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Daniela\Desktop\Joven Investigador\Página web\"/>
    </mc:Choice>
  </mc:AlternateContent>
  <bookViews>
    <workbookView xWindow="0" yWindow="0" windowWidth="20490" windowHeight="7155" firstSheet="3" activeTab="6"/>
  </bookViews>
  <sheets>
    <sheet name="Hoja2" sheetId="2" state="hidden" r:id="rId1"/>
    <sheet name="TABLAS" sheetId="3" r:id="rId2"/>
    <sheet name="Producción" sheetId="6" r:id="rId3"/>
    <sheet name="inst region autor" sheetId="8" r:id="rId4"/>
    <sheet name="Tipo de Fuente" sheetId="9" r:id="rId5"/>
    <sheet name="Hoja1" sheetId="14" r:id="rId6"/>
    <sheet name="Autores_Actualizada" sheetId="12" r:id="rId7"/>
    <sheet name="general" sheetId="1" r:id="rId8"/>
    <sheet name="Hoja8" sheetId="10" r:id="rId9"/>
    <sheet name="Tipo de Fuente (2)" sheetId="13" r:id="rId10"/>
  </sheets>
  <definedNames>
    <definedName name="_xlnm._FilterDatabase" localSheetId="7" hidden="1">general!$A$1:$Z$1918</definedName>
    <definedName name="_xlnm._FilterDatabase" localSheetId="1" hidden="1">TABLAS!$A$25:$K$1451</definedName>
  </definedNames>
  <calcPr calcId="152511"/>
  <pivotCaches>
    <pivotCache cacheId="0" r:id="rId11"/>
    <pivotCache cacheId="1" r:id="rId12"/>
    <pivotCache cacheId="2" r:id="rId13"/>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5" i="6" l="1"/>
  <c r="C55" i="6"/>
  <c r="C44" i="6"/>
  <c r="C34" i="6"/>
  <c r="C24" i="6" l="1"/>
  <c r="C14" i="6"/>
  <c r="C38" i="13"/>
  <c r="C34" i="13"/>
  <c r="C30" i="13"/>
  <c r="C26" i="13"/>
  <c r="C22" i="13"/>
  <c r="C2" i="1" l="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 i="1"/>
  <c r="C5" i="6"/>
  <c r="K1140" i="3" l="1"/>
  <c r="K1139" i="3"/>
  <c r="K1138" i="3"/>
  <c r="K1137" i="3"/>
  <c r="K1136" i="3"/>
  <c r="K1135" i="3"/>
  <c r="K1134" i="3"/>
  <c r="K1133" i="3"/>
  <c r="K1025" i="3"/>
  <c r="K1030" i="3"/>
  <c r="K1132" i="3"/>
  <c r="K1131" i="3"/>
  <c r="K1038" i="3"/>
  <c r="K1130" i="3"/>
  <c r="K1055" i="3"/>
  <c r="K1129" i="3"/>
  <c r="K1128" i="3"/>
  <c r="K1037" i="3"/>
  <c r="K1127" i="3"/>
  <c r="K1054" i="3"/>
  <c r="K1126" i="3"/>
  <c r="K1125" i="3"/>
  <c r="K1124" i="3"/>
  <c r="K1123" i="3"/>
  <c r="K1053" i="3"/>
  <c r="K1122" i="3"/>
  <c r="K1121" i="3"/>
  <c r="K1120" i="3"/>
  <c r="K1119" i="3"/>
  <c r="K1052" i="3"/>
  <c r="K1118" i="3"/>
  <c r="K1036" i="3"/>
  <c r="K1117" i="3"/>
  <c r="K1116" i="3"/>
  <c r="K1115" i="3"/>
  <c r="K1114" i="3"/>
  <c r="K1113" i="3"/>
  <c r="K1051" i="3"/>
  <c r="K1112" i="3"/>
  <c r="K1111" i="3"/>
  <c r="K1110" i="3"/>
  <c r="K1109" i="3"/>
  <c r="K1035" i="3"/>
  <c r="K1108" i="3"/>
  <c r="K1107" i="3"/>
  <c r="K1106" i="3"/>
  <c r="K1105" i="3"/>
  <c r="K1104" i="3"/>
  <c r="K1103" i="3"/>
  <c r="K1102" i="3"/>
  <c r="K1101" i="3"/>
  <c r="K1100" i="3"/>
  <c r="K1099" i="3"/>
  <c r="K1098" i="3"/>
  <c r="K1097" i="3"/>
  <c r="K1029" i="3"/>
  <c r="K1096" i="3"/>
  <c r="K1031" i="3"/>
  <c r="K1095" i="3"/>
  <c r="K1034" i="3"/>
  <c r="K1050" i="3"/>
  <c r="K1094" i="3"/>
  <c r="K1093" i="3"/>
  <c r="K1092" i="3"/>
  <c r="K1091" i="3"/>
  <c r="K1451" i="3"/>
  <c r="K1450" i="3"/>
  <c r="K1449" i="3"/>
  <c r="K1448" i="3"/>
  <c r="K1447" i="3"/>
  <c r="K1446" i="3"/>
  <c r="K1049" i="3"/>
  <c r="K1445" i="3"/>
  <c r="K1444" i="3"/>
  <c r="K1443" i="3"/>
  <c r="K1090" i="3"/>
  <c r="K1089" i="3"/>
  <c r="K1442" i="3"/>
  <c r="K1441" i="3"/>
  <c r="K1440" i="3"/>
  <c r="K1439" i="3"/>
  <c r="K1438" i="3"/>
  <c r="K1437" i="3"/>
  <c r="K1436" i="3"/>
  <c r="K1088" i="3"/>
  <c r="K1435" i="3"/>
  <c r="K1434" i="3"/>
  <c r="K1433" i="3"/>
  <c r="K1087" i="3"/>
  <c r="K1432" i="3"/>
  <c r="K1431" i="3"/>
  <c r="K1430" i="3"/>
  <c r="K1429" i="3"/>
  <c r="K1428" i="3"/>
  <c r="K1086" i="3"/>
  <c r="K1427" i="3"/>
  <c r="K1085" i="3"/>
  <c r="K1426" i="3"/>
  <c r="K1084" i="3"/>
  <c r="K1425" i="3"/>
  <c r="K1424" i="3"/>
  <c r="K1423" i="3"/>
  <c r="K1422" i="3"/>
  <c r="K1421" i="3"/>
  <c r="K1420" i="3"/>
  <c r="K1419" i="3"/>
  <c r="K1418" i="3"/>
  <c r="K1417" i="3"/>
  <c r="K1416" i="3"/>
  <c r="K1083" i="3"/>
  <c r="K1415" i="3"/>
  <c r="K1048" i="3"/>
  <c r="K1082" i="3"/>
  <c r="K1414" i="3"/>
  <c r="K1413" i="3"/>
  <c r="K1412" i="3"/>
  <c r="K1411" i="3"/>
  <c r="K1410" i="3"/>
  <c r="K1409" i="3"/>
  <c r="K1408" i="3"/>
  <c r="K1407" i="3"/>
  <c r="K1406" i="3"/>
  <c r="K1405" i="3"/>
  <c r="K1404" i="3"/>
  <c r="K1403" i="3"/>
  <c r="K1402" i="3"/>
  <c r="K1401" i="3"/>
  <c r="K1400" i="3"/>
  <c r="K1399" i="3"/>
  <c r="K1033" i="3"/>
  <c r="K1398" i="3"/>
  <c r="K1081" i="3"/>
  <c r="K1397" i="3"/>
  <c r="K1396" i="3"/>
  <c r="K1395" i="3"/>
  <c r="K1394" i="3"/>
  <c r="K1080" i="3"/>
  <c r="K1393" i="3"/>
  <c r="K1392" i="3"/>
  <c r="K1391" i="3"/>
  <c r="K1022" i="3"/>
  <c r="K1390" i="3"/>
  <c r="K1389" i="3"/>
  <c r="K1388" i="3"/>
  <c r="K1387" i="3"/>
  <c r="K1386" i="3"/>
  <c r="K1385" i="3"/>
  <c r="K1384" i="3"/>
  <c r="K1383" i="3"/>
  <c r="K1382" i="3"/>
  <c r="K1381" i="3"/>
  <c r="K1380" i="3"/>
  <c r="K1379" i="3"/>
  <c r="K1378" i="3"/>
  <c r="K1377" i="3"/>
  <c r="K1079" i="3"/>
  <c r="K1376" i="3"/>
  <c r="K1375" i="3"/>
  <c r="K1374" i="3"/>
  <c r="K1373" i="3"/>
  <c r="K1372" i="3"/>
  <c r="K1371" i="3"/>
  <c r="K1370" i="3"/>
  <c r="K1369" i="3"/>
  <c r="K1368" i="3"/>
  <c r="K1047" i="3"/>
  <c r="K1367" i="3"/>
  <c r="K1078" i="3"/>
  <c r="K1366" i="3"/>
  <c r="K1365" i="3"/>
  <c r="K1364" i="3"/>
  <c r="K1363" i="3"/>
  <c r="K1362" i="3"/>
  <c r="K1361" i="3"/>
  <c r="K1360" i="3"/>
  <c r="K1359" i="3"/>
  <c r="K1358" i="3"/>
  <c r="K1357" i="3"/>
  <c r="K1046" i="3"/>
  <c r="K1077" i="3"/>
  <c r="K1356" i="3"/>
  <c r="K1355" i="3"/>
  <c r="K1354" i="3"/>
  <c r="K1076" i="3"/>
  <c r="K1353" i="3"/>
  <c r="K1032" i="3"/>
  <c r="K1352" i="3"/>
  <c r="K1351" i="3"/>
  <c r="K1350" i="3"/>
  <c r="K1075" i="3"/>
  <c r="K1349" i="3"/>
  <c r="K1348" i="3"/>
  <c r="K1074" i="3"/>
  <c r="K1347" i="3"/>
  <c r="K1346" i="3"/>
  <c r="K1345" i="3"/>
  <c r="K1344" i="3"/>
  <c r="K1343" i="3"/>
  <c r="K1342" i="3"/>
  <c r="K1341" i="3"/>
  <c r="K1340" i="3"/>
  <c r="K1339" i="3"/>
  <c r="K1338" i="3"/>
  <c r="K1337" i="3"/>
  <c r="K1336" i="3"/>
  <c r="K1335" i="3"/>
  <c r="K1334" i="3"/>
  <c r="K1333" i="3"/>
  <c r="K1073" i="3"/>
  <c r="K1332" i="3"/>
  <c r="K1331" i="3"/>
  <c r="K1330" i="3"/>
  <c r="K1072" i="3"/>
  <c r="K1329" i="3"/>
  <c r="K1328" i="3"/>
  <c r="K1327" i="3"/>
  <c r="K1326" i="3"/>
  <c r="K1325" i="3"/>
  <c r="K1045" i="3"/>
  <c r="K1324" i="3"/>
  <c r="K1071" i="3"/>
  <c r="K1323" i="3"/>
  <c r="K1322" i="3"/>
  <c r="K1321" i="3"/>
  <c r="K1320" i="3"/>
  <c r="K1028" i="3"/>
  <c r="K1319" i="3"/>
  <c r="K1318" i="3"/>
  <c r="K1317" i="3"/>
  <c r="K1316" i="3"/>
  <c r="K1315" i="3"/>
  <c r="K1314" i="3"/>
  <c r="K1313" i="3"/>
  <c r="K1312" i="3"/>
  <c r="K1311" i="3"/>
  <c r="K1310" i="3"/>
  <c r="K1309" i="3"/>
  <c r="K1308" i="3"/>
  <c r="K1307" i="3"/>
  <c r="K1044" i="3"/>
  <c r="K1306" i="3"/>
  <c r="K1305" i="3"/>
  <c r="K1304" i="3"/>
  <c r="K1303" i="3"/>
  <c r="K1302" i="3"/>
  <c r="K1301" i="3"/>
  <c r="K1300" i="3"/>
  <c r="K1299" i="3"/>
  <c r="K1043" i="3"/>
  <c r="K1298" i="3"/>
  <c r="K1297" i="3"/>
  <c r="K1296" i="3"/>
  <c r="K1295" i="3"/>
  <c r="K1294" i="3"/>
  <c r="K1293" i="3"/>
  <c r="K1292" i="3"/>
  <c r="K1291" i="3"/>
  <c r="K1290" i="3"/>
  <c r="K1289" i="3"/>
  <c r="K1288" i="3"/>
  <c r="K1287" i="3"/>
  <c r="K1286" i="3"/>
  <c r="K1285" i="3"/>
  <c r="K1284" i="3"/>
  <c r="K1070" i="3"/>
  <c r="K1283" i="3"/>
  <c r="K1282" i="3"/>
  <c r="K1281" i="3"/>
  <c r="K1280" i="3"/>
  <c r="K1279" i="3"/>
  <c r="K1069" i="3"/>
  <c r="K1278" i="3"/>
  <c r="K1277" i="3"/>
  <c r="K1276" i="3"/>
  <c r="K1275" i="3"/>
  <c r="K1274" i="3"/>
  <c r="K1273" i="3"/>
  <c r="K1272" i="3"/>
  <c r="K1271" i="3"/>
  <c r="K1270" i="3"/>
  <c r="K1269" i="3"/>
  <c r="K1268" i="3"/>
  <c r="K1267" i="3"/>
  <c r="K1068" i="3"/>
  <c r="K1266" i="3"/>
  <c r="K1067" i="3"/>
  <c r="K1265" i="3"/>
  <c r="K1264" i="3"/>
  <c r="K1263" i="3"/>
  <c r="K1262" i="3"/>
  <c r="K1261" i="3"/>
  <c r="K1260" i="3"/>
  <c r="K1259" i="3"/>
  <c r="K1258" i="3"/>
  <c r="K1257" i="3"/>
  <c r="K1256" i="3"/>
  <c r="K1255" i="3"/>
  <c r="K1254" i="3"/>
  <c r="K1253" i="3"/>
  <c r="K1252" i="3"/>
  <c r="K1251" i="3"/>
  <c r="K1250" i="3"/>
  <c r="K1249" i="3"/>
  <c r="K1248" i="3"/>
  <c r="K1247" i="3"/>
  <c r="K1246" i="3"/>
  <c r="K1245" i="3"/>
  <c r="K1244" i="3"/>
  <c r="K1243" i="3"/>
  <c r="K1242" i="3"/>
  <c r="K1241" i="3"/>
  <c r="K1240" i="3"/>
  <c r="K1239" i="3"/>
  <c r="K1238" i="3"/>
  <c r="K1237" i="3"/>
  <c r="K1236" i="3"/>
  <c r="K1235" i="3"/>
  <c r="K1234" i="3"/>
  <c r="K1233" i="3"/>
  <c r="K1232" i="3"/>
  <c r="K1231" i="3"/>
  <c r="K1066" i="3"/>
  <c r="K1065" i="3"/>
  <c r="K1230" i="3"/>
  <c r="K1229" i="3"/>
  <c r="K1228" i="3"/>
  <c r="K1227" i="3"/>
  <c r="K1226" i="3"/>
  <c r="K1225" i="3"/>
  <c r="K1224" i="3"/>
  <c r="K1042" i="3"/>
  <c r="K1223" i="3"/>
  <c r="K1222" i="3"/>
  <c r="K1221" i="3"/>
  <c r="K1220" i="3"/>
  <c r="K1219" i="3"/>
  <c r="K1218" i="3"/>
  <c r="K1041" i="3"/>
  <c r="K1217" i="3"/>
  <c r="K1216" i="3"/>
  <c r="K1215" i="3"/>
  <c r="K1214" i="3"/>
  <c r="K1213" i="3"/>
  <c r="K1212" i="3"/>
  <c r="K1211" i="3"/>
  <c r="K1064" i="3"/>
  <c r="K1063" i="3"/>
  <c r="K1210" i="3"/>
  <c r="K1209" i="3"/>
  <c r="K1208" i="3"/>
  <c r="K1207" i="3"/>
  <c r="K1206" i="3"/>
  <c r="K1205" i="3"/>
  <c r="K1204" i="3"/>
  <c r="K1203" i="3"/>
  <c r="K1062" i="3"/>
  <c r="K1202" i="3"/>
  <c r="K1201" i="3"/>
  <c r="K1200" i="3"/>
  <c r="K1199" i="3"/>
  <c r="K1198" i="3"/>
  <c r="K1197" i="3"/>
  <c r="K1196" i="3"/>
  <c r="K1195" i="3"/>
  <c r="K1194" i="3"/>
  <c r="K1024" i="3"/>
  <c r="K1193" i="3"/>
  <c r="K1192" i="3"/>
  <c r="K1191" i="3"/>
  <c r="K1190" i="3"/>
  <c r="K1189" i="3"/>
  <c r="K1188" i="3"/>
  <c r="K1187" i="3"/>
  <c r="K1061" i="3"/>
  <c r="K1186" i="3"/>
  <c r="K1185" i="3"/>
  <c r="K1184" i="3"/>
  <c r="K1183" i="3"/>
  <c r="K1182" i="3"/>
  <c r="K1181" i="3"/>
  <c r="K1180" i="3"/>
  <c r="K1179" i="3"/>
  <c r="K1178" i="3"/>
  <c r="K1177" i="3"/>
  <c r="K1176" i="3"/>
  <c r="K1175" i="3"/>
  <c r="K1174" i="3"/>
  <c r="K1173" i="3"/>
  <c r="K1172" i="3"/>
  <c r="K1027" i="3"/>
  <c r="K1171" i="3"/>
  <c r="K1060" i="3"/>
  <c r="K1170" i="3"/>
  <c r="K1169" i="3"/>
  <c r="K1168" i="3"/>
  <c r="K1167" i="3"/>
  <c r="K1166" i="3"/>
  <c r="K1165" i="3"/>
  <c r="K1040" i="3"/>
  <c r="K1164" i="3"/>
  <c r="K1163" i="3"/>
  <c r="K1162" i="3"/>
  <c r="K1161" i="3"/>
  <c r="K1023" i="3"/>
  <c r="K1160" i="3"/>
  <c r="K1059" i="3"/>
  <c r="K1159" i="3"/>
  <c r="K1158" i="3"/>
  <c r="K1058" i="3"/>
  <c r="K1157" i="3"/>
  <c r="K1156" i="3"/>
  <c r="K1155" i="3"/>
  <c r="K1039" i="3"/>
  <c r="K1154" i="3"/>
  <c r="K1057" i="3"/>
  <c r="K1153" i="3"/>
  <c r="K1152" i="3"/>
  <c r="K1151" i="3"/>
  <c r="K1150" i="3"/>
  <c r="K1149" i="3"/>
  <c r="K1148" i="3"/>
  <c r="K1056" i="3"/>
  <c r="K1147" i="3"/>
  <c r="K1146" i="3"/>
  <c r="K1145" i="3"/>
  <c r="K1026" i="3"/>
  <c r="K1144" i="3"/>
  <c r="K1143" i="3"/>
  <c r="K1142" i="3"/>
  <c r="K1141" i="3"/>
  <c r="K1016" i="3"/>
  <c r="K1015" i="3"/>
  <c r="K1014" i="3"/>
  <c r="K1013" i="3"/>
  <c r="K1012" i="3"/>
  <c r="K1011" i="3"/>
  <c r="K1010" i="3"/>
  <c r="K1009" i="3"/>
  <c r="K1008" i="3"/>
  <c r="K1007" i="3"/>
  <c r="K1006" i="3"/>
  <c r="K1005" i="3"/>
  <c r="K1004" i="3"/>
  <c r="K1003" i="3"/>
  <c r="K1002" i="3"/>
  <c r="K1001" i="3"/>
  <c r="K1000" i="3"/>
  <c r="K999" i="3"/>
  <c r="K998" i="3"/>
  <c r="K997" i="3"/>
  <c r="K996" i="3"/>
  <c r="K995" i="3"/>
  <c r="K994" i="3"/>
  <c r="K993" i="3"/>
  <c r="K992" i="3"/>
  <c r="K991" i="3"/>
  <c r="K990" i="3"/>
  <c r="K989" i="3"/>
  <c r="K988" i="3"/>
  <c r="K987" i="3"/>
  <c r="K986" i="3"/>
  <c r="K985" i="3"/>
  <c r="K984" i="3"/>
  <c r="K983" i="3"/>
  <c r="K982" i="3"/>
  <c r="K981" i="3"/>
  <c r="K980" i="3"/>
  <c r="K979" i="3"/>
  <c r="K978" i="3"/>
  <c r="K977" i="3"/>
  <c r="K976" i="3"/>
  <c r="K975" i="3"/>
  <c r="K974" i="3"/>
  <c r="K973" i="3"/>
  <c r="K972" i="3"/>
  <c r="K971" i="3"/>
  <c r="K970" i="3"/>
  <c r="K969" i="3"/>
  <c r="K968" i="3"/>
  <c r="K967" i="3"/>
  <c r="K966" i="3"/>
  <c r="K965" i="3"/>
  <c r="K964" i="3"/>
  <c r="K963" i="3"/>
  <c r="K962" i="3"/>
  <c r="K961" i="3"/>
  <c r="K960" i="3"/>
  <c r="K959" i="3"/>
  <c r="K958" i="3"/>
  <c r="K957" i="3"/>
  <c r="K956" i="3"/>
  <c r="K955" i="3"/>
  <c r="K954" i="3"/>
  <c r="K953" i="3"/>
  <c r="K952" i="3"/>
  <c r="K951" i="3"/>
  <c r="K950" i="3"/>
  <c r="K949" i="3"/>
  <c r="K948" i="3"/>
  <c r="K947" i="3"/>
  <c r="K946" i="3"/>
  <c r="K945" i="3"/>
  <c r="K944" i="3"/>
  <c r="K943" i="3"/>
  <c r="K942" i="3"/>
  <c r="K941" i="3"/>
  <c r="K940" i="3"/>
  <c r="K939" i="3"/>
  <c r="K938" i="3"/>
  <c r="K937" i="3"/>
  <c r="K936" i="3"/>
  <c r="K935" i="3"/>
  <c r="K934" i="3"/>
  <c r="K933" i="3"/>
  <c r="K932" i="3"/>
  <c r="K931" i="3"/>
  <c r="K930" i="3"/>
  <c r="K929" i="3"/>
  <c r="K928" i="3"/>
  <c r="K927" i="3"/>
  <c r="K926" i="3"/>
  <c r="K925" i="3"/>
  <c r="K924" i="3"/>
  <c r="K923" i="3"/>
  <c r="K922" i="3"/>
  <c r="K921" i="3"/>
  <c r="K920" i="3"/>
  <c r="K919" i="3"/>
  <c r="K918" i="3"/>
  <c r="K917" i="3"/>
  <c r="K916" i="3"/>
  <c r="K915" i="3"/>
  <c r="K914" i="3"/>
  <c r="K913" i="3"/>
  <c r="K912" i="3"/>
  <c r="K911" i="3"/>
  <c r="K910" i="3"/>
  <c r="K909" i="3"/>
  <c r="K908" i="3"/>
  <c r="K907" i="3"/>
  <c r="K906" i="3"/>
  <c r="K905" i="3"/>
  <c r="K904" i="3"/>
  <c r="K903" i="3"/>
  <c r="K902" i="3"/>
  <c r="K901" i="3"/>
  <c r="K900" i="3"/>
  <c r="K899" i="3"/>
  <c r="K898" i="3"/>
  <c r="K897" i="3"/>
  <c r="K896" i="3"/>
  <c r="K895" i="3"/>
  <c r="K894" i="3"/>
  <c r="K893" i="3"/>
  <c r="K892" i="3"/>
  <c r="K891" i="3"/>
  <c r="K890" i="3"/>
  <c r="K889" i="3"/>
  <c r="K888" i="3"/>
  <c r="K887" i="3"/>
  <c r="K886" i="3"/>
  <c r="K885" i="3"/>
  <c r="K884" i="3"/>
  <c r="K883" i="3"/>
  <c r="K882" i="3"/>
  <c r="K881" i="3"/>
  <c r="K880" i="3"/>
  <c r="K879" i="3"/>
  <c r="K878" i="3"/>
  <c r="K877" i="3"/>
  <c r="K876" i="3"/>
  <c r="K875" i="3"/>
  <c r="K874" i="3"/>
  <c r="K873" i="3"/>
  <c r="K872" i="3"/>
  <c r="K871" i="3"/>
  <c r="K870" i="3"/>
  <c r="K869" i="3"/>
  <c r="K868" i="3"/>
  <c r="K867" i="3"/>
  <c r="K866" i="3"/>
  <c r="K865" i="3"/>
  <c r="K864" i="3"/>
  <c r="K863" i="3"/>
  <c r="K862" i="3"/>
  <c r="K861" i="3"/>
  <c r="K860" i="3"/>
  <c r="K859" i="3"/>
  <c r="K858" i="3"/>
  <c r="K857" i="3"/>
  <c r="K856" i="3"/>
  <c r="K855" i="3"/>
  <c r="K854" i="3"/>
  <c r="K853" i="3"/>
  <c r="K852" i="3"/>
  <c r="K851" i="3"/>
  <c r="K850" i="3"/>
  <c r="K849" i="3"/>
  <c r="K848" i="3"/>
  <c r="K847" i="3"/>
  <c r="K846" i="3"/>
  <c r="K845" i="3"/>
  <c r="K844" i="3"/>
  <c r="K843" i="3"/>
  <c r="K842" i="3"/>
  <c r="K841" i="3"/>
  <c r="K840" i="3"/>
  <c r="K839" i="3"/>
  <c r="K838" i="3"/>
  <c r="K837" i="3"/>
  <c r="K836" i="3"/>
  <c r="K835" i="3"/>
  <c r="K834" i="3"/>
  <c r="K833" i="3"/>
  <c r="K832" i="3"/>
  <c r="K831" i="3"/>
  <c r="K830" i="3"/>
  <c r="K829" i="3"/>
  <c r="K828" i="3"/>
  <c r="K827" i="3"/>
  <c r="K826" i="3"/>
  <c r="K825" i="3"/>
  <c r="K824" i="3"/>
  <c r="K823" i="3"/>
  <c r="K822" i="3"/>
  <c r="K821" i="3"/>
  <c r="K820" i="3"/>
  <c r="K819" i="3"/>
  <c r="K818" i="3"/>
  <c r="K817" i="3"/>
  <c r="K816" i="3"/>
  <c r="K815" i="3"/>
  <c r="K814" i="3"/>
  <c r="K813" i="3"/>
  <c r="K812" i="3"/>
  <c r="K811" i="3"/>
  <c r="K810" i="3"/>
  <c r="K809" i="3"/>
  <c r="K808" i="3"/>
  <c r="K807" i="3"/>
  <c r="K806" i="3"/>
  <c r="K805" i="3"/>
  <c r="K804" i="3"/>
  <c r="K803" i="3"/>
  <c r="K802" i="3"/>
  <c r="K801" i="3"/>
  <c r="K800" i="3"/>
  <c r="K799" i="3"/>
  <c r="K798" i="3"/>
  <c r="K797" i="3"/>
  <c r="K796" i="3"/>
  <c r="K795" i="3"/>
  <c r="K794" i="3"/>
  <c r="K793" i="3"/>
  <c r="K792" i="3"/>
  <c r="K791" i="3"/>
  <c r="K790" i="3"/>
  <c r="K789" i="3"/>
  <c r="K788" i="3"/>
  <c r="K787" i="3"/>
  <c r="K786" i="3"/>
  <c r="K785" i="3"/>
  <c r="K784" i="3"/>
  <c r="K783" i="3"/>
  <c r="K782" i="3"/>
  <c r="K781" i="3"/>
  <c r="K780" i="3"/>
  <c r="K779" i="3"/>
  <c r="K778" i="3"/>
  <c r="K777" i="3"/>
  <c r="K776" i="3"/>
  <c r="K775" i="3"/>
  <c r="K774" i="3"/>
  <c r="K773" i="3"/>
  <c r="K772" i="3"/>
  <c r="K771" i="3"/>
  <c r="K770" i="3"/>
  <c r="K769" i="3"/>
  <c r="K768" i="3"/>
  <c r="K767" i="3"/>
  <c r="K766" i="3"/>
  <c r="K765" i="3"/>
  <c r="K764" i="3"/>
  <c r="K763" i="3"/>
  <c r="K762" i="3"/>
  <c r="K761" i="3"/>
  <c r="K760" i="3"/>
  <c r="K759" i="3"/>
  <c r="K758" i="3"/>
  <c r="K757" i="3"/>
  <c r="K756" i="3"/>
  <c r="K755" i="3"/>
  <c r="K754" i="3"/>
  <c r="K753" i="3"/>
  <c r="K752" i="3"/>
  <c r="K751" i="3"/>
  <c r="K750" i="3"/>
  <c r="K749" i="3"/>
  <c r="K748" i="3"/>
  <c r="K747" i="3"/>
  <c r="K746" i="3"/>
  <c r="K745" i="3"/>
  <c r="K744" i="3"/>
  <c r="K743" i="3"/>
  <c r="K742" i="3"/>
  <c r="K741" i="3"/>
  <c r="K740" i="3"/>
  <c r="K739" i="3"/>
  <c r="K738" i="3"/>
  <c r="K737" i="3"/>
  <c r="K736" i="3"/>
  <c r="K735" i="3"/>
  <c r="K734" i="3"/>
  <c r="K733" i="3"/>
  <c r="K732" i="3"/>
  <c r="K731" i="3"/>
  <c r="K730" i="3"/>
  <c r="K729" i="3"/>
  <c r="K728" i="3"/>
  <c r="K727" i="3"/>
  <c r="K726" i="3"/>
  <c r="K725" i="3"/>
  <c r="K724" i="3"/>
  <c r="K723" i="3"/>
  <c r="K722" i="3"/>
  <c r="K721" i="3"/>
  <c r="K720" i="3"/>
  <c r="K719" i="3"/>
  <c r="K718" i="3"/>
  <c r="K717" i="3"/>
  <c r="K716" i="3"/>
  <c r="K715" i="3"/>
  <c r="K714" i="3"/>
  <c r="K713" i="3"/>
  <c r="K712" i="3"/>
  <c r="K711" i="3"/>
  <c r="K710" i="3"/>
  <c r="K709" i="3"/>
  <c r="K708" i="3"/>
  <c r="K707" i="3"/>
  <c r="K706" i="3"/>
  <c r="K705" i="3"/>
  <c r="K704" i="3"/>
  <c r="K703" i="3"/>
  <c r="K702" i="3"/>
  <c r="K701" i="3"/>
  <c r="K700" i="3"/>
  <c r="K699" i="3"/>
  <c r="K698" i="3"/>
  <c r="K697" i="3"/>
  <c r="K696" i="3"/>
  <c r="K695" i="3"/>
  <c r="K694" i="3"/>
  <c r="K693" i="3"/>
  <c r="K692" i="3"/>
  <c r="K691" i="3"/>
  <c r="K690" i="3"/>
  <c r="K689" i="3"/>
  <c r="K688" i="3"/>
  <c r="K687" i="3"/>
  <c r="K686" i="3"/>
  <c r="K685" i="3"/>
  <c r="K684" i="3"/>
  <c r="K683" i="3"/>
  <c r="K682" i="3"/>
  <c r="K681" i="3"/>
  <c r="K680" i="3"/>
  <c r="K679" i="3"/>
  <c r="K678" i="3"/>
  <c r="K677" i="3"/>
  <c r="K676" i="3"/>
  <c r="K675" i="3"/>
  <c r="K674" i="3"/>
  <c r="K673" i="3"/>
  <c r="K672" i="3"/>
  <c r="K671" i="3"/>
  <c r="K670" i="3"/>
  <c r="K669" i="3"/>
  <c r="K668" i="3"/>
  <c r="K667" i="3"/>
  <c r="K666" i="3"/>
  <c r="K665" i="3"/>
  <c r="K664" i="3"/>
  <c r="K663" i="3"/>
  <c r="K662" i="3"/>
  <c r="K661" i="3"/>
  <c r="K660" i="3"/>
  <c r="K659" i="3"/>
  <c r="K658" i="3"/>
  <c r="K657" i="3"/>
  <c r="K656" i="3"/>
  <c r="K655" i="3"/>
  <c r="K654" i="3"/>
  <c r="K653" i="3"/>
  <c r="K652" i="3"/>
  <c r="K651" i="3"/>
  <c r="K650" i="3"/>
  <c r="K649" i="3"/>
  <c r="K648" i="3"/>
  <c r="K647" i="3"/>
  <c r="K646" i="3"/>
  <c r="K645" i="3"/>
  <c r="K644" i="3"/>
  <c r="K643" i="3"/>
  <c r="K642" i="3"/>
  <c r="K641" i="3"/>
  <c r="K640" i="3"/>
  <c r="K639" i="3"/>
  <c r="K638" i="3"/>
  <c r="K637" i="3"/>
  <c r="K636" i="3"/>
  <c r="K635" i="3"/>
  <c r="K634" i="3"/>
  <c r="K633" i="3"/>
  <c r="K632" i="3"/>
  <c r="K631" i="3"/>
  <c r="K630" i="3"/>
  <c r="K629" i="3"/>
  <c r="K628" i="3"/>
  <c r="K627" i="3"/>
  <c r="K626" i="3"/>
  <c r="K625" i="3"/>
  <c r="K624" i="3"/>
  <c r="K623" i="3"/>
  <c r="K622" i="3"/>
  <c r="K621" i="3"/>
  <c r="K620" i="3"/>
  <c r="K619" i="3"/>
  <c r="K618" i="3"/>
  <c r="K617" i="3"/>
  <c r="K616" i="3"/>
  <c r="K615" i="3"/>
  <c r="K614" i="3"/>
  <c r="K613" i="3"/>
  <c r="K612" i="3"/>
  <c r="K611" i="3"/>
  <c r="K610" i="3"/>
  <c r="K609" i="3"/>
  <c r="K608" i="3"/>
  <c r="K607" i="3"/>
  <c r="K606" i="3"/>
  <c r="K605" i="3"/>
  <c r="K604" i="3"/>
  <c r="K603" i="3"/>
  <c r="K602" i="3"/>
  <c r="K601" i="3"/>
  <c r="K600" i="3"/>
  <c r="K599" i="3"/>
  <c r="K598" i="3"/>
  <c r="K597" i="3"/>
  <c r="K596" i="3"/>
  <c r="K595" i="3"/>
  <c r="K594" i="3"/>
  <c r="K593" i="3"/>
  <c r="K592" i="3"/>
  <c r="K591" i="3"/>
  <c r="K590" i="3"/>
  <c r="K589" i="3"/>
  <c r="K588" i="3"/>
  <c r="K587" i="3"/>
  <c r="K586" i="3"/>
  <c r="K585" i="3"/>
  <c r="K584" i="3"/>
  <c r="K583" i="3"/>
  <c r="K582" i="3"/>
  <c r="K581" i="3"/>
  <c r="K580" i="3"/>
  <c r="K579" i="3"/>
  <c r="K578" i="3"/>
  <c r="K577" i="3"/>
  <c r="K576" i="3"/>
  <c r="K575" i="3"/>
  <c r="K574" i="3"/>
  <c r="K573" i="3"/>
  <c r="K572" i="3"/>
  <c r="K571" i="3"/>
  <c r="K570" i="3"/>
  <c r="K569" i="3"/>
  <c r="K568" i="3"/>
  <c r="K567" i="3"/>
  <c r="K566" i="3"/>
  <c r="K565" i="3"/>
  <c r="K564" i="3"/>
  <c r="K563" i="3"/>
  <c r="K562" i="3"/>
  <c r="K561" i="3"/>
  <c r="K560" i="3"/>
  <c r="K559" i="3"/>
  <c r="K558" i="3"/>
  <c r="K557" i="3"/>
  <c r="K556" i="3"/>
  <c r="K555" i="3"/>
  <c r="K554" i="3"/>
  <c r="K553" i="3"/>
  <c r="K552" i="3"/>
  <c r="K551" i="3"/>
  <c r="K550" i="3"/>
  <c r="K549" i="3"/>
  <c r="K548" i="3"/>
  <c r="K547" i="3"/>
  <c r="K546" i="3"/>
  <c r="K545" i="3"/>
  <c r="K544" i="3"/>
  <c r="K543" i="3"/>
  <c r="K542" i="3"/>
  <c r="K541" i="3"/>
  <c r="K540" i="3"/>
  <c r="K539" i="3"/>
  <c r="K538" i="3"/>
  <c r="K537" i="3"/>
  <c r="K536" i="3"/>
  <c r="K535" i="3"/>
  <c r="K534" i="3"/>
  <c r="K533" i="3"/>
  <c r="K532" i="3"/>
  <c r="K531" i="3"/>
  <c r="K530" i="3"/>
  <c r="K529" i="3"/>
  <c r="K528" i="3"/>
  <c r="K527" i="3"/>
  <c r="K526" i="3"/>
  <c r="K525" i="3"/>
  <c r="K524" i="3"/>
  <c r="K523" i="3"/>
  <c r="K522" i="3"/>
  <c r="K521" i="3"/>
  <c r="K520" i="3"/>
  <c r="K519" i="3"/>
  <c r="K518" i="3"/>
  <c r="K517" i="3"/>
  <c r="K516" i="3"/>
  <c r="K515" i="3"/>
  <c r="K514" i="3"/>
  <c r="K513" i="3"/>
  <c r="K512" i="3"/>
  <c r="K511" i="3"/>
  <c r="K510" i="3"/>
  <c r="K509" i="3"/>
  <c r="K508" i="3"/>
  <c r="K507" i="3"/>
  <c r="K506" i="3"/>
  <c r="K505" i="3"/>
  <c r="K504" i="3"/>
  <c r="K503" i="3"/>
  <c r="K502" i="3"/>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10" i="3"/>
  <c r="K409" i="3"/>
  <c r="K408" i="3"/>
  <c r="K407" i="3"/>
  <c r="K406" i="3"/>
  <c r="K405" i="3"/>
  <c r="K404" i="3"/>
  <c r="K403" i="3"/>
  <c r="K402" i="3"/>
  <c r="K401" i="3"/>
  <c r="K400" i="3"/>
  <c r="K399" i="3"/>
  <c r="K398" i="3"/>
  <c r="K397" i="3"/>
  <c r="K396" i="3"/>
  <c r="K395" i="3"/>
  <c r="K394" i="3"/>
  <c r="K393" i="3"/>
  <c r="K392" i="3"/>
  <c r="K391" i="3"/>
  <c r="K390" i="3"/>
  <c r="K389" i="3"/>
  <c r="K388" i="3"/>
  <c r="K387" i="3"/>
  <c r="K386" i="3"/>
  <c r="K385" i="3"/>
  <c r="K384" i="3"/>
  <c r="K383" i="3"/>
  <c r="K382" i="3"/>
  <c r="K381" i="3"/>
  <c r="K380" i="3"/>
  <c r="K379" i="3"/>
  <c r="K378" i="3"/>
  <c r="K377" i="3"/>
  <c r="K376" i="3"/>
  <c r="K375" i="3"/>
  <c r="K374" i="3"/>
  <c r="K373" i="3"/>
  <c r="K372" i="3"/>
  <c r="K371" i="3"/>
  <c r="K370" i="3"/>
  <c r="K369" i="3"/>
  <c r="K368" i="3"/>
  <c r="K367" i="3"/>
  <c r="K366" i="3"/>
  <c r="K365" i="3"/>
  <c r="K364" i="3"/>
  <c r="K363" i="3"/>
  <c r="K362" i="3"/>
  <c r="K361" i="3"/>
  <c r="K360" i="3"/>
  <c r="K359" i="3"/>
  <c r="K358" i="3"/>
  <c r="K357" i="3"/>
  <c r="K356" i="3"/>
  <c r="K355" i="3"/>
  <c r="K354" i="3"/>
  <c r="K353" i="3"/>
  <c r="K352" i="3"/>
  <c r="K351" i="3"/>
  <c r="K350" i="3"/>
  <c r="K349" i="3"/>
  <c r="K348" i="3"/>
  <c r="K347" i="3"/>
  <c r="K346" i="3"/>
  <c r="K345" i="3"/>
  <c r="K344" i="3"/>
  <c r="K343" i="3"/>
  <c r="K342" i="3"/>
  <c r="K341" i="3"/>
  <c r="K340" i="3"/>
  <c r="K339" i="3"/>
  <c r="K338" i="3"/>
  <c r="K337" i="3"/>
  <c r="K336" i="3"/>
  <c r="K335" i="3"/>
  <c r="K334" i="3"/>
  <c r="K333" i="3"/>
  <c r="K332" i="3"/>
  <c r="K331" i="3"/>
  <c r="K330" i="3"/>
  <c r="K329" i="3"/>
  <c r="K328" i="3"/>
  <c r="K327" i="3"/>
  <c r="K326" i="3"/>
  <c r="K325" i="3"/>
  <c r="K324" i="3"/>
  <c r="K323" i="3"/>
  <c r="K322" i="3"/>
  <c r="K321" i="3"/>
  <c r="K320"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K288" i="3"/>
  <c r="K287" i="3"/>
  <c r="K286" i="3"/>
  <c r="K285" i="3"/>
  <c r="K284" i="3"/>
  <c r="K283" i="3"/>
  <c r="K282" i="3"/>
  <c r="K281" i="3"/>
  <c r="K280" i="3"/>
  <c r="K279" i="3"/>
  <c r="K278" i="3"/>
  <c r="K277" i="3"/>
  <c r="K276" i="3"/>
  <c r="K275" i="3"/>
  <c r="K274" i="3"/>
  <c r="K273" i="3"/>
  <c r="K272" i="3"/>
  <c r="K271" i="3"/>
  <c r="K270"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13" i="3"/>
  <c r="K12" i="3"/>
  <c r="K11" i="3"/>
  <c r="K10" i="3"/>
  <c r="K9" i="3"/>
  <c r="K8" i="3"/>
  <c r="K7" i="3"/>
  <c r="K6" i="3"/>
  <c r="K5" i="3"/>
  <c r="K4" i="3"/>
</calcChain>
</file>

<file path=xl/sharedStrings.xml><?xml version="1.0" encoding="utf-8"?>
<sst xmlns="http://schemas.openxmlformats.org/spreadsheetml/2006/main" count="25141" uniqueCount="4519">
  <si>
    <t>Etiquetas de fila</t>
  </si>
  <si>
    <t>Abadía, César Ernesto</t>
  </si>
  <si>
    <t>Abella Peña, Leonardo</t>
  </si>
  <si>
    <t>Abello Correa, Rocio</t>
  </si>
  <si>
    <t>Abello Gámez, Luis</t>
  </si>
  <si>
    <t>Abello, Raimundo</t>
  </si>
  <si>
    <t>Abril Aguilar, Andrés Camilo</t>
  </si>
  <si>
    <t>Abril Caicedo, Luis Fernando</t>
  </si>
  <si>
    <t>Acero Nino, Gloria Amparo</t>
  </si>
  <si>
    <t>Acevedo Velasco, Victoria Eugenia </t>
  </si>
  <si>
    <t>Acevedo, Karina</t>
  </si>
  <si>
    <t xml:space="preserve">Acosta Ayerbe, Alejandro </t>
  </si>
  <si>
    <t>Acosta Jiménez, Claudia</t>
  </si>
  <si>
    <t xml:space="preserve">Acosta Jiménez, Wilson Armando </t>
  </si>
  <si>
    <t xml:space="preserve">Acosta Peñaloza, Carmen Elisa </t>
  </si>
  <si>
    <t>Acosta Ramírez, Naydú</t>
  </si>
  <si>
    <t>Acosta Salazar, Diana</t>
  </si>
  <si>
    <t>Acosta, Héctor F.</t>
  </si>
  <si>
    <t>acosta, J.</t>
  </si>
  <si>
    <t xml:space="preserve">Adams Angulo, Jaime Alberto </t>
  </si>
  <si>
    <t>Adies Meza, Liliana</t>
  </si>
  <si>
    <t>Aguado Quintero, Luis Fernando</t>
  </si>
  <si>
    <t>Aguado, Luis Fernando</t>
  </si>
  <si>
    <t>Agudelo Calderón, Carlos A.</t>
  </si>
  <si>
    <t xml:space="preserve">Agudelo Rincón, Rosa  </t>
  </si>
  <si>
    <t>Agudelo Suárez, Luz María</t>
  </si>
  <si>
    <t>Aguilar Aguilar, Rafael Darío</t>
  </si>
  <si>
    <t xml:space="preserve">Aguilar Rosero, Diana Alejandra </t>
  </si>
  <si>
    <t>Aguirre Acevedo, Daniel C.</t>
  </si>
  <si>
    <t>Aguirre Acevedo, Daniel Camilo</t>
  </si>
  <si>
    <t>Aguirre Jaramillo, Olga Helena</t>
  </si>
  <si>
    <t>Aguirre Mejía, Elvira</t>
  </si>
  <si>
    <t>Aguirre Muñoz, Eduard Adrian</t>
  </si>
  <si>
    <t xml:space="preserve">Aguirre Román, Javier Orlando </t>
  </si>
  <si>
    <t>Aguirre-Dávila, Eduardo</t>
  </si>
  <si>
    <t>Ahumada Castro, Jaime Rodrigo</t>
  </si>
  <si>
    <t>Ahumada Yepes, Yeimi</t>
  </si>
  <si>
    <t>Alandete Zamora, Alexandra</t>
  </si>
  <si>
    <t>Alayón, Alicia N.</t>
  </si>
  <si>
    <t xml:space="preserve">Alba, Gabriel </t>
  </si>
  <si>
    <t>Alcaraza López, Gloria Margarita</t>
  </si>
  <si>
    <t>Alfaro Zolá, Lizelia</t>
  </si>
  <si>
    <t>Alfonso Mora, Margareth Lorena</t>
  </si>
  <si>
    <t>Alvarado Salgado, Sara Victoria</t>
  </si>
  <si>
    <t>Álvarez Castaño, Luz Stella</t>
  </si>
  <si>
    <t>Álvarez Gómez, Matilde</t>
  </si>
  <si>
    <t>Alvarez Gómez, Matilde Ligia</t>
  </si>
  <si>
    <t>Álvarez Miño, Lídice</t>
  </si>
  <si>
    <t>Álvarez Otero, Beatriz</t>
  </si>
  <si>
    <t>Álvarez Ramírez, Leonardo Yovany</t>
  </si>
  <si>
    <t xml:space="preserve">Álvarez Rincón, Álvaro Andrés  </t>
  </si>
  <si>
    <t>Álvarez Torres, Jair Hernando</t>
  </si>
  <si>
    <t>Álvarez Uribe, Martha C.</t>
  </si>
  <si>
    <t>Álvarez Zapata, Didier</t>
  </si>
  <si>
    <t>Álvarez, Martha Cecilia</t>
  </si>
  <si>
    <t>Álvarez, Adolfo</t>
  </si>
  <si>
    <t>Álvarez-Miño, Lídice</t>
  </si>
  <si>
    <t>Alvis Estrada, Luis</t>
  </si>
  <si>
    <t>Alvis Guzmán, Nelson</t>
  </si>
  <si>
    <t>Alvis Rizzo Alexander</t>
  </si>
  <si>
    <t>Alzate Alzate, Natalia Andrea</t>
  </si>
  <si>
    <t>Alzate Franco, Dayan Catalina</t>
  </si>
  <si>
    <t>Alzate Piedrahita, María Victoria</t>
  </si>
  <si>
    <t>Amador Baquiro, Juan Carlos</t>
  </si>
  <si>
    <t>Amador Gutiérrez, José Armando</t>
  </si>
  <si>
    <t>Amar Amar, José Juan</t>
  </si>
  <si>
    <t>Amézquita Rodríguez, Martha Patricia</t>
  </si>
  <si>
    <t>Angarita Fonseca, Adriana</t>
  </si>
  <si>
    <t>Ángel Ochoa, Gloria Eugenia</t>
  </si>
  <si>
    <t>Angel, Ana</t>
  </si>
  <si>
    <t>Aragón Holguín, Ana María</t>
  </si>
  <si>
    <t>Arana Ercilla, Martha H.</t>
  </si>
  <si>
    <t>Aranda Lozano, Diego F.</t>
  </si>
  <si>
    <t>Arango Córdoba, Adriana</t>
  </si>
  <si>
    <t>Arango Mira, Paola Andrea</t>
  </si>
  <si>
    <t>Arango Posada, César Augusto</t>
  </si>
  <si>
    <t>Arango Rios, Carlos Mauricio</t>
  </si>
  <si>
    <t>Arango, Sandra</t>
  </si>
  <si>
    <t>Araujo, Cristina</t>
  </si>
  <si>
    <t>Araujo, María</t>
  </si>
  <si>
    <t>Arbeláez, Cristina</t>
  </si>
  <si>
    <t>Arboleda Rámirez, Alejandra</t>
  </si>
  <si>
    <t>Arbona Estrada, Alexei</t>
  </si>
  <si>
    <t>Archila Delgado, Lorena</t>
  </si>
  <si>
    <t>Arcila Rodríguez, William Orlando</t>
  </si>
  <si>
    <t>Arcos Burgos, Mauricio</t>
  </si>
  <si>
    <t>Ardila Ariza Jineth</t>
  </si>
  <si>
    <t>Arenas Vélez, Fernando</t>
  </si>
  <si>
    <t>Arévalo Rodríguez, Carolina</t>
  </si>
  <si>
    <t>Argüeles Pabón, Dorlly</t>
  </si>
  <si>
    <t>Arias Arias, Elkin Alberto.</t>
  </si>
  <si>
    <t>Arias Castilla, Carmen Aura</t>
  </si>
  <si>
    <t>Arias Correa, Grace</t>
  </si>
  <si>
    <t xml:space="preserve">Arias Gómez, Diego Hernán </t>
  </si>
  <si>
    <t>Arias Valencia, María Mercedes</t>
  </si>
  <si>
    <t>Arias Valencia, Samuel Andrés</t>
  </si>
  <si>
    <t>Arias Vanegas, Beatriz Elena</t>
  </si>
  <si>
    <t>Arias Velandia, Nicolás</t>
  </si>
  <si>
    <t>Arias, Mónica</t>
  </si>
  <si>
    <t>Aricapa Ardila, Ricardo</t>
  </si>
  <si>
    <t>Aristizabal Duque, Gustavo</t>
  </si>
  <si>
    <t>Ariza Marriaga, Gustavo</t>
  </si>
  <si>
    <t>Ariza Navarro, Marco Antonio.</t>
  </si>
  <si>
    <t>Ariza Riaño, Nelly E.</t>
  </si>
  <si>
    <t>Ariza, Evelyn del Carmen</t>
  </si>
  <si>
    <t>Ariza, Katiuska</t>
  </si>
  <si>
    <t>Ariza-Ramírez, Diana Paola</t>
  </si>
  <si>
    <t>Armirola Garcés, Ledy</t>
  </si>
  <si>
    <t>Arrieta Vergara, Katherine M.</t>
  </si>
  <si>
    <t>Arrieta, Diógenes Alexander</t>
  </si>
  <si>
    <t>Arrieta, Erika Paola</t>
  </si>
  <si>
    <t>Arteaga Artega, Angélica</t>
  </si>
  <si>
    <t>Arteaga Henao, Claudia María</t>
  </si>
  <si>
    <t xml:space="preserve">Arteaga Ruiz, Rodrigo </t>
  </si>
  <si>
    <t>Arteaga, Clara</t>
  </si>
  <si>
    <t xml:space="preserve">Ascencio Garzon, Gloria Esperanza </t>
  </si>
  <si>
    <t>Atehortúa, Luis Federico</t>
  </si>
  <si>
    <t>Atencio Yepez, Melissa</t>
  </si>
  <si>
    <t>Autor Corparativo. Ciudad Don Bosco</t>
  </si>
  <si>
    <t xml:space="preserve">Autor corporativo </t>
  </si>
  <si>
    <t>Autor Corporativo. Ciudad Don Bosco</t>
  </si>
  <si>
    <t xml:space="preserve">Autor corporativo. Seminario Institucional Ciudad Don Bosco  </t>
  </si>
  <si>
    <t xml:space="preserve">Avellaneda Avellaneda, Yenny Tatiana </t>
  </si>
  <si>
    <t>Avendaño Prieto, Bertha Lucía</t>
  </si>
  <si>
    <t>Avila Babativa, Maria Andrea</t>
  </si>
  <si>
    <t>Ávila Matamoros, Ana María</t>
  </si>
  <si>
    <t>Ávila, Liliana Inés</t>
  </si>
  <si>
    <t>Avila, Melina</t>
  </si>
  <si>
    <t>Aya Gómez, Viviana Lucía</t>
  </si>
  <si>
    <t>Ayala Afanador, María Paola</t>
  </si>
  <si>
    <t>Ayala Aguilera, Juan P.</t>
  </si>
  <si>
    <t>Ayala Aponte, Alfredo A.</t>
  </si>
  <si>
    <t>Bahamón, Alba Luz</t>
  </si>
  <si>
    <t>Ballesteros de Valderrama, Blanca Patricia</t>
  </si>
  <si>
    <t>Ballesteros Polo, Mónica Patricia</t>
  </si>
  <si>
    <t>Baquero Umaña, Margarita M.</t>
  </si>
  <si>
    <t>Baquero, Olga Lucia</t>
  </si>
  <si>
    <t>Bareño Niño, Rosa Liliana</t>
  </si>
  <si>
    <t>Barragán Castrillón, Bernardo</t>
  </si>
  <si>
    <t>Barragan Martínez, Yenny Danira</t>
  </si>
  <si>
    <t>Barreneche Aarón, Alfredo</t>
  </si>
  <si>
    <t xml:space="preserve">Barrera Valencia, Mauricio </t>
  </si>
  <si>
    <t>Barreto Quintana, Helen María</t>
  </si>
  <si>
    <t>Barreto, Maribel</t>
  </si>
  <si>
    <t>Barrios, Andrés</t>
  </si>
  <si>
    <t>Bastidas Acevedo, Miriam</t>
  </si>
  <si>
    <t>Bastidas Acevedo, Miriram</t>
  </si>
  <si>
    <t>Bastidas Santacruz, Sandra.</t>
  </si>
  <si>
    <t>Bautista Otero, Aldemar; G</t>
  </si>
  <si>
    <t>Bautista Plata, Alexandra Del Pilar</t>
  </si>
  <si>
    <t>Bayona, Miguel A</t>
  </si>
  <si>
    <t>Becerra Barbosa, Adriana</t>
  </si>
  <si>
    <t>Becerra Manosalva, Adriana Patricia</t>
  </si>
  <si>
    <t>Bedoya Tovar, Mercy</t>
  </si>
  <si>
    <t xml:space="preserve">Bedoya, Luz Marina </t>
  </si>
  <si>
    <t>Bedoya, Mauricio Hernando</t>
  </si>
  <si>
    <t>Bejarano, Diana</t>
  </si>
  <si>
    <t>Bello, Johanna</t>
  </si>
  <si>
    <t>Beltrán Guiloso, Jorge Andrés</t>
  </si>
  <si>
    <t>Benavides Delgado, Jacqueline</t>
  </si>
  <si>
    <t>Benavides Hernández, Edison.</t>
  </si>
  <si>
    <t>Benavides, Paula</t>
  </si>
  <si>
    <t>Benitez Camargo, Luisa Fernanda</t>
  </si>
  <si>
    <t>Benítez Peña, Lourdes</t>
  </si>
  <si>
    <t>Benitez, Diana Carol</t>
  </si>
  <si>
    <t>Benjumea, María V.</t>
  </si>
  <si>
    <t>Bermúdez Aponte, José Javier</t>
  </si>
  <si>
    <t>Bermudez Jaimes, Gloria Isabel</t>
  </si>
  <si>
    <t>Bermúdez Jaimes, Milton Eduardo</t>
  </si>
  <si>
    <t>Bermúdez, Amparo</t>
  </si>
  <si>
    <t>Bermúdez, Martha</t>
  </si>
  <si>
    <t>Bernal Camargo, Diana Rocío</t>
  </si>
  <si>
    <t>Bernal de Rojas, Aura</t>
  </si>
  <si>
    <t>Bernal Parra, Carlos Alberto</t>
  </si>
  <si>
    <t>Bernal Romero, Teresita de Lourdes</t>
  </si>
  <si>
    <t>Bernal, Gloria</t>
  </si>
  <si>
    <t>Bernal, J.</t>
  </si>
  <si>
    <t>Bernal, Martha Gilma</t>
  </si>
  <si>
    <t>Betancur Hernández, Guillermo León</t>
  </si>
  <si>
    <t>Blandon Loaiza, Lilliana María</t>
  </si>
  <si>
    <t>Bobadilla, Edna Julieth</t>
  </si>
  <si>
    <t>Bohórquez Farfán, Ledis</t>
  </si>
  <si>
    <t>Bohórquez Montoya, Luisa Fernanda</t>
  </si>
  <si>
    <t>Bohórquez Pereira, Giovanni</t>
  </si>
  <si>
    <t>Bohórquez Torres, Jhonson Vicente</t>
  </si>
  <si>
    <t>Bolaños, María V.</t>
  </si>
  <si>
    <t>Bolaños, Rocío</t>
  </si>
  <si>
    <t>Bolívar Bonilla, Carlos</t>
  </si>
  <si>
    <t>Bolívar Buriticá, Wilson</t>
  </si>
  <si>
    <t>Bonilla Pardo, Esperanza.</t>
  </si>
  <si>
    <t>Bonnett Vélez, Piedad</t>
  </si>
  <si>
    <t>Borré Ortíz, Yeis Miguel</t>
  </si>
  <si>
    <t>Borrero Ramírez, Yadira Eugenia</t>
  </si>
  <si>
    <t xml:space="preserve">Botero Gómez, Patricia </t>
  </si>
  <si>
    <t>Botero González, Paula Andrea</t>
  </si>
  <si>
    <t>Botero López, Jorge Eliecer</t>
  </si>
  <si>
    <t>Botero Mariaca, Paola</t>
  </si>
  <si>
    <t>Botero Ramírez, Carlos Alberto</t>
  </si>
  <si>
    <t>Botero, Carmenza</t>
  </si>
  <si>
    <t>Botero, Juan C.</t>
  </si>
  <si>
    <t>Bothert, Karina</t>
  </si>
  <si>
    <t>Bravo Linares, David</t>
  </si>
  <si>
    <t>Briceno, Lilia</t>
  </si>
  <si>
    <t xml:space="preserve">Briceño Sánchez, Sandra Milena </t>
  </si>
  <si>
    <t>Bueno Pérez, Inés</t>
  </si>
  <si>
    <t>Buitrago Amaya, Milena Yneth</t>
  </si>
  <si>
    <t>Buitrago Buitrago, Luis Guillermo</t>
  </si>
  <si>
    <t>Buitrago León, Luz Helena</t>
  </si>
  <si>
    <t>Buitrago, Bertha Nelly</t>
  </si>
  <si>
    <t>Bustamante Castaño, Shirley Andrea</t>
  </si>
  <si>
    <t>Bustamante Gallego, Alberto</t>
  </si>
  <si>
    <t>Bustamante Morales, Gloria María</t>
  </si>
  <si>
    <t>Cabal Álvarez, María Alejandra</t>
  </si>
  <si>
    <t>Cabrera García, Victoria Eugenia</t>
  </si>
  <si>
    <t xml:space="preserve">Cabrera Gómez, Claudia Carolina </t>
  </si>
  <si>
    <t>Cabrera, Francisco</t>
  </si>
  <si>
    <t xml:space="preserve">Cabrera, Manuel </t>
  </si>
  <si>
    <t xml:space="preserve">Cáceres Manrique, Flor de María </t>
  </si>
  <si>
    <t>Cadavid Castro, Martha A.</t>
  </si>
  <si>
    <t>Cadavid Ruiz, Nathalia</t>
  </si>
  <si>
    <t>Cadavid, Martha Alicia</t>
  </si>
  <si>
    <t>Calvache, José Andrés</t>
  </si>
  <si>
    <t>Camacho Lindo, Ángela Elisa</t>
  </si>
  <si>
    <t>Camacho Ordóñez, Leidy Bibiana</t>
  </si>
  <si>
    <t>Camacho Ordoñez, Leidy Viviana</t>
  </si>
  <si>
    <t>Camacho Rodríguez, Doriam</t>
  </si>
  <si>
    <t>Camacho, Yezmin Patricia</t>
  </si>
  <si>
    <t>Camargo A., Marina</t>
  </si>
  <si>
    <t>Camargo Lemos, Diana Marina</t>
  </si>
  <si>
    <t>Camargo Ramos, Claudia Marcela</t>
  </si>
  <si>
    <t>Camargo, Gina L.</t>
  </si>
  <si>
    <t>Camargo, Sandra</t>
  </si>
  <si>
    <t>Campo Arias, Adalberto</t>
  </si>
  <si>
    <t>Campo Gómez, María Paula</t>
  </si>
  <si>
    <t>Campo Montero, Lina</t>
  </si>
  <si>
    <t>Campo Ternera, Lilia Angélica</t>
  </si>
  <si>
    <t>Campo, Diana L.</t>
  </si>
  <si>
    <t>Canaval, Hoover</t>
  </si>
  <si>
    <t>Cano Echeverry, Sebastián</t>
  </si>
  <si>
    <t>Cañas, Francisco Antonio</t>
  </si>
  <si>
    <t>Cañive, Calleiro</t>
  </si>
  <si>
    <t>Cañola Ortiz, Augusto César</t>
  </si>
  <si>
    <t>Carbonell Blanco, Olga Alicia</t>
  </si>
  <si>
    <t>Cárdenas Maldonado, Tatiana</t>
  </si>
  <si>
    <t>Cárdenas Palermo, Yeimy</t>
  </si>
  <si>
    <t>Cárdenas Restrepo, Ana Beatriz</t>
  </si>
  <si>
    <t>Cárdenas Sánchez, Diana L</t>
  </si>
  <si>
    <t xml:space="preserve">Cardona Arango, Doris </t>
  </si>
  <si>
    <t>Cardona B., Federico</t>
  </si>
  <si>
    <t>Cardona Echeverri, Ricardo</t>
  </si>
  <si>
    <t>Cardona Gómez; Gloria del Pilar</t>
  </si>
  <si>
    <t>Carmona Arango, Luis</t>
  </si>
  <si>
    <t xml:space="preserve">Carmona Fonseca, Jaime </t>
  </si>
  <si>
    <t>Carmona Hernández, Diana Patricia</t>
  </si>
  <si>
    <t>Carmona Mesa, Jaime Andrés</t>
  </si>
  <si>
    <t>Carmona Parra, Jaime Alberto</t>
  </si>
  <si>
    <t>Caro Castelar, Irma</t>
  </si>
  <si>
    <t>Caro Perdomo, Juliana Patricia</t>
  </si>
  <si>
    <t>Caro Torres, Norberto de Jesús</t>
  </si>
  <si>
    <t>Carreño Manosalva, Clara Ines</t>
  </si>
  <si>
    <t>Carrillo David, Sara Carolina</t>
  </si>
  <si>
    <t>Carrillo Zambrano, Eduardo</t>
  </si>
  <si>
    <t>Carrillo, Sonia</t>
  </si>
  <si>
    <t xml:space="preserve">Casasbuenas, Olga Lucía </t>
  </si>
  <si>
    <t>Castaneda Bernal, Elsa</t>
  </si>
  <si>
    <t>Castañeda Peña, Harold Andrés</t>
  </si>
  <si>
    <t>Castañeda, Elizabeth</t>
  </si>
  <si>
    <t xml:space="preserve">Castaño B, Carmen Lucia </t>
  </si>
  <si>
    <t>Castaño Castrillón, José Jaime</t>
  </si>
  <si>
    <t>Castaño Galeano, Soraya</t>
  </si>
  <si>
    <t>Castaño, Diana Marcela</t>
  </si>
  <si>
    <t>Castaño, Natalia</t>
  </si>
  <si>
    <t>Castellano Obregón, Juan Manuel</t>
  </si>
  <si>
    <t>Castellanos Garrido, Adriana Lucía</t>
  </si>
  <si>
    <t>Castillo Ávila, Irma Yolanda</t>
  </si>
  <si>
    <t>Castillo Bolaños, Jennifer</t>
  </si>
  <si>
    <t>Castillo C, Gastón E.</t>
  </si>
  <si>
    <t>Castillo Caicedo, Maribel</t>
  </si>
  <si>
    <t xml:space="preserve">Castillo Hernández, Myriam. </t>
  </si>
  <si>
    <t>Castrillón Laverde, Alexandra</t>
  </si>
  <si>
    <t>Castrillón, Isabel Cristina</t>
  </si>
  <si>
    <t>Castro Jaramillo, Héctor E.</t>
  </si>
  <si>
    <t>Castro Jiménez, Miguel Ángel</t>
  </si>
  <si>
    <t>Castro Martínez, Jaime Alberto</t>
  </si>
  <si>
    <t>Castro Mendoza, Juan David</t>
  </si>
  <si>
    <t>Castro Orozco, Raimundo</t>
  </si>
  <si>
    <t>Castro Osorio, Juliana</t>
  </si>
  <si>
    <t>Castro Rebolledo, Rodrigo</t>
  </si>
  <si>
    <t>Castro Villarraga, Jorge Orlando</t>
  </si>
  <si>
    <t>Castro, Dolly</t>
  </si>
  <si>
    <t>Castro, Geovanny</t>
  </si>
  <si>
    <t>Castro, Rose</t>
  </si>
  <si>
    <t>Castro, Samuel</t>
  </si>
  <si>
    <t>Cataño S., Sara M.</t>
  </si>
  <si>
    <t>Ceballos, Guillermo Augusto</t>
  </si>
  <si>
    <t>Ceballos, Leonardo</t>
  </si>
  <si>
    <t>Celis Duran, Mayra Alejandra.</t>
  </si>
  <si>
    <t>Cepeda Cuervo, Edilberto</t>
  </si>
  <si>
    <t>Cepeda, Yamile</t>
  </si>
  <si>
    <t>Cerchiaro Ceballos, Elda</t>
  </si>
  <si>
    <t>Cevallos Lugo, Diana del Pilar</t>
  </si>
  <si>
    <t>Chacón-Afanador, Jorge</t>
  </si>
  <si>
    <t>Chaverra Fernández, Beatriz Elena</t>
  </si>
  <si>
    <t>Chaverra Fernández, Dora Inés</t>
  </si>
  <si>
    <t>Cháves, Liliana</t>
  </si>
  <si>
    <t>Cháves, Oscar</t>
  </si>
  <si>
    <t>Chávez Plazas, Yuri</t>
  </si>
  <si>
    <t>Chicaíza Becerra, Liliana</t>
  </si>
  <si>
    <t>Chinchilla Mejía, Carlos</t>
  </si>
  <si>
    <t>Chito Trujillo, Diana M.</t>
  </si>
  <si>
    <t>Cifuentes Cifuentes, Mery Y.</t>
  </si>
  <si>
    <t>Cifuentes Gil, Rosa María</t>
  </si>
  <si>
    <t>Cifuentes, Yolanda</t>
  </si>
  <si>
    <t>Civardo, Maria Mercedez</t>
  </si>
  <si>
    <t>Clavijo Jiménez, Adriana</t>
  </si>
  <si>
    <t>Cogollo Milanés, Zuleima</t>
  </si>
  <si>
    <t>Colorado Arango, Olga Patricia</t>
  </si>
  <si>
    <t>Congreso Internacional de Investigación en Educación, Pedagogía y Formación Docente</t>
  </si>
  <si>
    <t>Contreras, Katherine</t>
  </si>
  <si>
    <t>Cordoba Caviedes, Alvaro Francisco</t>
  </si>
  <si>
    <t>Cornejo Ochoa, José William</t>
  </si>
  <si>
    <t>Correa Arango, Marta Elena</t>
  </si>
  <si>
    <t>Correa Botero, Adriana María</t>
  </si>
  <si>
    <t>Correa C., Daniela</t>
  </si>
  <si>
    <t>Correa Gómez, Maria D.C.</t>
  </si>
  <si>
    <t>Correa Hernández, Ana Cecilia</t>
  </si>
  <si>
    <t>Correa Morales, Juan Carlos</t>
  </si>
  <si>
    <t xml:space="preserve">Correa Perez, Gabriel  </t>
  </si>
  <si>
    <t>Correa Posada, Juan Rafael</t>
  </si>
  <si>
    <t>Correa Restrepo, Miralba</t>
  </si>
  <si>
    <t>Correa, Luz Norella</t>
  </si>
  <si>
    <t>Corredor Gutiérrez, Jeimy C.</t>
  </si>
  <si>
    <t>Cortés Palomino, Marlon Yesid</t>
  </si>
  <si>
    <t xml:space="preserve">Cortés Palomino, Marlon Yezid </t>
  </si>
  <si>
    <t>Cortés, Omar</t>
  </si>
  <si>
    <t xml:space="preserve">Covaleda Castaño, Julieta </t>
  </si>
  <si>
    <t>Crespo, Fernando</t>
  </si>
  <si>
    <t>Cristo, Martha</t>
  </si>
  <si>
    <t>Cruz Z., Santiago S.</t>
  </si>
  <si>
    <t>Cuadros Jimenez, Olga Elena</t>
  </si>
  <si>
    <t>Cuadros Parada, Zamara</t>
  </si>
  <si>
    <t xml:space="preserve">Cuao, Enis Alejandra </t>
  </si>
  <si>
    <t>Cuellar Alzate, Yenny</t>
  </si>
  <si>
    <t>Cuervo Arias, Carmen Beatriz</t>
  </si>
  <si>
    <t xml:space="preserve">Cuervo Echeverry, Clemencia </t>
  </si>
  <si>
    <t>Cuervo Martínez, Ángela</t>
  </si>
  <si>
    <t>Dávila Correa, Alba Regina</t>
  </si>
  <si>
    <t xml:space="preserve">Dávila, Erika Esmeralda </t>
  </si>
  <si>
    <t>Daza, Néctar León</t>
  </si>
  <si>
    <t>De Alonso, Alicia</t>
  </si>
  <si>
    <t xml:space="preserve">De Castro, Diana </t>
  </si>
  <si>
    <t>De la Hoz Restrepo, Fernando</t>
  </si>
  <si>
    <t>De La Torre De Mantilla, Omaira Beatriz</t>
  </si>
  <si>
    <t>De la Torre Soto, Giselle Lorena</t>
  </si>
  <si>
    <t>De Mares, Kelly Chaib</t>
  </si>
  <si>
    <t xml:space="preserve">Del Cairo Silva, Carolina </t>
  </si>
  <si>
    <t>Del Castillo Castilla, Luis</t>
  </si>
  <si>
    <t>Del Gordo D´Amato, Roberto Joaquín</t>
  </si>
  <si>
    <t xml:space="preserve">Del Río, Pablo </t>
  </si>
  <si>
    <t>Delgadillo Cely, Ingrid</t>
  </si>
  <si>
    <t>Delgado Noguera, Mario</t>
  </si>
  <si>
    <t>Delgado Restrepo, Oriana</t>
  </si>
  <si>
    <t xml:space="preserve">Delgado, Mario Francisco </t>
  </si>
  <si>
    <t xml:space="preserve">Departamento Nacional de Planeación </t>
  </si>
  <si>
    <t>D'Esposito, Leonardo</t>
  </si>
  <si>
    <t xml:space="preserve">Diago Martinez, Lourdes Del Socorro  </t>
  </si>
  <si>
    <t>Díaz A., Daniela</t>
  </si>
  <si>
    <t>Díaz Beltrán, Ángela</t>
  </si>
  <si>
    <t>Díaz Beltrán, Elida</t>
  </si>
  <si>
    <t>Díaz Beltrán, Mónica del Pilar</t>
  </si>
  <si>
    <t>Díaz Cantillo, Calia</t>
  </si>
  <si>
    <t>Díaz Cárdenas, Shyrley</t>
  </si>
  <si>
    <t>Díaz Díaz, Clara Beatriz</t>
  </si>
  <si>
    <t>Díaz Guerrero, Sandra Lorena</t>
  </si>
  <si>
    <t>Díaz J., Edward</t>
  </si>
  <si>
    <t>Díaz Marín, Juan Manuel</t>
  </si>
  <si>
    <t>Díaz Martínez, Luis Alfonso</t>
  </si>
  <si>
    <t>Díaz Montes, Carmen Elena</t>
  </si>
  <si>
    <t>Díaz Ortiz, Karen</t>
  </si>
  <si>
    <t>Díaz Soler, Carlos Jilmar</t>
  </si>
  <si>
    <t>Díaz, Bárbara</t>
  </si>
  <si>
    <t>Díaz, Karen</t>
  </si>
  <si>
    <t>Diaz, Liza</t>
  </si>
  <si>
    <t>Díaz, Luis Alfonso</t>
  </si>
  <si>
    <t>Díaz, Maritza</t>
  </si>
  <si>
    <t>Díaz, Silvia Paulina</t>
  </si>
  <si>
    <t>Diazgranados, Silvia</t>
  </si>
  <si>
    <t xml:space="preserve">Didyme-Dome Fuentes, André </t>
  </si>
  <si>
    <t>Domínguez Anaya, Regina</t>
  </si>
  <si>
    <t>Dominguez, Elsy</t>
  </si>
  <si>
    <t>Duarte Duarte, Jakeline</t>
  </si>
  <si>
    <t>Duarte Rico, Lida</t>
  </si>
  <si>
    <t>Duarte, Ana María</t>
  </si>
  <si>
    <t>Duarte, Marvid Sol</t>
  </si>
  <si>
    <t>Duque Aristizábal, Claudia Patricia</t>
  </si>
  <si>
    <t>Duque Franco, Adriana</t>
  </si>
  <si>
    <t xml:space="preserve">Duque Sierra, Carmen Patricia </t>
  </si>
  <si>
    <t>Duque, Adriana</t>
  </si>
  <si>
    <t>Duque, Claudia P.</t>
  </si>
  <si>
    <t>Duque, Iván Leonardo</t>
  </si>
  <si>
    <t>Durán Chiappe, Sandra Marcela</t>
  </si>
  <si>
    <t>Durán Gallego, Paula Andrea</t>
  </si>
  <si>
    <t xml:space="preserve">Durán Strauch, Ernesto </t>
  </si>
  <si>
    <t xml:space="preserve">Durán, Iván Mauricio </t>
  </si>
  <si>
    <t>Durango Galván, Harold Eduardo</t>
  </si>
  <si>
    <t>Dussan Buitrago, Mónica M.</t>
  </si>
  <si>
    <t>Echandia, Carlos Armando</t>
  </si>
  <si>
    <t xml:space="preserve">Echavarria Grajales, Carlos Valerio </t>
  </si>
  <si>
    <t>Echavarria Hincapie, Carlos Julio</t>
  </si>
  <si>
    <t>Echeverri L., Andrés</t>
  </si>
  <si>
    <t>Echeverry Jaramillo, Liliana Maria</t>
  </si>
  <si>
    <t>Echeverry Mejía, Sulay Rocío</t>
  </si>
  <si>
    <t>Elorza Parra, Mussatye</t>
  </si>
  <si>
    <t>Enciso Rodriguez Maria Angelica</t>
  </si>
  <si>
    <t xml:space="preserve">Equipo interinstitucional Maestría en infancias </t>
  </si>
  <si>
    <t>Erazo Santander, Oscar A.</t>
  </si>
  <si>
    <t>Escobar de la Hoz, Gustavo</t>
  </si>
  <si>
    <t>Escobar Melo, Hugo</t>
  </si>
  <si>
    <t>Escobar Paucar, Gloria</t>
  </si>
  <si>
    <t>Escobar Villamizar, Sandra Milena</t>
  </si>
  <si>
    <t>Escorcia Romero, Tadiana Guadalupe</t>
  </si>
  <si>
    <t>Esguerra, Gustavo A.</t>
  </si>
  <si>
    <t>Eslava Schmalbach, Javier H.</t>
  </si>
  <si>
    <t>Esparza, Natalia</t>
  </si>
  <si>
    <t>Espíndola, Reynaldo</t>
  </si>
  <si>
    <t xml:space="preserve">Espinosa García, Eugenia </t>
  </si>
  <si>
    <t>Espinosa Gómez, Ana Milena</t>
  </si>
  <si>
    <t>Espinosa Reyes, Paola</t>
  </si>
  <si>
    <t>Espinosa, Guillermo</t>
  </si>
  <si>
    <t>Espitia Carrascal, Rosa Elena</t>
  </si>
  <si>
    <t>Espitia Vásquez, Uriel</t>
  </si>
  <si>
    <t>Espitia, Óscar Mauricio</t>
  </si>
  <si>
    <t>Estévez Suárez, Sandra Cristina</t>
  </si>
  <si>
    <t>Estrada Ovalle, Nadia</t>
  </si>
  <si>
    <t>Estrada Pérez, Piedad Fabiola</t>
  </si>
  <si>
    <t>Estrada Vélez, Sergio</t>
  </si>
  <si>
    <t>Estrada, Angela María</t>
  </si>
  <si>
    <t>Estrada, Luisa Fernanda</t>
  </si>
  <si>
    <t>Estupiñán Aponte, María Rosa</t>
  </si>
  <si>
    <t>Fajardo López, Nandy</t>
  </si>
  <si>
    <t>Fandiño Cubillos, Graciela María</t>
  </si>
  <si>
    <t>Fandiño, Franky</t>
  </si>
  <si>
    <t>Farfán Cruz, Guillermo</t>
  </si>
  <si>
    <t>Farfán Martínez, Mabel</t>
  </si>
  <si>
    <t>Farfan, Juan David</t>
  </si>
  <si>
    <t>Fayad Sierra, Javier</t>
  </si>
  <si>
    <t>Fernández Britto Rodríguez, José Emilio</t>
  </si>
  <si>
    <t>Fernández Deaza, Ginna Paola</t>
  </si>
  <si>
    <t>Fernández Franco, Milena</t>
  </si>
  <si>
    <t>Fernandez Fuente, Sofia</t>
  </si>
  <si>
    <t>Fernández Ortega, Jairo Alejandro.</t>
  </si>
  <si>
    <t>Fernández, Yenny A.</t>
  </si>
  <si>
    <t xml:space="preserve">Ferrel Ballestas, L.  </t>
  </si>
  <si>
    <t>Ferrel Ortega, F.</t>
  </si>
  <si>
    <t>Ferrer Arocha, Marlene</t>
  </si>
  <si>
    <t>Fidel Chica, Marco</t>
  </si>
  <si>
    <t>Fierro Ávila, Fernando</t>
  </si>
  <si>
    <t>Figueroa Ángel, Melba Ximena</t>
  </si>
  <si>
    <t>Figueroa Calderón, Cristian Javier</t>
  </si>
  <si>
    <t>Figueroa, Fabio Nelson</t>
  </si>
  <si>
    <t>Flórez Orrego, Jesús Antonio</t>
  </si>
  <si>
    <t>Flórez Romero, Rita</t>
  </si>
  <si>
    <t>Flórez Zuluaga, Claudia</t>
  </si>
  <si>
    <t>Flórez, Ofelia</t>
  </si>
  <si>
    <t>Florez, Sarah</t>
  </si>
  <si>
    <t xml:space="preserve">Florez, Silvia L. </t>
  </si>
  <si>
    <t>Fonseca, Fernando</t>
  </si>
  <si>
    <t>Forero Andrade, Camila</t>
  </si>
  <si>
    <t xml:space="preserve">Forero Izquierdo, Maria Victoria </t>
  </si>
  <si>
    <t>Forero Pulido, Constanza</t>
  </si>
  <si>
    <t>Forero, Jousetp</t>
  </si>
  <si>
    <t>Forero, Juan F</t>
  </si>
  <si>
    <t>Forero, Luz Adriana</t>
  </si>
  <si>
    <t>Franco Cortés, Ángela M.</t>
  </si>
  <si>
    <t>Franco Cortés, Ángela María</t>
  </si>
  <si>
    <t>Franco Montenegro, Mónica P.</t>
  </si>
  <si>
    <t>Franco Rueda, Ana Milena</t>
  </si>
  <si>
    <t>Franco Vásquez, José Gabriel</t>
  </si>
  <si>
    <t>Gaitan, Maria Consuelo</t>
  </si>
  <si>
    <t>Galeano, Arturo Alonso</t>
  </si>
  <si>
    <t>Galeano, Rubens</t>
  </si>
  <si>
    <t>Galindo Ramírez, Liliana</t>
  </si>
  <si>
    <t>Gallego Betancur, Teresita</t>
  </si>
  <si>
    <t>Gallego Duque, Liliana María</t>
  </si>
  <si>
    <t>Gallego Henao, Adriana María</t>
  </si>
  <si>
    <t>Gallego, Sandra Ximena.</t>
  </si>
  <si>
    <t>Gallo Restrepo, Nancy Eliana</t>
  </si>
  <si>
    <t>Gallo Vélez, Oscar</t>
  </si>
  <si>
    <t>Gallo, Linda Brigitte</t>
  </si>
  <si>
    <t>Galván Villamarín, Fernando</t>
  </si>
  <si>
    <t>Gálvez Abadía, Aída  Cecilia</t>
  </si>
  <si>
    <t>Galvis Arias, Natalia Cristina.</t>
  </si>
  <si>
    <t>Galvis Mendoza, Ilse</t>
  </si>
  <si>
    <t xml:space="preserve">Galvis Ortiz, Ligia </t>
  </si>
  <si>
    <t>Galvis Padilla, Diana C.</t>
  </si>
  <si>
    <t xml:space="preserve">Galvis Vasquez, Deisy Johana </t>
  </si>
  <si>
    <t>Gamboa Delgado, Edna M.</t>
  </si>
  <si>
    <t>Gamboa, Edna Magali</t>
  </si>
  <si>
    <t>Gantiva, Carlos Andrés</t>
  </si>
  <si>
    <t>García Balaguera, Vivian Andrea</t>
  </si>
  <si>
    <t>García Barco, Liliana</t>
  </si>
  <si>
    <t xml:space="preserve">García Cristiano, Sebastian </t>
  </si>
  <si>
    <t>García García, Héctor Iván</t>
  </si>
  <si>
    <t>García Gutiérrez, Carmen Emilia</t>
  </si>
  <si>
    <t>García Martinez, Álvaro</t>
  </si>
  <si>
    <t>García Molina, Mario</t>
  </si>
  <si>
    <t>García Montes, Aurora</t>
  </si>
  <si>
    <t>García Pino, Carolina.</t>
  </si>
  <si>
    <t>García R., Carlos A</t>
  </si>
  <si>
    <t>García Salazar, Claudia</t>
  </si>
  <si>
    <t>García Sánchez, Bárbara Yadira</t>
  </si>
  <si>
    <t>García Ubaque, Cesar A.</t>
  </si>
  <si>
    <t>García Ubaque, Juan C.</t>
  </si>
  <si>
    <t>García Vesga, María Cristina</t>
  </si>
  <si>
    <t>García, Gloria Esperanza</t>
  </si>
  <si>
    <t>García, María Cristina</t>
  </si>
  <si>
    <t>García, Milena</t>
  </si>
  <si>
    <t>García, Patricia.</t>
  </si>
  <si>
    <t>Garrido Alvarez, Ricardo.</t>
  </si>
  <si>
    <t>Garzón Salazar, Marcela</t>
  </si>
  <si>
    <t>Garzón, Marisol</t>
  </si>
  <si>
    <t>Garzón, Mónica Andrea</t>
  </si>
  <si>
    <t>Gaviria Cortés, Didier Fernando</t>
  </si>
  <si>
    <t>Gaviria Esquivia, Luis</t>
  </si>
  <si>
    <t xml:space="preserve">Gaviria Gaviria, Fanny </t>
  </si>
  <si>
    <t>Gaviria Londoño, Marta Beatriz</t>
  </si>
  <si>
    <t>Gaviria Méndez, Alba Emilse</t>
  </si>
  <si>
    <t>Gaviria, Ana Milena</t>
  </si>
  <si>
    <t>Genta Mesa, Giuseppe Gerardo.</t>
  </si>
  <si>
    <t>Gil Chaves, Lina</t>
  </si>
  <si>
    <t>Giraldo García, María Cristina</t>
  </si>
  <si>
    <t>Giraldo Giraldo, Martha Patricia</t>
  </si>
  <si>
    <t>Giraldo Giraldo, Yicel Nayrobis</t>
  </si>
  <si>
    <t>Giraldo Lizcano, Jackeline</t>
  </si>
  <si>
    <t>Giraldo Lizcano, Maribel</t>
  </si>
  <si>
    <t>Giraldo Lora, Sandra Carolina</t>
  </si>
  <si>
    <t>Giraldo Pineda, Álvaro</t>
  </si>
  <si>
    <t>Giraldo Prieto, Mario</t>
  </si>
  <si>
    <t>Giraldo Roldán, Oscar Ignacio</t>
  </si>
  <si>
    <t>Giraldo Zuluaga, Mauricio</t>
  </si>
  <si>
    <t>Giraldo, Mary Lucy</t>
  </si>
  <si>
    <t>Gody de Bermudez, Rosa Juliana</t>
  </si>
  <si>
    <t>Goez, Juan Diego</t>
  </si>
  <si>
    <t>Gómez Ayala, Paola Andrea</t>
  </si>
  <si>
    <t>Gómez Betancur, Luz Ángela</t>
  </si>
  <si>
    <t>Gomez Betancurt, Luz Angela.</t>
  </si>
  <si>
    <t>Gómez Cardona, Liliana</t>
  </si>
  <si>
    <t>Gómez Díaz Claudia Milena</t>
  </si>
  <si>
    <t>Gómez Fonseca, Ángela María</t>
  </si>
  <si>
    <t xml:space="preserve">Gomez Jimenez, Kelly Johana </t>
  </si>
  <si>
    <t>Gómez L., Claudia M.</t>
  </si>
  <si>
    <t>Gómez Maquet, Yvonne</t>
  </si>
  <si>
    <t>Gómez Mendoza, Miguel Ángel</t>
  </si>
  <si>
    <t xml:space="preserve">Gómez Muñoz, Diana Paola </t>
  </si>
  <si>
    <t>Gómez Navas, María del Pilar</t>
  </si>
  <si>
    <t>Gómez O., Claudia P.</t>
  </si>
  <si>
    <t>Gómez Patiño, María Carolina</t>
  </si>
  <si>
    <t>Gómez Pedraza, Mauricio Alexander</t>
  </si>
  <si>
    <t>Gómez Porras, Viviana</t>
  </si>
  <si>
    <t>Gómez Ramírez, Juan Fernando</t>
  </si>
  <si>
    <t>Gómez Restrepo, Carlos</t>
  </si>
  <si>
    <t>Gómez Ruíz, Sebastián</t>
  </si>
  <si>
    <t>Gomez Serna, Edwin Arcesio</t>
  </si>
  <si>
    <t>Gómez Uribe, Luis Fernando</t>
  </si>
  <si>
    <t>Gómez, Ana Cristina</t>
  </si>
  <si>
    <t>Gómez, Ariel Humberto</t>
  </si>
  <si>
    <t>Gómez, Luis F.</t>
  </si>
  <si>
    <t>Gómez, Luz Ángela</t>
  </si>
  <si>
    <t>Gómez, Martha Ruth</t>
  </si>
  <si>
    <t>Gómez, Nancy</t>
  </si>
  <si>
    <t>González Arroyave, Juan Carlos</t>
  </si>
  <si>
    <t>Gonzalez de Zarate, Myriam</t>
  </si>
  <si>
    <t>González Gil, Marta Elena</t>
  </si>
  <si>
    <t>González Gómez, María Patricia</t>
  </si>
  <si>
    <t>González Guerrero, Enrique</t>
  </si>
  <si>
    <t>González Guerrero, Karolina</t>
  </si>
  <si>
    <t>González Martínez, Farith</t>
  </si>
  <si>
    <t>González Martínez, Henry</t>
  </si>
  <si>
    <t>González Moreno, Claudia Ximena</t>
  </si>
  <si>
    <t>González Muñoz, Lorena</t>
  </si>
  <si>
    <t>González Noguera, Tatiana</t>
  </si>
  <si>
    <t>González Palacio, Enoc Valentín</t>
  </si>
  <si>
    <t>González Parra, Gilberto C.</t>
  </si>
  <si>
    <t>González Pérez, Juliana</t>
  </si>
  <si>
    <t>González Ramírez, José Luis</t>
  </si>
  <si>
    <t>González Rugeles, Clara Isabel</t>
  </si>
  <si>
    <t>González Ruiz, Gisela Esther</t>
  </si>
  <si>
    <t>Gonzalez, Diana</t>
  </si>
  <si>
    <t>González, Hiole</t>
  </si>
  <si>
    <t>González, Julián</t>
  </si>
  <si>
    <t>González, Karen Alexandra</t>
  </si>
  <si>
    <t>González, Lina Rocío</t>
  </si>
  <si>
    <t>González, Margarita</t>
  </si>
  <si>
    <t>González, Oscar Andrés</t>
  </si>
  <si>
    <t>González, Sandra P.</t>
  </si>
  <si>
    <t xml:space="preserve">González, Vital Balhatazar </t>
  </si>
  <si>
    <t>Gooding Londoño, Piedad</t>
  </si>
  <si>
    <t xml:space="preserve">Gordo Contreras, Aurora </t>
  </si>
  <si>
    <t>Grajales Castaño, Darío Alberto</t>
  </si>
  <si>
    <t>Granada Echeverri, Patricia</t>
  </si>
  <si>
    <t>Granada Echeverry, Patricia</t>
  </si>
  <si>
    <t>Granados, Carlos</t>
  </si>
  <si>
    <t>Granados, Claudia</t>
  </si>
  <si>
    <t>Guaqueta, Camilo</t>
  </si>
  <si>
    <t>Guáqueta, Camilo Andrés</t>
  </si>
  <si>
    <t>Guerra, Randy</t>
  </si>
  <si>
    <t xml:space="preserve">Guerrero Barón, Javier </t>
  </si>
  <si>
    <t xml:space="preserve">Guerrero Fernandez, Maria Teresa </t>
  </si>
  <si>
    <t>Guerrero Molina, Tatiana</t>
  </si>
  <si>
    <t xml:space="preserve">Guerrero Q., Juan Pablo </t>
  </si>
  <si>
    <t>Guerrero, Yeison</t>
  </si>
  <si>
    <t xml:space="preserve">Guevara Guerrero, Marlenny </t>
  </si>
  <si>
    <t>Guevara Jiménez, Mónica</t>
  </si>
  <si>
    <t>Guevara Marín, Ivón Paola</t>
  </si>
  <si>
    <t>Guevara, Óscar Alexander</t>
  </si>
  <si>
    <t>Guido, Sandra Patricia</t>
  </si>
  <si>
    <t>Guillermo Díaz, Néstor</t>
  </si>
  <si>
    <t>Guío Gutiérrez, Fernando</t>
  </si>
  <si>
    <t>Gutierrez Alcázar, Maria Isabel</t>
  </si>
  <si>
    <t>Gutiérrez García, Carlos</t>
  </si>
  <si>
    <t xml:space="preserve">Gutierrez Gomez, Gloria Leonor </t>
  </si>
  <si>
    <t>Gutierrez Lenis, Jose Fernando</t>
  </si>
  <si>
    <t>Gutierrez Perdomo, Angela Gabriela</t>
  </si>
  <si>
    <t>Gutierrez Pérez, Alice Marcela</t>
  </si>
  <si>
    <t xml:space="preserve">Gutierrez Urquijo, Natalia Maria </t>
  </si>
  <si>
    <t>Gutierrez Vega, Ingrit</t>
  </si>
  <si>
    <t>Gutiérrez, Juana Catalina</t>
  </si>
  <si>
    <t>Gutiérrez, Patricia</t>
  </si>
  <si>
    <t>Guzmán Rodríguez Sonia Liliana</t>
  </si>
  <si>
    <t>Guzmán Rodríguez, Rosa Julia</t>
  </si>
  <si>
    <t>Guzmán, James Alberto</t>
  </si>
  <si>
    <t xml:space="preserve">Henao Diana </t>
  </si>
  <si>
    <t>Henao López, Adriana Isabel</t>
  </si>
  <si>
    <t>Henao López, Gloria Cecilia</t>
  </si>
  <si>
    <t>Henao Malpica, Diana Carolina</t>
  </si>
  <si>
    <t>Henao Mejia, Paula Andrea</t>
  </si>
  <si>
    <t>Herazo Beltrán, Aliz Y.</t>
  </si>
  <si>
    <t>Herazo Herazo, Carmen</t>
  </si>
  <si>
    <t>Heredia, Diego Armando</t>
  </si>
  <si>
    <t>Hernández Buitrago, Alirio Severo</t>
  </si>
  <si>
    <t>Hernández Enriquez, Colombia</t>
  </si>
  <si>
    <t>Hernández Flórez, Luis J.</t>
  </si>
  <si>
    <t>Hernández M, Gerardo A</t>
  </si>
  <si>
    <t>Hernández Machuca, Diana Carolina</t>
  </si>
  <si>
    <t xml:space="preserve">Hernández Pineda, Luz Mireya </t>
  </si>
  <si>
    <t xml:space="preserve">Hernández Rodríguez, Daniel Arturo </t>
  </si>
  <si>
    <t>Hernández Vallés, Maria Teresa.</t>
  </si>
  <si>
    <t>Hernández Vásquez, Wilson</t>
  </si>
  <si>
    <t>Hernández Vega, Gabriela</t>
  </si>
  <si>
    <t>Hernández Verbel, Katherine</t>
  </si>
  <si>
    <t>Hernández, Jacqueline</t>
  </si>
  <si>
    <t>Hernández, Luzmila</t>
  </si>
  <si>
    <t>Herrán, Oscar F.</t>
  </si>
  <si>
    <t>Herrera Beltrán, Claudia Ximena</t>
  </si>
  <si>
    <t>Herrera Casilimas, Gloria Elena</t>
  </si>
  <si>
    <t>Herrera Duque, Diego</t>
  </si>
  <si>
    <t>Herrera Murcia, Eduar</t>
  </si>
  <si>
    <t>Herrera O., Beatriz Helena</t>
  </si>
  <si>
    <t>Herrera Róbinson, Lissette</t>
  </si>
  <si>
    <t>Herrera Rodríguez, Diana H</t>
  </si>
  <si>
    <t>Herrera, Aura</t>
  </si>
  <si>
    <t>Herrera, Elizabeth</t>
  </si>
  <si>
    <t>Higuera, Lucy</t>
  </si>
  <si>
    <t>Hincapié García, Alexánder</t>
  </si>
  <si>
    <t>Hincapié Henao, Liliana</t>
  </si>
  <si>
    <t>Hincapié-Rojas, Claudia María</t>
  </si>
  <si>
    <t>Hiromi López, Juan Carlos</t>
  </si>
  <si>
    <t>Holgín Sanabria, Alejandra</t>
  </si>
  <si>
    <t>Holguin Acosta, Jorge</t>
  </si>
  <si>
    <t>Holguín, Eduard Mauricio</t>
  </si>
  <si>
    <t>Hoyos Cuartas, Luz Amelia</t>
  </si>
  <si>
    <t>Hoyos Zuluaga, Elizabeth</t>
  </si>
  <si>
    <t>Hurtado Gutierrez, Mario Alexander</t>
  </si>
  <si>
    <t>Hurtado Vergara, Ruben Darío</t>
  </si>
  <si>
    <t xml:space="preserve">Ibañez, Martha  </t>
  </si>
  <si>
    <t>Iglesias, Julién</t>
  </si>
  <si>
    <t>Ila, Paula Andrea</t>
  </si>
  <si>
    <t>Infante Acevedo, Raúl</t>
  </si>
  <si>
    <t>Isaza Leonor</t>
  </si>
  <si>
    <t>Isaza Valencia, Laura</t>
  </si>
  <si>
    <t>Isaza Zapata, Gloria María</t>
  </si>
  <si>
    <t>Izquierdo B, Álvaro</t>
  </si>
  <si>
    <t>Jaimes Sanabria, María Belén</t>
  </si>
  <si>
    <t>Jaramillo Arana, Adriana</t>
  </si>
  <si>
    <t>Jaramillo Barberi, Lina</t>
  </si>
  <si>
    <t>Jaramillo Bustamante, Juan Camilo</t>
  </si>
  <si>
    <t>Jaramillo Echeverry, Luis Guillermo</t>
  </si>
  <si>
    <t>Jaramillo Pérez, Ángela</t>
  </si>
  <si>
    <t>Jaramillo Pérez, Jorge Mario</t>
  </si>
  <si>
    <t>Jaramillo, Leonor</t>
  </si>
  <si>
    <t>Jaramillo, Luis Guillermo</t>
  </si>
  <si>
    <t>Jaramillo, Myriam Luz</t>
  </si>
  <si>
    <t>Jerez, Alexander</t>
  </si>
  <si>
    <t>Jiménez Arroyave, Lina P.</t>
  </si>
  <si>
    <t xml:space="preserve">Jiménez Becerra, Absalón </t>
  </si>
  <si>
    <t>Jiménez Castillo, Jeimmi Alexandra</t>
  </si>
  <si>
    <t>Jimenez Garcia, Martha Yolanda</t>
  </si>
  <si>
    <t>Jimenez Gómez, Luz Elena</t>
  </si>
  <si>
    <t>Jiménez Rendón, Bilian Alcides</t>
  </si>
  <si>
    <t>Jiménez Reyes, Malory.</t>
  </si>
  <si>
    <t>Jimenez Soto, Milton Ferney</t>
  </si>
  <si>
    <t>Jiménez Trujillo, Juan Osvaldo</t>
  </si>
  <si>
    <t>Jimenez, Diana Patricia</t>
  </si>
  <si>
    <t>Jimenez, Martha Lucia</t>
  </si>
  <si>
    <t xml:space="preserve">Jutinico, María del Socorro </t>
  </si>
  <si>
    <t>Kemp, Sally</t>
  </si>
  <si>
    <t>Klevens,Joanne</t>
  </si>
  <si>
    <t>Klimenko, Olena</t>
  </si>
  <si>
    <t xml:space="preserve">La Cruz, Amilcar R. </t>
  </si>
  <si>
    <t>Ladino Meléndez, Liliana</t>
  </si>
  <si>
    <t>Laiton Rozo, Sandra Milena.</t>
  </si>
  <si>
    <t>Lamus, Francisco</t>
  </si>
  <si>
    <t>Lancheros Cuesta, Milena</t>
  </si>
  <si>
    <t>Lapeira Panneflex, Patricia</t>
  </si>
  <si>
    <t>Lara Díaz, María Fernanda</t>
  </si>
  <si>
    <t>Larrahondo Ramos, Oscar</t>
  </si>
  <si>
    <t>Larrahondo, Sor Ines</t>
  </si>
  <si>
    <t>Latorre Castro, María Luisa</t>
  </si>
  <si>
    <t>Latorre Latorre, José</t>
  </si>
  <si>
    <t>Latorre Veléquez, Diana Carolina</t>
  </si>
  <si>
    <t>Lazala Vargas, Oswaldo</t>
  </si>
  <si>
    <t>Lega,  Leonor</t>
  </si>
  <si>
    <t>Leguizamo, Rafael L.</t>
  </si>
  <si>
    <t>Lenis Vallejo, Silvia Inés</t>
  </si>
  <si>
    <t>León Palencia, Ana Cristina</t>
  </si>
  <si>
    <t>León, Jaime Alberto</t>
  </si>
  <si>
    <t xml:space="preserve">Limón Domínguez, Dolores </t>
  </si>
  <si>
    <t>Linares Ballesteros, Adriana</t>
  </si>
  <si>
    <t>Lizarazo Medina, Jenny P.</t>
  </si>
  <si>
    <t>Lizarazo, Jairo</t>
  </si>
  <si>
    <t>Llinás, Humberto</t>
  </si>
  <si>
    <t>Loaiza de la Pava, Julian Andres</t>
  </si>
  <si>
    <t>Loaiza Orozco,  María Olga</t>
  </si>
  <si>
    <t>Lobelo, Felipe</t>
  </si>
  <si>
    <t>Londoño Bolívar, Miguel Á.</t>
  </si>
  <si>
    <t>Londoño Vega, Patricia</t>
  </si>
  <si>
    <t>Londoño Vélez Santiago</t>
  </si>
  <si>
    <t>Londoño, Andrés Camilo</t>
  </si>
  <si>
    <t>Londoño, Beatriz E.</t>
  </si>
  <si>
    <t>Londoño, Felipe César</t>
  </si>
  <si>
    <t>Lopera Echeverri Egidio</t>
  </si>
  <si>
    <t>Lopera Restrepo, Francisco</t>
  </si>
  <si>
    <t>Lopera Vazquez, Juan Pablo</t>
  </si>
  <si>
    <t>Lopera, Francisco</t>
  </si>
  <si>
    <t>López Aguilar, Dione</t>
  </si>
  <si>
    <t>Lopez Arboleda Gloria Maria</t>
  </si>
  <si>
    <t>López Arboleda, Gloria</t>
  </si>
  <si>
    <t>López Barbosa, Nahyr</t>
  </si>
  <si>
    <t>López Giraldo, Lina Marcela</t>
  </si>
  <si>
    <t>López Laiseca, José David</t>
  </si>
  <si>
    <t>López Marín, Beatriz Elena</t>
  </si>
  <si>
    <t>López Montaño, Luz María</t>
  </si>
  <si>
    <t>López Rendón, Olga Lucía</t>
  </si>
  <si>
    <t>López Salas, Sandra</t>
  </si>
  <si>
    <t>López Sáleme, Rossana</t>
  </si>
  <si>
    <t>López, Alejandro</t>
  </si>
  <si>
    <t>López, Ángela Rocío</t>
  </si>
  <si>
    <t>López, Diana F.</t>
  </si>
  <si>
    <t>López, Juan D.</t>
  </si>
  <si>
    <t>López, Juan Manuel</t>
  </si>
  <si>
    <t>López, Luz Stella</t>
  </si>
  <si>
    <t>López, Marta Isabel</t>
  </si>
  <si>
    <t>Lozano Ardila, Martha Cecilia</t>
  </si>
  <si>
    <t>Lozano Socarrás, Sonja Liliana</t>
  </si>
  <si>
    <t>Lozano, A.</t>
  </si>
  <si>
    <t>Lozano, F.</t>
  </si>
  <si>
    <t>Lucumi, Diego I.</t>
  </si>
  <si>
    <t>Luna Carmona, Maria Teresa</t>
  </si>
  <si>
    <t>Luna Ricardo, Luzmayda</t>
  </si>
  <si>
    <t>Machuca Pérez, Mayra Alejandra</t>
  </si>
  <si>
    <t>Macias Garces, Claudia Marcela</t>
  </si>
  <si>
    <t>Macías Q., Jacquelinne</t>
  </si>
  <si>
    <t>Madariaga Orozco, Camilo</t>
  </si>
  <si>
    <t>Mahecha Aguilera, Martha Patricia</t>
  </si>
  <si>
    <t>Mahecha G., Daniel D.</t>
  </si>
  <si>
    <t>Malagón, Alfredo</t>
  </si>
  <si>
    <t>Mancera Carrero, Alexandra</t>
  </si>
  <si>
    <t>Mannarelli, María Emma</t>
  </si>
  <si>
    <t xml:space="preserve">Manotas Arevalo, Iván </t>
  </si>
  <si>
    <t>Manrique Abril, Fred G.</t>
  </si>
  <si>
    <t xml:space="preserve">Mansilla R., Sandra P.
</t>
  </si>
  <si>
    <t>Mantilla Hernández, Laura C.</t>
  </si>
  <si>
    <t>Marín Agudelo, Alejandro</t>
  </si>
  <si>
    <t>Marín Cortés, Andrés Felipe</t>
  </si>
  <si>
    <t xml:space="preserve">Marín Díaz, Dora Lilia </t>
  </si>
  <si>
    <t>Marín Galvis, Francisco Hernán</t>
  </si>
  <si>
    <t>Marín Lopez, Natalia Andrea</t>
  </si>
  <si>
    <t>Marín Posada, Mary Luz</t>
  </si>
  <si>
    <t>Mariño, Cristina</t>
  </si>
  <si>
    <t>Márquez Beltrán, Marlon F.R.</t>
  </si>
  <si>
    <t>Márquez Valderrama, Jorge</t>
  </si>
  <si>
    <t>Marrugo Nunez, Nubia</t>
  </si>
  <si>
    <t>Martín, Consuelo</t>
  </si>
  <si>
    <t>Martín, Paul</t>
  </si>
  <si>
    <t>Martínez Barrios, Claudia</t>
  </si>
  <si>
    <t>Martínez Boom, Alberto</t>
  </si>
  <si>
    <t>Martínez Botero, Sofía Elena</t>
  </si>
  <si>
    <t>Martínez Gómez, Marta Lucía</t>
  </si>
  <si>
    <t>Martínez M., Edgar</t>
  </si>
  <si>
    <t>Martínez Marín, Rocio Del Pilar</t>
  </si>
  <si>
    <t>Martínez Martín, Abel F.</t>
  </si>
  <si>
    <t>Martínez Morales, Viviana</t>
  </si>
  <si>
    <t>Martinez Murcia, Ana Carolina</t>
  </si>
  <si>
    <t>Martínez P., Jorge E.</t>
  </si>
  <si>
    <t>Martínez Salas, José</t>
  </si>
  <si>
    <t>Martínez Urrea, Hummberto</t>
  </si>
  <si>
    <t>Martínez Yepes, José Guillermo</t>
  </si>
  <si>
    <t>Martínez, Adriana Gisela</t>
  </si>
  <si>
    <t>Martinéz, Diego Andrés</t>
  </si>
  <si>
    <t>Martínez, J.</t>
  </si>
  <si>
    <t>Martínez, Jóse William</t>
  </si>
  <si>
    <t>Martínez, Marina</t>
  </si>
  <si>
    <t>Martínez, Marta</t>
  </si>
  <si>
    <t>Martínez, Piedad Helena</t>
  </si>
  <si>
    <t xml:space="preserve">Marulanda Hidalgo, Lynn </t>
  </si>
  <si>
    <t>Mass Torres, Leonardo Rafael</t>
  </si>
  <si>
    <t>Mayorga Tobar, María Ximena</t>
  </si>
  <si>
    <t>Mazo Echeverri, Santiago Alberto</t>
  </si>
  <si>
    <t>Medina González, Fernando</t>
  </si>
  <si>
    <t>Medina Monroy, Fernando Alonso</t>
  </si>
  <si>
    <t>Medina Palacios, Katalina</t>
  </si>
  <si>
    <t xml:space="preserve">Medina Villabona, Yamile Azucena </t>
  </si>
  <si>
    <t>Medina, Jhon J.</t>
  </si>
  <si>
    <t>Medrano León, Elvia Carolina.</t>
  </si>
  <si>
    <t xml:space="preserve">Mejía Badillo, María Vanessa </t>
  </si>
  <si>
    <t>Mejía Correa, María Paulina</t>
  </si>
  <si>
    <t>Mejía Moreu, Yulneidis Karina.</t>
  </si>
  <si>
    <t>Mejía Ortiz, Manuel Norberto.</t>
  </si>
  <si>
    <t>Mejía Sadovñik, Alejandra</t>
  </si>
  <si>
    <t xml:space="preserve">Mejía, Diva Nelly </t>
  </si>
  <si>
    <t>Mejía, Germán Mauricio</t>
  </si>
  <si>
    <t>Mejía, Gloria Lucía</t>
  </si>
  <si>
    <t>Mejía, María Paulina</t>
  </si>
  <si>
    <t>Meléndez Álvarez, Bernardo F.</t>
  </si>
  <si>
    <t>Méndez Manchola, Mizrahim</t>
  </si>
  <si>
    <t>Méndez Villamizar, Raquel</t>
  </si>
  <si>
    <t>Mendieta Galindo, Nelson Alfonso</t>
  </si>
  <si>
    <t>Mendieta Ocampo, Jorge Alirio</t>
  </si>
  <si>
    <t>Mendieta Villamizar, Nora</t>
  </si>
  <si>
    <t>Mendoza Meza, Dary Luz</t>
  </si>
  <si>
    <t xml:space="preserve">Mendoza Moreno, Juan Francisco </t>
  </si>
  <si>
    <t>Mendoza Pulido, Camilo</t>
  </si>
  <si>
    <t>Mendoza Ramos, Liliana</t>
  </si>
  <si>
    <t>Meneses Báez, Alba Lucía</t>
  </si>
  <si>
    <t>Meneses Cabrera, Tania</t>
  </si>
  <si>
    <t>Menjura Escobar, Maria Inés</t>
  </si>
  <si>
    <t>Mercado Bermúdez, Dilia</t>
  </si>
  <si>
    <t>Merchán, Vilma</t>
  </si>
  <si>
    <t>Mesa Ochoa, Ana María</t>
  </si>
  <si>
    <t>Mesa Restrepo, Sandra Catalina</t>
  </si>
  <si>
    <t>Meza Navarro, Jainy</t>
  </si>
  <si>
    <t>Mieles Barrera, María Dilia</t>
  </si>
  <si>
    <t>Miguelena, Dayra</t>
  </si>
  <si>
    <t>Ministerio de la protección Social</t>
  </si>
  <si>
    <t>Ministerio de Salud y Protección social y Universidad de Antioquia, Facultad Nacional de Salud Pública</t>
  </si>
  <si>
    <t>Miranda Medina, Carlos</t>
  </si>
  <si>
    <t>Miranda, Sandra</t>
  </si>
  <si>
    <t>Molano Torres, Adriana Carolina</t>
  </si>
  <si>
    <t xml:space="preserve">Molano, Mónica </t>
  </si>
  <si>
    <t>Molano, William</t>
  </si>
  <si>
    <t>Molina Andrade, Adela</t>
  </si>
  <si>
    <t>Molina Restrepo, Nery Cecilia.</t>
  </si>
  <si>
    <t>Monje Mahecha, Jaime</t>
  </si>
  <si>
    <t>Monroy, Ernesto</t>
  </si>
  <si>
    <t>Monsalve D, Guillermo A</t>
  </si>
  <si>
    <t>Montaña Cuellar, Rosario</t>
  </si>
  <si>
    <t>Montaña de la Cadena, Gustavo</t>
  </si>
  <si>
    <t>Montaño Fandiño, Nelson Hernándo</t>
  </si>
  <si>
    <t>Montaño, Jesús A.</t>
  </si>
  <si>
    <t>Montealegre, Rosalía</t>
  </si>
  <si>
    <t>Montero González, Martha Soledad</t>
  </si>
  <si>
    <t xml:space="preserve">Montero R, Francisco Javier </t>
  </si>
  <si>
    <t>Montes González, Jairo Andrés</t>
  </si>
  <si>
    <t>Montes Rotela,  Marivel</t>
  </si>
  <si>
    <t>Montes, Jairo</t>
  </si>
  <si>
    <t>Montoya Arenas, David Andrés</t>
  </si>
  <si>
    <t>Montoya Restrepo, Nora Elena</t>
  </si>
  <si>
    <t>Montoya Roldán, Eliana</t>
  </si>
  <si>
    <t>Montoya T., Leidy C.</t>
  </si>
  <si>
    <t>Monturiol, Ximena Juliana</t>
  </si>
  <si>
    <t>Mora Parada, Angela Rocio</t>
  </si>
  <si>
    <t>Morales Múneram, Olga Lucía</t>
  </si>
  <si>
    <t>Morales Ortega, Helena del Carmen</t>
  </si>
  <si>
    <t>Morales, Barbarita</t>
  </si>
  <si>
    <t>Moreno Angarita, Marisol</t>
  </si>
  <si>
    <t>Moreno Bañol, Gustavo Adolfo.</t>
  </si>
  <si>
    <t>Moreno Calderon, Alexander</t>
  </si>
  <si>
    <t>Moreno Gómez, William</t>
  </si>
  <si>
    <t>Moreno Jiménez, Kelly</t>
  </si>
  <si>
    <t>Moreno Rojas, Jorge Enrique</t>
  </si>
  <si>
    <t>Moreno Zavaleta, María Teresa</t>
  </si>
  <si>
    <t>Moreno,  Diana Lucia</t>
  </si>
  <si>
    <t>Moreno, D.</t>
  </si>
  <si>
    <t>Moreno, Marisol</t>
  </si>
  <si>
    <t>Morón Duarte, Lina S.</t>
  </si>
  <si>
    <t xml:space="preserve">Moscoso Alvarado, Fabiola </t>
  </si>
  <si>
    <t>Múnera Cordoba, John Jairo</t>
  </si>
  <si>
    <t>Munera P., Beatriz Eugenia</t>
  </si>
  <si>
    <t>Muñoz Echeverri, Iván F.</t>
  </si>
  <si>
    <t>Muñoz G., Germán</t>
  </si>
  <si>
    <t>Muñoz Gaviria, Diego Alejandro</t>
  </si>
  <si>
    <t xml:space="preserve">Muñoz Gaviria, Diego Alejandro </t>
  </si>
  <si>
    <t>Muñoz Ortega, Maria Liliana</t>
  </si>
  <si>
    <t>Muñoz, Amparo Eugenia</t>
  </si>
  <si>
    <t>Muñoz, Liliana</t>
  </si>
  <si>
    <t>Muñoz, Patricia</t>
  </si>
  <si>
    <t xml:space="preserve">Muñoz, Yuly Andrea </t>
  </si>
  <si>
    <t xml:space="preserve">Murcia Cumbe, José Jair </t>
  </si>
  <si>
    <t>Murcia, Minerva</t>
  </si>
  <si>
    <t>Naranjo Moreno, Javier</t>
  </si>
  <si>
    <t>Narváez, Carlos F.</t>
  </si>
  <si>
    <t>Navarrete, Héctor Gabriel</t>
  </si>
  <si>
    <t xml:space="preserve">Navarro Roldán, Claudia Patricia </t>
  </si>
  <si>
    <t>Navas Domínguez, Fabio Alberto</t>
  </si>
  <si>
    <t>Navas Lenis, Johans Edwin</t>
  </si>
  <si>
    <t xml:space="preserve">Negret Doria, Romelia </t>
  </si>
  <si>
    <t xml:space="preserve">Neira Torres, Liliana Isabel </t>
  </si>
  <si>
    <t>Niederbacher, Jurg</t>
  </si>
  <si>
    <t>Nieto Sánchez, Claudia</t>
  </si>
  <si>
    <t>Nino Aguilera, Lina Emilena</t>
  </si>
  <si>
    <t>Nino, Magaly</t>
  </si>
  <si>
    <t>Niño Bautista, Lucila</t>
  </si>
  <si>
    <t>Niño Serna, Laura Fernanda</t>
  </si>
  <si>
    <t>Niño, Laura Andrea</t>
  </si>
  <si>
    <t>Niño, Lina</t>
  </si>
  <si>
    <t>Noguera Ramírez, Carlos Ernesto</t>
  </si>
  <si>
    <t>Noreña Herrera, Camilo</t>
  </si>
  <si>
    <t>Noreña Noreña, Nestor Mario</t>
  </si>
  <si>
    <t>Nossa Nuñez, Bertha Lucía</t>
  </si>
  <si>
    <t>Novoa Gómez, Mónica</t>
  </si>
  <si>
    <t>Obando Salazar, Olga Lucía</t>
  </si>
  <si>
    <t>Obregoso Rodríguez, Alba Yolima</t>
  </si>
  <si>
    <t>Ocampo, Myrian</t>
  </si>
  <si>
    <t>Ochoa Acosta, Emilia M.</t>
  </si>
  <si>
    <t>Ochoa Cely, Sara Inés</t>
  </si>
  <si>
    <t>Ochoa De Luque, Loren</t>
  </si>
  <si>
    <t>Ochoa, Jamileth A.</t>
  </si>
  <si>
    <t>Ochoa, Sara Inés</t>
  </si>
  <si>
    <t>Ojeda Enríquez, Cindy V.</t>
  </si>
  <si>
    <t>Olarte, Jaime Alberto</t>
  </si>
  <si>
    <t>Ordoñez Tapia, Cindy</t>
  </si>
  <si>
    <t>Orlay Valbuena, Edgar.</t>
  </si>
  <si>
    <t>Orozco  Tabares, Jhon Henry</t>
  </si>
  <si>
    <t>Orozco Gómez, Gloria Elena.</t>
  </si>
  <si>
    <t>Orozco Hormoza, Mariela</t>
  </si>
  <si>
    <t>Orozco Vargas, Luis Carlos</t>
  </si>
  <si>
    <t>Orrego Agudelo, Mauricio</t>
  </si>
  <si>
    <t xml:space="preserve">Orrego-Gaviria, Jaime </t>
  </si>
  <si>
    <t>Ortega Bonila, Rubén A.</t>
  </si>
  <si>
    <t>Ortega Valencia, Piedad</t>
  </si>
  <si>
    <t>Ortiz Corredor, Fernando</t>
  </si>
  <si>
    <t>Ortiz Dallos, Carlos Julián</t>
  </si>
  <si>
    <t>Ortiz de la Rosa, Sebastian</t>
  </si>
  <si>
    <t>Ortiz González, Jhon Jarby</t>
  </si>
  <si>
    <t xml:space="preserve">Ortiz M., Esteban </t>
  </si>
  <si>
    <t>Ortiz, O.</t>
  </si>
  <si>
    <t>Osio Uribe, Oscar</t>
  </si>
  <si>
    <t xml:space="preserve">Osorio García, Samuel D. </t>
  </si>
  <si>
    <t>Osorio, Ana María</t>
  </si>
  <si>
    <t xml:space="preserve">Osorio, Oswaldo </t>
  </si>
  <si>
    <t>Osorno Mejía,  Ana Maria</t>
  </si>
  <si>
    <t>Ospina Alvarado, Maria Camila</t>
  </si>
  <si>
    <t>Ospina Alvarado, María Camila</t>
  </si>
  <si>
    <t xml:space="preserve">Ospina Antury, Neyith </t>
  </si>
  <si>
    <t>Ospina Cruz, Carlos Arturo</t>
  </si>
  <si>
    <t>Ospina Díaz, Juan M.</t>
  </si>
  <si>
    <t>Ospina Serna, Héctor Fabio</t>
  </si>
  <si>
    <t>Ospino Paz, Nidia</t>
  </si>
  <si>
    <t>Ossa, Carolina</t>
  </si>
  <si>
    <t>Ossio, Óscar Horacio</t>
  </si>
  <si>
    <t>Otalvaro Orrego, Jaider Camilo</t>
  </si>
  <si>
    <t>Otero, Andrea</t>
  </si>
  <si>
    <t>Paba Barbosa, Carmelina</t>
  </si>
  <si>
    <t>Pabón A., Numa Antonio</t>
  </si>
  <si>
    <t>Pabón Mantilla, Ana Patricia</t>
  </si>
  <si>
    <t>Pacheco Duran, Pedro N.</t>
  </si>
  <si>
    <t>Pachón Meneses, César Mauricio.</t>
  </si>
  <si>
    <t>Pachón, Ximena</t>
  </si>
  <si>
    <t>Padilla Beltrán, José Eduardo.</t>
  </si>
  <si>
    <t>Páez Guzmán, Esaú Ricardo</t>
  </si>
  <si>
    <t>Páez Martínez, Ruth Milena</t>
  </si>
  <si>
    <t>Páez Rodríguez, John Jairo</t>
  </si>
  <si>
    <t>Palacio Arteaga, Marta Cecilia</t>
  </si>
  <si>
    <t>Palacio Cepeda, Marisol</t>
  </si>
  <si>
    <t>Palacio Lopera, Ana Maria.</t>
  </si>
  <si>
    <t>Palacio Úsuga, Mariluz</t>
  </si>
  <si>
    <t>Palacio, José</t>
  </si>
  <si>
    <t xml:space="preserve">Palacio, Leidy Marcela </t>
  </si>
  <si>
    <t xml:space="preserve">Palacios Pinzón, Andrea Catherine </t>
  </si>
  <si>
    <t>Palacios Valencia, Yennesit</t>
  </si>
  <si>
    <t>Panqueva, César Alberto</t>
  </si>
  <si>
    <t>Parada Bello, Michael</t>
  </si>
  <si>
    <t>Pardo Turriago, Rodrigo</t>
  </si>
  <si>
    <t>Pardo, Natalia Andrea</t>
  </si>
  <si>
    <t>Pardo, Rosalba</t>
  </si>
  <si>
    <t>Paredes, Claudia Andrea.</t>
  </si>
  <si>
    <t>Paredesn, María Teresa</t>
  </si>
  <si>
    <t>Parra Dussan, Carlos.</t>
  </si>
  <si>
    <t>Parra Moncada, Patricia</t>
  </si>
  <si>
    <t>Parra Saavedra, Fernando</t>
  </si>
  <si>
    <t>Parra Sánchez, Jose Hernán</t>
  </si>
  <si>
    <t>Parra, Diana C.</t>
  </si>
  <si>
    <t>Parra, José Hernán</t>
  </si>
  <si>
    <t>Patarroyo Caro, Lucy</t>
  </si>
  <si>
    <t>Patermina Caicedo, Angel</t>
  </si>
  <si>
    <t>Patiño H., Natalia A.</t>
  </si>
  <si>
    <t>Patiño Lemos, María Ruth</t>
  </si>
  <si>
    <t>Patiño, Gonzalo A.</t>
  </si>
  <si>
    <t>Patiño-Giraldo, Luz Elena</t>
  </si>
  <si>
    <t>Pedraza Avella, Aura Cecilia</t>
  </si>
  <si>
    <t xml:space="preserve">Pedraza Gonzalez, Diana Mireya </t>
  </si>
  <si>
    <t>Pedraza Jimenez, Orfa Yamile</t>
  </si>
  <si>
    <t>Pedraza, Zandra</t>
  </si>
  <si>
    <t>Pedrozo Pupo, Jonn</t>
  </si>
  <si>
    <t>Pelaez Villegas, Sandra Maria</t>
  </si>
  <si>
    <t>Penagos, Natalia Helena</t>
  </si>
  <si>
    <t>Peña Ocampo, Jhon Jairo</t>
  </si>
  <si>
    <t>Peña, L.</t>
  </si>
  <si>
    <t>Peña, Marlyn</t>
  </si>
  <si>
    <t>Peña, Pablo C.</t>
  </si>
  <si>
    <t>Peña, Paola Andrea</t>
  </si>
  <si>
    <t>Peña, Yeni</t>
  </si>
  <si>
    <t>Peñaranda Correa, Fernando</t>
  </si>
  <si>
    <t>Perdomo-Oliver, Nilia Matilde</t>
  </si>
  <si>
    <t>Perea de la Rosa, Melissa Johana</t>
  </si>
  <si>
    <t>Perea, Diana</t>
  </si>
  <si>
    <t>Pérez Cera, Darwin</t>
  </si>
  <si>
    <t>Perez Giraldo, Elias Enok</t>
  </si>
  <si>
    <t>Pérez Manrique, Tiberio</t>
  </si>
  <si>
    <t>Pérez Olmos, Isabel</t>
  </si>
  <si>
    <t>Pérez Parra, Carmen</t>
  </si>
  <si>
    <t>Pérez Poveda, Juan Carlos</t>
  </si>
  <si>
    <t>Pérez Pueyo, Ángel</t>
  </si>
  <si>
    <t>Pérez Salazar, Luz Magnolia</t>
  </si>
  <si>
    <t>Perez Zuluaica, Juan Camilo</t>
  </si>
  <si>
    <t>Perez, Elsury Johanna</t>
  </si>
  <si>
    <t>Pérez, Laura</t>
  </si>
  <si>
    <t>Perez, Violeta del Carmen</t>
  </si>
  <si>
    <t>Pico Merchán, María Eugenia</t>
  </si>
  <si>
    <t>Piedrahita Echeverry, Vilma</t>
  </si>
  <si>
    <t>Piedrahita S., Laura Elvira</t>
  </si>
  <si>
    <t xml:space="preserve">Pineda Báez, Nisme Yurany </t>
  </si>
  <si>
    <t xml:space="preserve">Pineda Clelia </t>
  </si>
  <si>
    <t>Pineda R; Diego Antonio</t>
  </si>
  <si>
    <t>Pineda Salazar, David</t>
  </si>
  <si>
    <t>Pinilla, María Yaneth</t>
  </si>
  <si>
    <t>Pinzón Rondón, Ángela M.</t>
  </si>
  <si>
    <t>Pinzón Villate, Gloria Yaneth</t>
  </si>
  <si>
    <t>Piña Quintero, Marcela</t>
  </si>
  <si>
    <t>Piñeres Sus, Juan David</t>
  </si>
  <si>
    <t>Piñeros Ortiz, Sandra Elizabeth</t>
  </si>
  <si>
    <t>Piñeros Ramírez, Daniel Francisco</t>
  </si>
  <si>
    <t>Pirachicán, Marcela</t>
  </si>
  <si>
    <t>Piraquive Peña, Claudia J.</t>
  </si>
  <si>
    <t xml:space="preserve">Plata Rosas, Maria Isabel </t>
  </si>
  <si>
    <t>Plata, Sandra Juliana</t>
  </si>
  <si>
    <t xml:space="preserve">Platín Segura, Valentina </t>
  </si>
  <si>
    <t>Polania Dussan, Irina Goretty</t>
  </si>
  <si>
    <t>Porras, Johana Andrea</t>
  </si>
  <si>
    <t>Portilla Benavides, Milton Mauricio</t>
  </si>
  <si>
    <t xml:space="preserve">Portilla Guerrero, Francisco Javier </t>
  </si>
  <si>
    <t>Posada Díaz, Álvaro</t>
  </si>
  <si>
    <t xml:space="preserve">Posada López, Rocio del Pilar </t>
  </si>
  <si>
    <t>Posada, Germán</t>
  </si>
  <si>
    <t>Prada Gómez, Gloria Esperanza</t>
  </si>
  <si>
    <t>Prada Meza, María Claudia</t>
  </si>
  <si>
    <t>Prieto Alvarado, Franklyn E.</t>
  </si>
  <si>
    <t>Prieto Clavijo, Nury Alexandra</t>
  </si>
  <si>
    <t>Prieto Martínez, Victor</t>
  </si>
  <si>
    <t>Prieto Pinilla, Elva E.</t>
  </si>
  <si>
    <t>Prieto, A.</t>
  </si>
  <si>
    <t xml:space="preserve">Protectora de la infancia. Autor corporativo </t>
  </si>
  <si>
    <t>Puerta, Víctor Gabriel</t>
  </si>
  <si>
    <t>Puerto Tamayo, Linda Grace</t>
  </si>
  <si>
    <t>Pulido Quintero, Sandra</t>
  </si>
  <si>
    <t xml:space="preserve">Pulido, Jenny  </t>
  </si>
  <si>
    <t>Pulido, Sandra</t>
  </si>
  <si>
    <t>Puyana Mejía, Beatriz Inés</t>
  </si>
  <si>
    <t>Quejada, Raúl</t>
  </si>
  <si>
    <t>Querales, José</t>
  </si>
  <si>
    <t>Quevedo Vélez, Augusto</t>
  </si>
  <si>
    <t>Quiceno, Japcy Margarita</t>
  </si>
  <si>
    <t>Quijano Martínez, María Cristina</t>
  </si>
  <si>
    <t>Quinceno Castrillón, Humberto.</t>
  </si>
  <si>
    <t>Quintanar Rojas, Luis</t>
  </si>
  <si>
    <t>Quintero C., Gladys E.</t>
  </si>
  <si>
    <t>Quintero Laverde, Julieth N.</t>
  </si>
  <si>
    <t xml:space="preserve">Quintero Mejia, Marieta </t>
  </si>
  <si>
    <t>Quintero Rendon, Juliana Paola</t>
  </si>
  <si>
    <t>Quintero Valencia, Cielo Astrid</t>
  </si>
  <si>
    <t>Quintero Velasquez, Angela Maria</t>
  </si>
  <si>
    <t>Quiñones Reyna, Danilo</t>
  </si>
  <si>
    <t>Quiroga Villalobos, Edwin F.</t>
  </si>
  <si>
    <t>Quiroz Arcentales, Leonardo</t>
  </si>
  <si>
    <t>Quiroz Gómez, Julieth</t>
  </si>
  <si>
    <t xml:space="preserve">Quiroz Monsalvo, Aroldo Wilson </t>
  </si>
  <si>
    <t>Quiroz Palacio, Carlos Mario</t>
  </si>
  <si>
    <t>Quiroz Posada, Gloria Elena</t>
  </si>
  <si>
    <t>Quiroz, Leonardo</t>
  </si>
  <si>
    <t>Quitian, Hoover</t>
  </si>
  <si>
    <t>Ramírez Cabanzo, Ana Brizet</t>
  </si>
  <si>
    <t>Ramirez Carmenza, Ricardo</t>
  </si>
  <si>
    <t>Ramírez Díaz, Dinian</t>
  </si>
  <si>
    <t>Ramírez Gómez, Humberto</t>
  </si>
  <si>
    <t>Ramírez López, Camilo Andrés</t>
  </si>
  <si>
    <t>Ramírez Nieto, Luz Ángela</t>
  </si>
  <si>
    <t>Ramírez Palacio, Carlota</t>
  </si>
  <si>
    <t>Ramírez Puerta, Blanca S.</t>
  </si>
  <si>
    <t>Ramirez Restrepo, Lina Marcela</t>
  </si>
  <si>
    <t xml:space="preserve">Ramírez Robledo, Libia Elena </t>
  </si>
  <si>
    <t>Ramirez Roncancio, Nancy Lizeth</t>
  </si>
  <si>
    <t>Ramírez Salazar, Doris Adriana</t>
  </si>
  <si>
    <t>Ramírez Silva, William.</t>
  </si>
  <si>
    <t>Ramírez Villegas, John Fernando</t>
  </si>
  <si>
    <t xml:space="preserve">Ramirez, Diana Concha </t>
  </si>
  <si>
    <t>Ramírez, Eliana</t>
  </si>
  <si>
    <t>Ramirez, María Himelda</t>
  </si>
  <si>
    <t>Ramirez, Sandra Milena</t>
  </si>
  <si>
    <t>Ramírez, Verónica</t>
  </si>
  <si>
    <t>Ramón Suárez, Gustavo</t>
  </si>
  <si>
    <t>Ramón Suárez, Gustavo.</t>
  </si>
  <si>
    <t xml:space="preserve">Ramos Guevara, Juan David </t>
  </si>
  <si>
    <t>Ramos Martínez, Ketty</t>
  </si>
  <si>
    <t>Ramos Parrací, Carlos Alberto</t>
  </si>
  <si>
    <t>Ramos, Maritza</t>
  </si>
  <si>
    <t>Rebollo Pérez, Juan</t>
  </si>
  <si>
    <t>Redondo, Adriana</t>
  </si>
  <si>
    <t>Reina Celi, Mauricio</t>
  </si>
  <si>
    <t>Rendón Arango, María Isabel</t>
  </si>
  <si>
    <t>Rendón Uribe, Maria Alexandra</t>
  </si>
  <si>
    <t>Rengifo, Alba</t>
  </si>
  <si>
    <t>Rentería, Rubiela</t>
  </si>
  <si>
    <t>Restrepo Ángel, Fabio</t>
  </si>
  <si>
    <t>Restrepo Calderón, Luz Adriana</t>
  </si>
  <si>
    <t xml:space="preserve">Restrepo de Mejía, Francia </t>
  </si>
  <si>
    <t>Restrepo Mesa, José Hernán</t>
  </si>
  <si>
    <t>Restrepo Múnera, Asned Edith</t>
  </si>
  <si>
    <t>Restrepo Rendón, Claudia Elena</t>
  </si>
  <si>
    <t>Restrepo, Francia</t>
  </si>
  <si>
    <t>Reyes Ramos, Niradiz</t>
  </si>
  <si>
    <t>Reyes Riveros, Mónica Siglyndy</t>
  </si>
  <si>
    <t>Reyes, Luz Angela</t>
  </si>
  <si>
    <t>Riaño González, Vilma Lucía</t>
  </si>
  <si>
    <t>Riaño Triviño, Adriana</t>
  </si>
  <si>
    <t>Ribero Medina, Rocío</t>
  </si>
  <si>
    <t>Rico Castañeda, Viviana A.</t>
  </si>
  <si>
    <t>Rincón Berdugo, Cecilia</t>
  </si>
  <si>
    <t>Rincón Merchán, Blanca Iris</t>
  </si>
  <si>
    <t>Rincón Niño, Geraldine</t>
  </si>
  <si>
    <t>Rincón Porto, Alberto Julián.</t>
  </si>
  <si>
    <t>Rios Gallardo, Ángela</t>
  </si>
  <si>
    <t>Rios Lopez Luisa Fernanda</t>
  </si>
  <si>
    <t>Ríos López, Elena</t>
  </si>
  <si>
    <t>Rivas Castro, Aneth</t>
  </si>
  <si>
    <t>Rivas Perdomo, Edgar E.</t>
  </si>
  <si>
    <t>Rivera Franco, Nilka</t>
  </si>
  <si>
    <t>Rivera Mora, Martín Edilberto</t>
  </si>
  <si>
    <t>Roas Pérez, Kimberly</t>
  </si>
  <si>
    <t>Robledo Bermúdez, Diana Patricia</t>
  </si>
  <si>
    <t>Robledo Martínez, Rocío</t>
  </si>
  <si>
    <t>Rocancio López, Marisol</t>
  </si>
  <si>
    <t>Rodas, Juliana</t>
  </si>
  <si>
    <t>Rodelo, Andrés</t>
  </si>
  <si>
    <t>Rodrguez Prada, Angela</t>
  </si>
  <si>
    <t>Rodríguez Bernal, Yolanda</t>
  </si>
  <si>
    <t>Rodriguez Bustamante Alexander</t>
  </si>
  <si>
    <t>Rodriguez Castellanos, Angélica Maria</t>
  </si>
  <si>
    <t>Rodríguez Cortés, Astrid Bibiana.</t>
  </si>
  <si>
    <t>Rodríguez Díaz, Alicia del Carmen</t>
  </si>
  <si>
    <t xml:space="preserve">Rodríguez Espinosa, Clemencia   </t>
  </si>
  <si>
    <t>Rodríguez García, Jesús</t>
  </si>
  <si>
    <t>Rodríguez Jiménez, Pablo</t>
  </si>
  <si>
    <t>Rodríguez Martínez, Darlys</t>
  </si>
  <si>
    <t>Rodriguez Morales, Fabio</t>
  </si>
  <si>
    <t>Rodríguez Moreno, Natalia</t>
  </si>
  <si>
    <t>Rodríguez Muñoz, Juan Carlos</t>
  </si>
  <si>
    <t>Rodríguez Pedraza, Gloria Esperanza</t>
  </si>
  <si>
    <t>Rodríguez Rodríguez, Jairo Antonio</t>
  </si>
  <si>
    <t>Rodriguez Rodriguez, Maria Cristina</t>
  </si>
  <si>
    <t>Rodriguez Suárez, Nathalia</t>
  </si>
  <si>
    <t>Rodríguez, Esther</t>
  </si>
  <si>
    <t>Rodríguez, Jairo A.</t>
  </si>
  <si>
    <t xml:space="preserve">Rodríguez, María Clara </t>
  </si>
  <si>
    <t>Rojas Arbeláez,  Carlos</t>
  </si>
  <si>
    <t>Rojas Arbeláez, Carlos A.</t>
  </si>
  <si>
    <t>Rojas Betancur, Héctor Mauricio</t>
  </si>
  <si>
    <t>Rojas Betancur, Mauricio</t>
  </si>
  <si>
    <t>Rojas Gutiérrez, Marilyn</t>
  </si>
  <si>
    <t xml:space="preserve">Rojas H. Juan Pablo </t>
  </si>
  <si>
    <t>Rojas H., Juan Pablo</t>
  </si>
  <si>
    <t>Rojas Ospina, Tatiana</t>
  </si>
  <si>
    <t xml:space="preserve">Rojas Reina,  Lina Marcela </t>
  </si>
  <si>
    <t>Rojas Romero, Luis</t>
  </si>
  <si>
    <t>Rojas Sotelo, Jaid</t>
  </si>
  <si>
    <t>Rojas Suárez, Kelly Johanna</t>
  </si>
  <si>
    <t>Rojas, Carlos</t>
  </si>
  <si>
    <t xml:space="preserve">Rojas, Sandra </t>
  </si>
  <si>
    <t xml:space="preserve">Rojas, Sandra Lucia </t>
  </si>
  <si>
    <t xml:space="preserve">Roldán, Fabián José </t>
  </si>
  <si>
    <t>Roman Betancur, Gloria Elena</t>
  </si>
  <si>
    <t>Romero Cárdenas, Ángela</t>
  </si>
  <si>
    <t>Romero Luengas, César Daniel</t>
  </si>
  <si>
    <t>Romero Mendoza,Vanessa María</t>
  </si>
  <si>
    <t>Romero Picón, Yuri</t>
  </si>
  <si>
    <t xml:space="preserve">Romero Rey, Tatiana  </t>
  </si>
  <si>
    <t>Romero, Diego</t>
  </si>
  <si>
    <t>Romero, Luz Angela</t>
  </si>
  <si>
    <t>Romero, María Gladys</t>
  </si>
  <si>
    <t>Rosas Tibabuzo, Jairo</t>
  </si>
  <si>
    <t>Rosas, Ana Isabel</t>
  </si>
  <si>
    <t>Rosas, Ricardo</t>
  </si>
  <si>
    <t>Rosero, Ana Lucia</t>
  </si>
  <si>
    <t xml:space="preserve">Rosero, Ruth Marina </t>
  </si>
  <si>
    <t>Ross, Timothy W.W.</t>
  </si>
  <si>
    <t>Rozo Muñoz, Juliet</t>
  </si>
  <si>
    <t>Rozo Sánchez, María Margarita</t>
  </si>
  <si>
    <t>Rozo, A.</t>
  </si>
  <si>
    <t>Rubio , María Helena</t>
  </si>
  <si>
    <t>Rubio Grillo, María Helena</t>
  </si>
  <si>
    <t>Rueda Arenas, Ernesto</t>
  </si>
  <si>
    <t>Rueda, Ernesto</t>
  </si>
  <si>
    <t>Rugeles Forero, Claudia</t>
  </si>
  <si>
    <t xml:space="preserve">Ruiz Cabezas, Meri Rocio </t>
  </si>
  <si>
    <t>Ruiz Rodríguez, Myriam</t>
  </si>
  <si>
    <t>Ruiz, Juan</t>
  </si>
  <si>
    <t>Ruiz, Nancy</t>
  </si>
  <si>
    <t>Runge Peña, Andrés Klaus</t>
  </si>
  <si>
    <t>Sabagh-Sabbagh, Sigem</t>
  </si>
  <si>
    <t xml:space="preserve">Sabogal Padilla, Adelmo </t>
  </si>
  <si>
    <t>Sabogal, Martha Leonor</t>
  </si>
  <si>
    <t>Sáenz Losada, Maaría Luz</t>
  </si>
  <si>
    <t>Sáenz Lozada, María Luz</t>
  </si>
  <si>
    <t>Sáenz Obregón, Javier</t>
  </si>
  <si>
    <t xml:space="preserve">Sáenz, Javier </t>
  </si>
  <si>
    <t>Salamanca, Luisa Matilde</t>
  </si>
  <si>
    <t>Salazar Blanco, Olga Francisca</t>
  </si>
  <si>
    <t>Salazar Blanco, Olga Francisca;</t>
  </si>
  <si>
    <t>Salazar Ceballos, Alexander</t>
  </si>
  <si>
    <t xml:space="preserve">Salazar Henao, Myriam </t>
  </si>
  <si>
    <t>Salazar Martínez, Iván</t>
  </si>
  <si>
    <t>Salazar, Ana María</t>
  </si>
  <si>
    <t xml:space="preserve">Salcedo Casallas, Javier Ricardo </t>
  </si>
  <si>
    <t>Salcedo Cifuentes, Mercedes</t>
  </si>
  <si>
    <t>Salcedo, Javier</t>
  </si>
  <si>
    <t>Salcedo, Marcela</t>
  </si>
  <si>
    <t>Saldarriaga, Oscar</t>
  </si>
  <si>
    <t>Salgado Monteejo, Alejandro</t>
  </si>
  <si>
    <t>Salgado, Doris Martha</t>
  </si>
  <si>
    <t>Sanchez Amaya, Tomas</t>
  </si>
  <si>
    <t>Sánchez C., Julia</t>
  </si>
  <si>
    <t>Sánchez Castellón, Ligia</t>
  </si>
  <si>
    <t>Sánchez Luque, Yuly Natatlia</t>
  </si>
  <si>
    <t>Sánchez Mosquera, Yaneth</t>
  </si>
  <si>
    <t>Sánchez Pedraza, Ricardo</t>
  </si>
  <si>
    <t>Sánchez Ramírez, Sandra Natalia</t>
  </si>
  <si>
    <t>Sánchez Ríos, Hernán</t>
  </si>
  <si>
    <t>Sánchez Solano, Dinora Beatriz</t>
  </si>
  <si>
    <t>Sánchez, Jóse Antonio</t>
  </si>
  <si>
    <t>Sandoval Guzmán, Betty</t>
  </si>
  <si>
    <t>Sandoval, Betty</t>
  </si>
  <si>
    <t>Sandoval, Juan de Jesús</t>
  </si>
  <si>
    <t>Sanin Jimenez, Ana Lucia</t>
  </si>
  <si>
    <t>Santamaría Granados, Luz</t>
  </si>
  <si>
    <t>Santamaria Ogliastri, Claudia Marcela</t>
  </si>
  <si>
    <t>Santamaría Olaya, Jaclyn Irleya</t>
  </si>
  <si>
    <t xml:space="preserve">Santamaria Valero, Flor Alba </t>
  </si>
  <si>
    <t>Santamaría, Flor Alba</t>
  </si>
  <si>
    <t>Santos Velandia, Nidia Patricia.</t>
  </si>
  <si>
    <t xml:space="preserve">Sarmiento Cruz, Luz Mireya </t>
  </si>
  <si>
    <t>Sarmiento Suárez, Rodrigo</t>
  </si>
  <si>
    <t>Sarmiento Urbina, Isabel</t>
  </si>
  <si>
    <t>Sarmiento, Jaime Andrés</t>
  </si>
  <si>
    <t>Sarmiento, Rodrigo</t>
  </si>
  <si>
    <t>Sastoque Ruíz, Yaisa</t>
  </si>
  <si>
    <t>Sastre Gómez, Luz Viviana</t>
  </si>
  <si>
    <t>Schnitter, Mónica</t>
  </si>
  <si>
    <t>Seco Martín, Enrique</t>
  </si>
  <si>
    <t>Segura Robayo, Dino de Jesus</t>
  </si>
  <si>
    <t>Sepúlveda Alzate, Marlene</t>
  </si>
  <si>
    <t>Sepúlveda Valbuena, Cindy Natalia</t>
  </si>
  <si>
    <t>Serna Cock, Liliana</t>
  </si>
  <si>
    <t>Serna Gallo, María</t>
  </si>
  <si>
    <t>Serna Higuita, Lina Maria</t>
  </si>
  <si>
    <t>Serrano Gayubo, Ana Katherina</t>
  </si>
  <si>
    <t>Serrano, Rafael Fernando</t>
  </si>
  <si>
    <t>Sierra Ariza, Iván Dario</t>
  </si>
  <si>
    <t xml:space="preserve">Sierra Barón, Wiliam </t>
  </si>
  <si>
    <t>Sierra Bonilla, Luz Myriam</t>
  </si>
  <si>
    <t>Sierra Rojas, Ricardo</t>
  </si>
  <si>
    <t>Sierra, Pedro</t>
  </si>
  <si>
    <t>Silva González, Monica</t>
  </si>
  <si>
    <t>Silva Oviedo, Nelly Johana</t>
  </si>
  <si>
    <t>Silva, Adriana Carolina</t>
  </si>
  <si>
    <t>Silva, Natalia</t>
  </si>
  <si>
    <t>Silvestre A, John Jairo</t>
  </si>
  <si>
    <t xml:space="preserve">Silvestre Avendaño, John Jairo </t>
  </si>
  <si>
    <t>Simarra Nicolás</t>
  </si>
  <si>
    <t xml:space="preserve">Simonstein Fuentes, Selma  </t>
  </si>
  <si>
    <t>Solovieva, Yulia</t>
  </si>
  <si>
    <t>Sosa Ávila, Carlos Arturo</t>
  </si>
  <si>
    <t>Sosa Ávila, Luis Miguel</t>
  </si>
  <si>
    <t>Sosa, Luis Miguel</t>
  </si>
  <si>
    <t>Soto Hoyos, Hector Hernan</t>
  </si>
  <si>
    <t>Soto Mendez, Carolina</t>
  </si>
  <si>
    <t>Soto, Wilson Hernando</t>
  </si>
  <si>
    <t>Stapper, Hensley Karelly</t>
  </si>
  <si>
    <t>Suarez Barros, Mayra Patricia</t>
  </si>
  <si>
    <t>Suarez Bonilla, Juan Pablo</t>
  </si>
  <si>
    <t>Suarez Brand, Janneth</t>
  </si>
  <si>
    <t>Suárez Londoño, José Antonio</t>
  </si>
  <si>
    <t>Suárez Mattos, Amaranto</t>
  </si>
  <si>
    <t>Suarez Pulgarin, Diana Cristina</t>
  </si>
  <si>
    <t>Suárez Reyes, Ana María</t>
  </si>
  <si>
    <t>Suarez Vaca, María Teresa</t>
  </si>
  <si>
    <t>Suárez, Angela</t>
  </si>
  <si>
    <t>Suárez, Dailys</t>
  </si>
  <si>
    <t>Suárez, Diana Vanessa</t>
  </si>
  <si>
    <t>Suárez, Fernando</t>
  </si>
  <si>
    <t>Suárez, Gustavo Ramón</t>
  </si>
  <si>
    <t>Súarez, Luz M.</t>
  </si>
  <si>
    <t xml:space="preserve">Suárez, Martha Cecilia </t>
  </si>
  <si>
    <t>Tabares, Leidy</t>
  </si>
  <si>
    <t>Tabares, Rosa Elizabeth</t>
  </si>
  <si>
    <t>Taborda, Diego</t>
  </si>
  <si>
    <t>Tamayo Alzate, Oscar Eugenio.</t>
  </si>
  <si>
    <t>Tamayo Jaramillo, Jorge M.</t>
  </si>
  <si>
    <t>Tamayo Orrego, Lukas</t>
  </si>
  <si>
    <t>Tapias S, Ángela</t>
  </si>
  <si>
    <t>Tarazona Cote, Maria Consuelo</t>
  </si>
  <si>
    <t>Tarazona, María C.</t>
  </si>
  <si>
    <t>Tavera, Adriana Lorena</t>
  </si>
  <si>
    <t>Teja, Natalia</t>
  </si>
  <si>
    <t>Téllez Castillo, Camila Andrea</t>
  </si>
  <si>
    <t>Tenorio, Marcela</t>
  </si>
  <si>
    <t>Tirado García, Diana</t>
  </si>
  <si>
    <t xml:space="preserve">Tirado, Misael </t>
  </si>
  <si>
    <t xml:space="preserve">Tirano Millan, Maria inés </t>
  </si>
  <si>
    <t>Tobón Berrío, Luz Estela</t>
  </si>
  <si>
    <t>Tobón Hoyos, Felipe</t>
  </si>
  <si>
    <t>Tobón Vásquez, Gloria del Carmen</t>
  </si>
  <si>
    <t>Toro Angel, Gloría Luz</t>
  </si>
  <si>
    <t>Toro Herrera, Sandra Milena</t>
  </si>
  <si>
    <t>Toro O., Jaime H.</t>
  </si>
  <si>
    <t>Toro, Gabriel</t>
  </si>
  <si>
    <t>Toro, Gloria Luz</t>
  </si>
  <si>
    <t>Toro, Manuel</t>
  </si>
  <si>
    <t>Torrado Pacheco, Ingrid Carolina</t>
  </si>
  <si>
    <t>Torrado Pacheco, Maria Cristina</t>
  </si>
  <si>
    <t>Torrado, Olga Patricia</t>
  </si>
  <si>
    <t>Torres Espinosa, Leidy Y.</t>
  </si>
  <si>
    <t>Torres Estepa, Andrea</t>
  </si>
  <si>
    <t>Torres Garay, Isabel</t>
  </si>
  <si>
    <t xml:space="preserve">Torres Martinez, Myriam Lucero </t>
  </si>
  <si>
    <t>Torres Ospina; Nicolas</t>
  </si>
  <si>
    <t>Torres Puente, Elizabeth.</t>
  </si>
  <si>
    <t>Torres Torres, Doris Patricia</t>
  </si>
  <si>
    <t>Torres, Astrid</t>
  </si>
  <si>
    <t>Torres, María Leticia</t>
  </si>
  <si>
    <t>Torres, Soraida</t>
  </si>
  <si>
    <t>Tovar Cuevas Luis Miguel</t>
  </si>
  <si>
    <t>Tovar Cuevas, Jóse Rafael</t>
  </si>
  <si>
    <t>Tovar, Rafael</t>
  </si>
  <si>
    <t>Triana Angulo, Ana María</t>
  </si>
  <si>
    <t>Triana Martha Consuelo</t>
  </si>
  <si>
    <t>Triana Rojas, Sandra Milena</t>
  </si>
  <si>
    <t>Triana, Adriana F.</t>
  </si>
  <si>
    <t>Triana, Alba Nidia</t>
  </si>
  <si>
    <t>Trigos, Andrés José</t>
  </si>
  <si>
    <t>Trivino Roncancio, Virginia</t>
  </si>
  <si>
    <t>Trivino Roncancio,Virginia</t>
  </si>
  <si>
    <t>Triviño Anzola, Consuelo</t>
  </si>
  <si>
    <t>Trujillo González, Maria Angélica</t>
  </si>
  <si>
    <t>Trujillo González, María Angélica</t>
  </si>
  <si>
    <t>Trujillo Muñoz, Ligia</t>
  </si>
  <si>
    <t>Trujillo Orrego, Natalia</t>
  </si>
  <si>
    <t>Trujillo Vargas, Magda Lucero</t>
  </si>
  <si>
    <t>Trujillo, Catalina</t>
  </si>
  <si>
    <t>Tuñón Reyes, Katerine</t>
  </si>
  <si>
    <t>Ucrós Rodríguez, Santiago</t>
  </si>
  <si>
    <t xml:space="preserve">Unicef. Autor corporativo </t>
  </si>
  <si>
    <t>Universidad de Antioquia; Hospital San Juan de Dios (Támesis Antioquia)</t>
  </si>
  <si>
    <t>Uribe Pedroza, Luz Helena</t>
  </si>
  <si>
    <t>Uribe Sepulveda, Julian</t>
  </si>
  <si>
    <t>Urrea, Bruno</t>
  </si>
  <si>
    <t>Urrego Burbano, Paola A.</t>
  </si>
  <si>
    <t>Urueña Abadía, Sebastián</t>
  </si>
  <si>
    <t xml:space="preserve">Uscátegui Daccarett, Angélica María </t>
  </si>
  <si>
    <t>Uscátegui, Angélica</t>
  </si>
  <si>
    <t>Utria Rodríguez, Óscar Emilio</t>
  </si>
  <si>
    <t>Vaca Bohórquez, Martha I.</t>
  </si>
  <si>
    <t>Vaca, Patricia</t>
  </si>
  <si>
    <t>Valderrama Hernandez, Maria Rocio</t>
  </si>
  <si>
    <t>Valencia Betancur, Janeth</t>
  </si>
  <si>
    <t>Valencia González, Alejandra</t>
  </si>
  <si>
    <t>Valencia M., Luis Fernando</t>
  </si>
  <si>
    <t>Valencia Medina, Liset</t>
  </si>
  <si>
    <t>Valencia Pino, Diana Carolina.</t>
  </si>
  <si>
    <t>Valencia, Alejandra</t>
  </si>
  <si>
    <t>Valenzuela Camacho, Luz Stella</t>
  </si>
  <si>
    <t>Valiente, Edna</t>
  </si>
  <si>
    <t>Vallejo Gómez, Mercedes</t>
  </si>
  <si>
    <t>Vallejo Ovalle, Yolanda Catalina</t>
  </si>
  <si>
    <t xml:space="preserve">Valoyes, Elizabeth </t>
  </si>
  <si>
    <t>Vanegas Laguna, Yolima</t>
  </si>
  <si>
    <t>Vanegas López, Julián Alberto</t>
  </si>
  <si>
    <t>Vanegas R., Laura C.</t>
  </si>
  <si>
    <t>Vanegas Ruiz, Juan José</t>
  </si>
  <si>
    <t>Vanegas Tafur, Catis</t>
  </si>
  <si>
    <t>Vanegas, Eliana</t>
  </si>
  <si>
    <t>Varela, Karen</t>
  </si>
  <si>
    <t>Vargas Betancourt, Mónica Lorena</t>
  </si>
  <si>
    <t>Vargas Diaz, Elfa Janeth</t>
  </si>
  <si>
    <t>Vargas Hernández, Jhonny E.</t>
  </si>
  <si>
    <t>Vargas Holguín, Diana Lucía</t>
  </si>
  <si>
    <t>Vargas López, Katherine</t>
  </si>
  <si>
    <t>Vargas Porras, Carolina</t>
  </si>
  <si>
    <t>Vargas, Carolina</t>
  </si>
  <si>
    <t>Vargas, Esmeralda</t>
  </si>
  <si>
    <t>Vargas, María Margarita</t>
  </si>
  <si>
    <t>Varón Mejía, Antonio</t>
  </si>
  <si>
    <t>Vasco Montoya, Eloisa del Socorro</t>
  </si>
  <si>
    <t>Vásquez Bernal, Alejandro</t>
  </si>
  <si>
    <t>Vásquez de la Hoz, Francísco Javier.</t>
  </si>
  <si>
    <t>Vásquez Hernández, Alejandro</t>
  </si>
  <si>
    <t>Vásquez Munive, Mirith</t>
  </si>
  <si>
    <t>Vásquez Rojas, Rafael</t>
  </si>
  <si>
    <t>Vasquez Tirado, Juan David</t>
  </si>
  <si>
    <t>Vásquez, Rafael</t>
  </si>
  <si>
    <t>Vásquez, Socorro</t>
  </si>
  <si>
    <t>Vega Caicedo, Ricardo</t>
  </si>
  <si>
    <t>Vega Riaño, Hugo Alexander.</t>
  </si>
  <si>
    <t>Vega, Martha Rocío</t>
  </si>
  <si>
    <t>Velandia Ortiz, Alexandra</t>
  </si>
  <si>
    <t>Velandia Rojas, Erika</t>
  </si>
  <si>
    <t>Velasco Benítez, Carlos Alberto</t>
  </si>
  <si>
    <t>Velasco Escobar, Luz Ángela</t>
  </si>
  <si>
    <t>Velasco, Ana Cristina</t>
  </si>
  <si>
    <t>Velásquez Correa, Paola Yulieth</t>
  </si>
  <si>
    <t>Velasquez Duque, Mario Alberto</t>
  </si>
  <si>
    <t>Velasquez Tirado, Juan David</t>
  </si>
  <si>
    <t xml:space="preserve">Velásquez, Ana Maria </t>
  </si>
  <si>
    <t>Velázquez González,Maria Clara</t>
  </si>
  <si>
    <t>Vélez Álvarez, Consuelo</t>
  </si>
  <si>
    <t>Vélez Álvarez, Consuelo.</t>
  </si>
  <si>
    <t>Velez Echeverry, Catalina</t>
  </si>
  <si>
    <t>Vélez Gómez, Mónica</t>
  </si>
  <si>
    <t>Vélez Mendoza, J.</t>
  </si>
  <si>
    <t>Vélez Moncada, Elizabeth</t>
  </si>
  <si>
    <t xml:space="preserve">Velez Orrego Ana Teresa </t>
  </si>
  <si>
    <t>Veléz Orrego, Ana Teresa</t>
  </si>
  <si>
    <t>Vélez Orrego, Ana Teresa</t>
  </si>
  <si>
    <t>Veléz Ortega, Ana Teresa</t>
  </si>
  <si>
    <t>Vélez, Claudia Marcela</t>
  </si>
  <si>
    <t>Velez, Maria Elena</t>
  </si>
  <si>
    <t>Vera Cala, Lina M.</t>
  </si>
  <si>
    <t>Vera González, Alejandro</t>
  </si>
  <si>
    <t>Vergara Amador, Enrique</t>
  </si>
  <si>
    <t>Vergara Amador, Enrique Manuel</t>
  </si>
  <si>
    <t>Vergara Arboleda, Maribel</t>
  </si>
  <si>
    <t>Vernon,  Ann</t>
  </si>
  <si>
    <t>Vesga Gómez, Celmira</t>
  </si>
  <si>
    <t>Vidarte Claros, José A.</t>
  </si>
  <si>
    <t>Viecco, Silvana M.</t>
  </si>
  <si>
    <t>Villa Jaramillo, Gloria Liliana</t>
  </si>
  <si>
    <t>Villalobos, Maria Eugenia</t>
  </si>
  <si>
    <t>Villalobos, María Eugenia</t>
  </si>
  <si>
    <t>Villamizar Carvajal, Beatriz</t>
  </si>
  <si>
    <t>Villamizar Espinosa, Gloria</t>
  </si>
  <si>
    <t>Villar, Luis A.</t>
  </si>
  <si>
    <t xml:space="preserve">Villota, César </t>
  </si>
  <si>
    <t>Vinaccia, Stefano</t>
  </si>
  <si>
    <t>Vinazco, Edna Lucia</t>
  </si>
  <si>
    <t>Vivas Trochez, Rosalba</t>
  </si>
  <si>
    <t>Viveros, David Jacobo</t>
  </si>
  <si>
    <t>Viveros, Edison</t>
  </si>
  <si>
    <t>Yanez, Martha</t>
  </si>
  <si>
    <t>Yañez Murillo, Manuel</t>
  </si>
  <si>
    <t>Yarza de los Ríos, Víctor Alexander</t>
  </si>
  <si>
    <t xml:space="preserve">Yors García, Liliana </t>
  </si>
  <si>
    <t>Yraka, FAS, Fundación Canto a mi mismo, Fundación Estructurar, Dignificándonos</t>
  </si>
  <si>
    <t>Zabaleta, Tatiana E.</t>
  </si>
  <si>
    <t>Zambrano Hernández, Sonia</t>
  </si>
  <si>
    <t>Zapata Gutierrez, Margarita  María</t>
  </si>
  <si>
    <t>Zapata Muñoz, Carmen Tulia</t>
  </si>
  <si>
    <t>Zapata Ospina, Beatriz Elena</t>
  </si>
  <si>
    <t>Zapata Tamayo, Mario</t>
  </si>
  <si>
    <t>Zapata Zabala, Maryoris E.</t>
  </si>
  <si>
    <t>Zapata Zabala, Maryoris Elena</t>
  </si>
  <si>
    <t>Zapata, Beatriz Elena</t>
  </si>
  <si>
    <t>Zapata, Cristian David</t>
  </si>
  <si>
    <t>Zapata, Leidy Patricia</t>
  </si>
  <si>
    <t>Zarante, Ignacio.</t>
  </si>
  <si>
    <t>Zea Arias, Patricia</t>
  </si>
  <si>
    <t>Zuliani Arango, Liliana Adela</t>
  </si>
  <si>
    <t>Zuluaga Fabian, Mauricio</t>
  </si>
  <si>
    <t>Zuluaga Valencia, Juan Bernardo</t>
  </si>
  <si>
    <t>Zuluaga, Anzelin</t>
  </si>
  <si>
    <t>Zuñiga Zambrano, Yeny Carolina</t>
  </si>
  <si>
    <t>Total general</t>
  </si>
  <si>
    <t>Publicaciones por año - capítulo</t>
  </si>
  <si>
    <t>Cuenta de Capítulo-región_Antioquia-Chocó</t>
  </si>
  <si>
    <t>Cuenta de Capítulo-región_Eje cafetero</t>
  </si>
  <si>
    <t>Cuenta de Capítulo-región_Caribe</t>
  </si>
  <si>
    <t>Cuenta de Capítulo-región_Centro</t>
  </si>
  <si>
    <t xml:space="preserve">Cuenta de Capítulo-región_Nororiente </t>
  </si>
  <si>
    <t>Cuenta de Capítulo-región_Suroccidente</t>
  </si>
  <si>
    <t>Cuenta de Capítulo-región_Orinoquía</t>
  </si>
  <si>
    <t>Cuenta de Capítulo-región_Suroriente</t>
  </si>
  <si>
    <t>Total publicaciones por año</t>
  </si>
  <si>
    <t>Año</t>
  </si>
  <si>
    <t>Autores por región y número de publicaciones - tabla dinámica sin intervenir</t>
  </si>
  <si>
    <t>Total publicaciones por autor</t>
  </si>
  <si>
    <t>N.</t>
  </si>
  <si>
    <t>IDE</t>
  </si>
  <si>
    <t>Autor(es)-original</t>
  </si>
  <si>
    <t>Institución-original</t>
  </si>
  <si>
    <t>Capítulo-región-original</t>
  </si>
  <si>
    <t>Tipo de fuente-revisado</t>
  </si>
  <si>
    <t>Datos complementarios de referencia-original</t>
  </si>
  <si>
    <t>Tipo de soporte-revisado</t>
  </si>
  <si>
    <t>Capítulo-región_Antioquia-Chocó</t>
  </si>
  <si>
    <t>Capítulo-región_Eje cafetero</t>
  </si>
  <si>
    <t>Capítulo-región_Caribe</t>
  </si>
  <si>
    <t>Capítulo-región_Centro</t>
  </si>
  <si>
    <t xml:space="preserve">Capítulo-región_Nororiente </t>
  </si>
  <si>
    <t>Capítulo-región_Suroccidente</t>
  </si>
  <si>
    <t>Capítulo-región_Orinoquía</t>
  </si>
  <si>
    <t>Capítulo-región_Suroriente</t>
  </si>
  <si>
    <t>Autor(es)</t>
  </si>
  <si>
    <t>INSTITUCION 1_CODIFICADA</t>
  </si>
  <si>
    <t>INSTITUCION 2_CODIFICADA (autores que refieren dos instituciones)</t>
  </si>
  <si>
    <t xml:space="preserve"> </t>
  </si>
  <si>
    <t>Jaramillo, Jorge Mario; Díaz Ortiz, Karen; Niño, Laura Andrea; Tavera, Adriana Lorena;  Velandia Ortiz, Alexandra</t>
  </si>
  <si>
    <t xml:space="preserve">Universidad Santo Tomás </t>
  </si>
  <si>
    <t>Centro</t>
  </si>
  <si>
    <t>Artículo</t>
  </si>
  <si>
    <t xml:space="preserve">Digital </t>
  </si>
  <si>
    <t>x</t>
  </si>
  <si>
    <t>Universidad Santo Tomás</t>
  </si>
  <si>
    <t>Vinaccia, Stefano; Gaviria, Ana Milena; Atehortúa, Luis Federico; Martínez, Piedad Helena; Trujillo, Catalina; Quiceno, Japcy Margarita</t>
  </si>
  <si>
    <t>Universidad San Buenaventura (Medellín)</t>
  </si>
  <si>
    <t>Antioquia-Chocó</t>
  </si>
  <si>
    <t>Universidad San Buenaventura</t>
  </si>
  <si>
    <t xml:space="preserve">Manotas Arevalo, Ivan </t>
  </si>
  <si>
    <t>Universidad del Magdalena</t>
  </si>
  <si>
    <t>Caribe</t>
  </si>
  <si>
    <t>Digital</t>
  </si>
  <si>
    <t>García Salazar, Claudia y Manotas Arevalo, Ivan.</t>
  </si>
  <si>
    <t>Vélez Gómez, Mónica; Mendieta Galindo, Nelson Alfonso; Muñoz Gaviria, Diego Alejandro</t>
  </si>
  <si>
    <t>Universidad de San Buenaventura</t>
  </si>
  <si>
    <t>Zapata Zabala, Maryoris E.; Álvarez Uribe, Martha C.; Aguirre Acevedo, Daniel C.; Cadavid Castro, Martha A.</t>
  </si>
  <si>
    <t>Universidad de San Buenaventura (Medellín); Universidad de Antioquia; Universidad de Antioquia; Universidad de Antioquia</t>
  </si>
  <si>
    <t>Universidad de Antioquia</t>
  </si>
  <si>
    <t>Universidad Libre de Cali</t>
  </si>
  <si>
    <t>Suroccidente</t>
  </si>
  <si>
    <t>Universidad Libre de Colombia</t>
  </si>
  <si>
    <t>Universidad Central</t>
  </si>
  <si>
    <t>Acosta Ramírez, Naydú; Rodríguez García, Jesús</t>
  </si>
  <si>
    <t>Universidad Javeriana</t>
  </si>
  <si>
    <t>Álvarez, Beatriz</t>
  </si>
  <si>
    <t>Universidad del Rosario</t>
  </si>
  <si>
    <t>Ceballos, Guillermo Augusto; Campo Arias, Adalberto</t>
  </si>
  <si>
    <t>Universidad de Magdalena, Universidad Autónoma de Bucaramanga</t>
  </si>
  <si>
    <t>Caribe, Nororiental</t>
  </si>
  <si>
    <t>Universidad de Magdalena</t>
  </si>
  <si>
    <t>Universidad Autónoma de Bucaramanga</t>
  </si>
  <si>
    <t>Mazo Echeverri, Santiago Alberto; Arias Valencia, Samuel Andrés</t>
  </si>
  <si>
    <t>Medina González, Fernando; Vergara Amador, Enrique; Abril Aguilar, Andrés Camilo; Galván Villamarín, Fernando; Amador Gutiérrez, José Armando; Lazala Vargas, Oswaldo</t>
  </si>
  <si>
    <t>Universidad Nacional de Colombia</t>
  </si>
  <si>
    <t>Pineda Salazar, David; Aguirre Acevedo, Daniel Camilo; Lopera, Francisco; Arcos Burgos, Mauricio</t>
  </si>
  <si>
    <t>Niederbacher, Jurg; Monturiol, Ximena Juliana, y Holguín, Eduard Mauricio</t>
  </si>
  <si>
    <t>Universidad Industrial de Santander</t>
  </si>
  <si>
    <t xml:space="preserve">Nororiente </t>
  </si>
  <si>
    <t>Médicos sin Fronteras (Francia)</t>
  </si>
  <si>
    <t>Rojas Sotelo, Jaid; Prieto Alvarado, Franklyn E.</t>
  </si>
  <si>
    <t>Ministerio de Protección Social; Universidad del Rosario</t>
  </si>
  <si>
    <t>Ministerio de la Protección Social</t>
  </si>
  <si>
    <t>Impreso</t>
  </si>
  <si>
    <t>No identificado</t>
  </si>
  <si>
    <t>Universidad del Valle</t>
  </si>
  <si>
    <t>Montealegre, Rosalía; Forero, Luz Adriana</t>
  </si>
  <si>
    <t>Universidad Nacional de Colombia; Universidad Externado de Colombia</t>
  </si>
  <si>
    <t>Universidad Externado De Colombia</t>
  </si>
  <si>
    <t>Universidad de la Salle</t>
  </si>
  <si>
    <t> Mahecha Aguilera, Martha Patricia; Díaz Díaz, Clara Beatriz;  Espinosa, Guillermo; González, Hiole;  Salcedo, Javier</t>
  </si>
  <si>
    <t>Universidad de La Salle</t>
  </si>
  <si>
    <t> Abadía, César Ernesto; Navarrete, Héctor Gabriel; Martínez, Adriana Gisela; Pinilla, María Yaneth</t>
  </si>
  <si>
    <t>Universidad Nacional de Colombia; Universidad de los Andes</t>
  </si>
  <si>
    <t>Universidad de los Andes</t>
  </si>
  <si>
    <t xml:space="preserve">Mario Francisco Delgado, José Andrés Calvache, Carolina del Cairo Silva, Luz Marina Bedoya y Rosa Eliz abeth Tabares </t>
  </si>
  <si>
    <t xml:space="preserve">Universidad del Cauca </t>
  </si>
  <si>
    <t>Universidad del Cauca</t>
  </si>
  <si>
    <t>Aguirre Jaramillo, Olga Helena; Jimenez Soto, Milton Ferney; Cornejo Ochoa, José William; Botero López, Jorge Eliecer; Zapata Muñoz, Carmen Tulia; Durango Galván, Harold Eduardo; Bernal Parra, Carlos Alberto.</t>
  </si>
  <si>
    <t xml:space="preserve"> Alvarado Salgado, Sara Victoria;  Ospina Serna,  Hector Fabio; Luna, Maria Teresa</t>
  </si>
  <si>
    <t>Universidad de Manizales-CINDE</t>
  </si>
  <si>
    <t>Eje cafetero</t>
  </si>
  <si>
    <t>CINDE</t>
  </si>
  <si>
    <t xml:space="preserve">Alvarado Salgado, Sara Victoria;  Luna , María Teresa; Ospina Serna, Héctor Fabio; Camargo,  Marina,  y Álvarez Rincón, Álvaro Andrés  </t>
  </si>
  <si>
    <t>Universidad de Manizales</t>
  </si>
  <si>
    <t xml:space="preserve"> Alvarado Salgado, Sara Victoria, y Botero Gómez, Patricia </t>
  </si>
  <si>
    <t>Alcaldía de Medellín, Secretaría de Bienestar Social</t>
  </si>
  <si>
    <t xml:space="preserve">Libro </t>
  </si>
  <si>
    <t>Flórez Romero, Rita; Torrado, Maria Cristina; Arias Velandia, Nicolas</t>
  </si>
  <si>
    <t>Universidad Nacional de Colombia; Politécnico Grancolombiano</t>
  </si>
  <si>
    <t>Capítulo</t>
  </si>
  <si>
    <t>Politécnico Grancolombiano</t>
  </si>
  <si>
    <t>Giraldo Pineda,  Álvaro; Forero Pulido, Constanza; López Giraldo, Lina Marcela; Tabares, Leidy; Durán Gallego, Paula Andrea.</t>
  </si>
  <si>
    <t xml:space="preserve">Jaramillo Arana, Adriana;  Montaña de la Cadena, Gustavo; Rojas Reina,  Lina Marcela </t>
  </si>
  <si>
    <t>Universidad de Manizalez-CINDE; No especificado; Universidad Javeriana-Cali</t>
  </si>
  <si>
    <t>Eje cafetero; No especìfico; Suroccidente</t>
  </si>
  <si>
    <t xml:space="preserve">Jaramillo Bustamante, Juan Camilo; Marín Agudelo, Alejandro; Gómez Uribe, Luis Fernando; Gómez Ramírez, Juan Fernando;Navas Lenis, Johans Edwin; Cornejo Ochoa, José William. </t>
  </si>
  <si>
    <t>Neira Torres, Liliana Isabel; Jimenez, Diana Patricia; Flórez Romero, Rita</t>
  </si>
  <si>
    <t>Palacio Arteaga, Marta Cecilia; Rendón Uribe, Maria Alexandra.</t>
  </si>
  <si>
    <t>Escuela Superior de Administración Pública - ESAP</t>
  </si>
  <si>
    <t xml:space="preserve">Escuela Superior de Administración </t>
  </si>
  <si>
    <t>Pedraza Avella, Aura Cecilia; Ribero Medina, Rocío</t>
  </si>
  <si>
    <t>Peñaranda Correa, Fernando; Blandon Loaiza, Lilliana María</t>
  </si>
  <si>
    <t>Universidad de Antioquia; Universidad de Cartagena</t>
  </si>
  <si>
    <t>Antioquia-Chocó; Caribe</t>
  </si>
  <si>
    <t>Universidad de Cartagena</t>
  </si>
  <si>
    <t>Bogotá : Protectora de la Infancia</t>
  </si>
  <si>
    <t>Universidad Distrital Francisco Jose de Caldas</t>
  </si>
  <si>
    <t>Universidad Distrital Francisco José de Caldas</t>
  </si>
  <si>
    <t xml:space="preserve">Torrado Pacheco, Maria Cristina; Duran Strauch, Ernesto </t>
  </si>
  <si>
    <t xml:space="preserve">Vasco, Eloisa del Socorro, y  Echavarria, Carlos Valerio </t>
  </si>
  <si>
    <t>Gómez, Luz Ángela; Duarte, Ana María; Merchán, Vilma;  Aguirre, Daniel Camilo; Pineda Salazar, David</t>
  </si>
  <si>
    <t>Universidad de San Buenaventura (Medellín), Universidad de Antioquia</t>
  </si>
  <si>
    <t>Ballesteros de Valderrama, Blanca Patricia; Novoa Gómez, Mónica; Muñoz, Liliana; Suárez, Fernando; Zarante, Ignacio.</t>
  </si>
  <si>
    <t>Universidad Pedagogica y Tecnologica de Colombia.</t>
  </si>
  <si>
    <t>Universidad Pedagogica y Tecnologica de Colombia</t>
  </si>
  <si>
    <t xml:space="preserve">No especificado </t>
  </si>
  <si>
    <t>No especificado</t>
  </si>
  <si>
    <t xml:space="preserve">Salazar, Myriam; Botero Gómez, Patricia </t>
  </si>
  <si>
    <t xml:space="preserve">Buitrago León, Luz Helena; Gutiérrez, Juana Catalina; Platín Segura, Valentina </t>
  </si>
  <si>
    <t>Universidad el Bosque</t>
  </si>
  <si>
    <t>Universidad El Bosque</t>
  </si>
  <si>
    <t xml:space="preserve">Mayorga Tobar, María Ximena; Palacios Pinzón, Andrea Catherine </t>
  </si>
  <si>
    <t>Bernal Romero, Teresita de Lourdes; Figueroa Ángel, Melba Ximena; Riaño Triviño, Adriana; Garzón Salazar, Marcela; Prieto Clavijo, Nury Alexandra; Triana Rojas, Sandra Milena</t>
  </si>
  <si>
    <t>Jaramillo Pérez, Jorge Mario; Cárdenas Maldonado, Tatiana; Forero Andrade, Camila;  Ramírez Díaz, Dinian</t>
  </si>
  <si>
    <t>Alfaro Zolá, Lizelia; Nieto Sánchez, Claudia; González Martínez, Farith.</t>
  </si>
  <si>
    <t>Universidad del Cartagena</t>
  </si>
  <si>
    <t>Aguilar Aguilar, Rafael Dario; Suárez, Gustavo Ramón</t>
  </si>
  <si>
    <t>Universidad de Antioquia; No se especifica</t>
  </si>
  <si>
    <t>Henao López, Gloria Cecilia; Ramírez Palacio, Carlota; Ramírez Nieto, Luz Ángela</t>
  </si>
  <si>
    <t>Universidad de San Buenaventura (Medellín)</t>
  </si>
  <si>
    <t xml:space="preserve">Ramírez Nieto, Luz Ángela, Henao López, Gloria Cecilia </t>
  </si>
  <si>
    <t>Universidad de San Buenaventura (Medellín)-Universidad de Manizales</t>
  </si>
  <si>
    <t>Antioquia-Chocó; Eje cafetero</t>
  </si>
  <si>
    <t>Antioquia-Chocó; Eje cafetero</t>
  </si>
  <si>
    <t>Rengifo, Alba; Angel, Ana; Benavides, Paula; Gonzalez, Diana; Rodas, Juliana; Silva, Natalia; Urrea, Bruno; González, Margarita; Castro, Rose; Ruiz, Juan</t>
  </si>
  <si>
    <t>Daza, Néctar León, Canaval, Hoover</t>
  </si>
  <si>
    <t>Cardona B., Federico; Echeverri L., Andrés; Forero, Juan F.; García R., Carlos A.; Gómez L., Claudia M.; Gómez O., Claudia P.; Mahecha G., Daniel D.; Martínez M., Edgar; Quintero C., Gladys E.; Castaño C., José Jaime, y González, Sandra P.</t>
  </si>
  <si>
    <t>Castro Jiménez, Miguel Ángel; Orozco Vargas, Luis Carlos; Rueda Arenas, Ernesto, y Suárez Mattos, Amaranto</t>
  </si>
  <si>
    <t>Universidad Industrial de Santander; Universidad Industrial de Santander; Universidad Industrial de Santander; Instituto Nacional de Carcerología (Bogotá)</t>
  </si>
  <si>
    <t>Instituto Nacional de Carcerología</t>
  </si>
  <si>
    <t>Cifuentes, Yolanda; Bermúdez, Martha; Arteaga, Clara</t>
  </si>
  <si>
    <t>Universidad Nacional de Colombia; Universidad Javeriana; Instituto Materno Infantil.</t>
  </si>
  <si>
    <t>Instituto Materno Infantil</t>
  </si>
  <si>
    <t>Gamboa Delgado, Edna M.; López Barbosa, Nahyr; Vera Cala, Lina M., y Prada Gómez, Gloria Esperanza</t>
  </si>
  <si>
    <t>Nororiente</t>
  </si>
  <si>
    <t xml:space="preserve">Gaviria Méndez, Alba Emilse; Castrillón Laverde, Alexandra; Trujillo Muñoz, Ligia; Uribe Sepulveda, Julian; Peñaranda Correa, Fernando </t>
  </si>
  <si>
    <t>Herrera Rodríguez, Diana H; De la Hoz Restrepo, Fernando; Mariño, Cristina; Ramírez, Eliana; López, Juan D; Vélez Álvarez, Consuelo.</t>
  </si>
  <si>
    <t>Instituto Nacional de Salud; Universidad Nacional de Colombia; Hospital Militar Central; Secretaria de Salud de Manizales</t>
  </si>
  <si>
    <t>Instituto Nacional de Salud</t>
  </si>
  <si>
    <t>Hincapié Henao, Liliana; Giraldo Prieto, Mario; Lopera Restrepo, Francisco; Pineda Salazar, David; Castro Rebolledo, Rodrigo; Lopera Vazquez, Juan Pablo; Mendieta Villamizar, Nora; Jaramillo Pérez, Ángela; Arboleda Rámirez, Alejandra; Aguirre Acevedo, Daniel; Lopera Echeverri Egidio.</t>
  </si>
  <si>
    <t xml:space="preserve">Universidad Antioquia </t>
  </si>
  <si>
    <t>Herrera Rodríguez, Diana H; De la Hoz Restrepo, Fernando; Mariño, Cristina; Ramírez, Eliana</t>
  </si>
  <si>
    <t>Instiuto Nacional de Salud; Universidad Nacional de Colombia; Hospital Militar Central</t>
  </si>
  <si>
    <t>Medina Monroy, Fernando Alonso; Bareño Niño, Rosa Liliana; Beltrán Guiloso, Jorge Andrés; Bautista Plata, Alexandra Del Pilar, y Latorre Latorre, José</t>
  </si>
  <si>
    <t>Montoya Restrepo, Nora Elena; Correa Morales, Juan Carlos</t>
  </si>
  <si>
    <t>Susalud (Medellín); Universidad Nacional de Colombia (Medellín)</t>
  </si>
  <si>
    <t>Susalud Medellín</t>
  </si>
  <si>
    <t>Pérez Olmos, Isabel; Rodríguez, Esther; Dussan Buitrago, Mónica M;  Ayala Aguilera, Juan P.</t>
  </si>
  <si>
    <t>Gómez Betancur, Luz Ángela; Romero, María Gladys; Merchán, Vilma; Aguirre Acevedo, Daniel Camilo</t>
  </si>
  <si>
    <t>Sáenz Losada, Maaría Luz; Camacho Lindo, Ángela E.</t>
  </si>
  <si>
    <t>Sosa, Luis Miguel; Niederbacher, Jurg, y Espíndola, Reynaldo</t>
  </si>
  <si>
    <t>Universidad Industrial de Santander; Universidad Industrial de Santander; Médicos sin Fronteras (Francia)</t>
  </si>
  <si>
    <t>Bedoya-Tovar, Mercy; Pineda Salazas, David; Aguirre-Acevedo, Daniel</t>
  </si>
  <si>
    <t>Universidad de San Buenaventura (Medellín); Universidad de Antioquia; Universidad de San Buenaventura (Medellín)</t>
  </si>
  <si>
    <t>Vergara Amador, Enrique; Galván Villamarín, Fernando; Piña Quintero, Marcela</t>
  </si>
  <si>
    <t>Universidad Nacional de Colombia; Hospital Universitario de la Misericordia; Universidad Nacional de Colombia</t>
  </si>
  <si>
    <t>Hospital Universitario de la Misericordia</t>
  </si>
  <si>
    <t>Vaca, Patricia; Romero, Diego</t>
  </si>
  <si>
    <t>Universidad de la Sabana</t>
  </si>
  <si>
    <t xml:space="preserve">Universidad de la Sabana </t>
  </si>
  <si>
    <t>Camargo, Sandra; Mejía, Gloria Lucía; Herrera, Aura; Carrillo, Sonia</t>
  </si>
  <si>
    <t>Universidad de los Andes; No especificado; Universidad Nacional De Colombia; Universidad de los Andes</t>
  </si>
  <si>
    <t xml:space="preserve">Silvestre A, John Jairo; Izquierdo B, Álvaro; Uscátegui, Angélica; Álvarez,  Adolfo;  Pardo Turriago, Rodrigo; Baquero, Olga Lucia;  Sierra, Pedro; Correa, Luz Norella; Pérez, Juan Carlos </t>
  </si>
  <si>
    <t>Universidad Nacional de Colombia; Universidad Nacional de Colombia; Liga Central Contra la Epilepsia; Universidad Nacional de Colombia; Universidad Nacional de Colombi; Universidad del Rosario; Universidad Nacional de Colombia; Hospital la Misericordia; Hospital San Ignacio.</t>
  </si>
  <si>
    <t>Ciudad Don Bosco</t>
  </si>
  <si>
    <t>Fundación Ciudad Don Bosco</t>
  </si>
  <si>
    <t>Hospital San Ignacio</t>
  </si>
  <si>
    <t>Universidad del Tolima</t>
  </si>
  <si>
    <t>Suroriente</t>
  </si>
  <si>
    <t xml:space="preserve">Universidad del Tolima </t>
  </si>
  <si>
    <t xml:space="preserve">Rojas Romero, Luis; Monsalve D, Guillermo A; Higuera, Lucy; Toro, Gabriel; Cabrera, Manuel </t>
  </si>
  <si>
    <t>Hospital Militar Central; Universidad Nacional de Colombia</t>
  </si>
  <si>
    <t>Hospital Militar Central</t>
  </si>
  <si>
    <t xml:space="preserve">Pabón Mantilla, Ana Patricia; Aguirre Román, Javier Orlando </t>
  </si>
  <si>
    <t>Universidad de Santander; Universidad Industrial de Santander</t>
  </si>
  <si>
    <t>Universidad de Santander</t>
  </si>
  <si>
    <t>Aguado Quintero, Luis Fernando ; Arbona Estrada, Alexei; Osorno Mejía,  Ana Maria;    Ahumada Castro, Jaime Rodrigo; y   Mejía Sadovñik, Alejandra.</t>
  </si>
  <si>
    <t>Universidad Javeriana-Cali</t>
  </si>
  <si>
    <t xml:space="preserve">Universidad Pedagógica Nacional. </t>
  </si>
  <si>
    <t>Universidad Pedagógica Nacional</t>
  </si>
  <si>
    <t xml:space="preserve">Alvarado Salgado, Sara Victoria </t>
  </si>
  <si>
    <t xml:space="preserve">Alvarado Salgado,Sara Victoria, y Echavarria Grajales, Carlos Valerio </t>
  </si>
  <si>
    <t>Amar Amar, Jose Juan; Tirado García, Diana; Barreneche Aarón, Alfredo</t>
  </si>
  <si>
    <t>Universidad del Norte</t>
  </si>
  <si>
    <t xml:space="preserve">Amar Amar, José; Tirado García, Diana </t>
  </si>
  <si>
    <t xml:space="preserve">Universidad del Norte </t>
  </si>
  <si>
    <t>Angel Ochoa, Gloria Eugenia; Bustamante Morales, Gloria María</t>
  </si>
  <si>
    <t>Vivenciando...nos</t>
  </si>
  <si>
    <t>El arte: un camino para la transformación: hablando de vivenciarte...encuentros y busquedas</t>
  </si>
  <si>
    <t>Bustamante Gallego, Alberto, Elorza Parra, Mussatye; Cornejo Ochoa, José William</t>
  </si>
  <si>
    <t>Carmona Parra, Jaime; Tobón Hoyos, Felipe.</t>
  </si>
  <si>
    <t>Fundación Universitaria Luis Amigó</t>
  </si>
  <si>
    <t>Cevallos Lugo, Diana del Pilar; Molina Restrepo, Nery Cecilia.</t>
  </si>
  <si>
    <t>Fanambulos</t>
  </si>
  <si>
    <t>Rama Judicial</t>
  </si>
  <si>
    <t>Duran Strauch, Ernesto; Torrado, María Cristina</t>
  </si>
  <si>
    <t xml:space="preserve">Duran Strauch, Ernesto </t>
  </si>
  <si>
    <t>Forero Pulido, Constanza; Giraldo Pineda, Álvaro; Valencia González, Alejandra.</t>
  </si>
  <si>
    <t>Flórez Romero, Rita; Arias Velandia, Nicolas</t>
  </si>
  <si>
    <t xml:space="preserve">Flórez Romero, Rita; Arias Velandia, Nicolas; Cuervo Echeverry, Clemencia </t>
  </si>
  <si>
    <t>Gómez Porras, Viviana; Alzate Franco, Dayan Catalina; Vargas Holguín, Diana Lucía; Marin Lopez, Natalia Andrea; González Pérez, Juliana; Puerta, Víctor Gabriel; Ramírez Salazar, Doris Adriana.</t>
  </si>
  <si>
    <t xml:space="preserve">Guzman, Rosa Julia  </t>
  </si>
  <si>
    <t>Universidad de La Sabana</t>
  </si>
  <si>
    <t xml:space="preserve">Hernández Rodriguez, Daniel Arturo </t>
  </si>
  <si>
    <t>IDEP</t>
  </si>
  <si>
    <t xml:space="preserve">Hernández Enriquez, Colombia; Gaviria Gaviria, Fanny </t>
  </si>
  <si>
    <t xml:space="preserve">Universidad de Antioquia </t>
  </si>
  <si>
    <t>Holguin Acosta, Jorge; Osio Uribe, Oscar; Cornejo Ochoa, José William.</t>
  </si>
  <si>
    <t xml:space="preserve">Jiménez Becerra, Absalón  </t>
  </si>
  <si>
    <t>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t>
  </si>
  <si>
    <t>Virtual Publicidad</t>
  </si>
  <si>
    <t>Martínez Urrea, Hummberto; Escobar de la Hoz, Gustavo; Orrego Agudelo, Mauricio</t>
  </si>
  <si>
    <t>Universidad Autonoma del Caribe</t>
  </si>
  <si>
    <t xml:space="preserve"> Universidad Autonoma del Caribe</t>
  </si>
  <si>
    <t>Bastidas Acevedo, Miriam; Alcaraza López, Gloria Margarita</t>
  </si>
  <si>
    <t xml:space="preserve">Noguera Ramírez, Carlos Ernesto; Marín Díaz, Dora Lilian </t>
  </si>
  <si>
    <t>Nossa Nuñez, Bertha Lucía; Gody de Bermudez, Rosa Juliana; Duarte Rico, Lida; Gutierrez Perdomo, Angela Gabriela; Torres Torres, Doris Patricia</t>
  </si>
  <si>
    <t xml:space="preserve">Restrepo Rendón, Claudia Elena; Correa Perez Gabriel  </t>
  </si>
  <si>
    <t xml:space="preserve">Gobernación de Antioquia </t>
  </si>
  <si>
    <t>Gobernación de Antioquia</t>
  </si>
  <si>
    <t xml:space="preserve">Rincon Berdugo, Cecilia  </t>
  </si>
  <si>
    <t>Rodríguez Jiménez, Pablo; Mannarelli, María Emma</t>
  </si>
  <si>
    <t>Universidad Externado de Colombia; no especificado</t>
  </si>
  <si>
    <t>Universidad Externado de Colombia</t>
  </si>
  <si>
    <t xml:space="preserve">Saldarriaga, Oscar; Sáenz, Javier </t>
  </si>
  <si>
    <t xml:space="preserve">Universidad Javeriana; Universidad Nacional de Colombia. </t>
  </si>
  <si>
    <t xml:space="preserve">Torrado Pacheco, Maria Cristina </t>
  </si>
  <si>
    <t>Valencia M., Luis Fernando; Parra Saavedra, Fernando; Pabón A., Numa Antonio; Soto Hoyos, Hector Hernan; Munera P., Beatriz Eugenia; Herrera O., Beatriz Helena; Flórez Zuluaga, Claudia; Velasquez Duque, Mario Alberto; Giraldo Zuluaga, Mauricio; Jimenez Gómez, Luz Elena.</t>
  </si>
  <si>
    <t>Valenzuela Camacho, Luz Stella, y Cifuentes Gil, Rosa María</t>
  </si>
  <si>
    <t>Bastidas Acevedo, Miriam; Ariza Marriaga, Gustavo; Zuliani Arango, Liliana Adela</t>
  </si>
  <si>
    <t>Villa Jaramillo, Gloria Liliana; Giraldo Lizcano, Maribel; Bustamante Morales, Gloria María; Giraldo Lizcano, Jackeline.</t>
  </si>
  <si>
    <t>Rodríguez Bernal, Yolanda; Patarroyo Caro, Lucy; Sierra Bonilla, Luz Myriam; Arana Ercilla, Martha H.</t>
  </si>
  <si>
    <t>Perez Salazar, Luz Magnolia</t>
  </si>
  <si>
    <t>Arias, Nicolas; Morales, Barbarita</t>
  </si>
  <si>
    <t>Universidad Nacional de Colombia; Universidad Pedagógica Nacional.</t>
  </si>
  <si>
    <t xml:space="preserve">Becerra Jímenez, Absalón; Infante, Raul </t>
  </si>
  <si>
    <t>Fundacion Mariana Novoa</t>
  </si>
  <si>
    <t>Benavides Delgado, Jacqueline; Miranda, Sandra</t>
  </si>
  <si>
    <t>Peñaranda Correa, Fernando; Bastidas Acevedo, Miriram; Escobar Paucar, Gloria; Torres Ospina; Nicolas; Arango Córdoba, Adriana</t>
  </si>
  <si>
    <t>Mejía Correa, María Paulina;  Fernandez Fuente, Sofia; Toro Angel, Gloría Luz; Cortés Palomino, Marlon Yesid; Florez, Sarah</t>
  </si>
  <si>
    <t>Piedrahita S., Laura Elvira; Martinéz, Diego Andrés y Vinazco, Edna Lucia</t>
  </si>
  <si>
    <t>Palacio,José;  Amar,José; Madariaga, Camilo; Llinás, Humberto; Contreras, Katherine</t>
  </si>
  <si>
    <t>Alvarado, Sara Victoria; Vasco Montoya, Eloisa del Socorro;   Echavarria, Carlos Valerio, y   Botero Gomez, Patricia</t>
  </si>
  <si>
    <t>Universidad de Manizalez-CINDE</t>
  </si>
  <si>
    <t xml:space="preserve">Alvarado Salgado, Sara Victoria, y Ospina, Hector Fabio </t>
  </si>
  <si>
    <t xml:space="preserve"> Alvarado, Sara Victoria, y  Botero Gomez, Patricia </t>
  </si>
  <si>
    <t xml:space="preserve">Alvarado, Sara Victoria;Vasco Montoya, Eloisa del Socorro, y  Ospina, Hector Fabio </t>
  </si>
  <si>
    <t>Alvarado Salgado, Sara Victoria; Ospina,  Hector Fabio, y    Luna Carmona, Maria Teresa</t>
  </si>
  <si>
    <t>Alvarado, Sara Victoria; Ospina, Hector;  Camargo,  Marina, y  Luna, Maria Teresa</t>
  </si>
  <si>
    <t>Alvarado, Sara Victoria;   Ospina, Hector;  Camargo,  Marina, y  Luna, Maria Teresa</t>
  </si>
  <si>
    <t>Universidad Nacional de Colombia (Medellín)</t>
  </si>
  <si>
    <t xml:space="preserve">Cuervo Arias, Carmen Beatriz; Guerrero Fernandez, Maria Teresa </t>
  </si>
  <si>
    <t>DIGITAL</t>
  </si>
  <si>
    <t xml:space="preserve">Ramirez Roncancio, Nancy Lizeth; Navarro Roldan, Claudia Patricia </t>
  </si>
  <si>
    <t>Ocampo, Myrian; Diaz, Liza</t>
  </si>
  <si>
    <t>Jaramillo, Jorge Mario; Tavera, Adriana Lorena; Velandia Ortiz, Alexandra</t>
  </si>
  <si>
    <t xml:space="preserve"> Mendoza Meza, Dary Luz; Del Castillo Castilla, Luis; Lozano Socarras, Sonja; Jaimes Sanabria, María Belén; Pedrozo Pupo, Jonn y Abello Gámez, Luis.</t>
  </si>
  <si>
    <t xml:space="preserve"> Universidad del Magdalena</t>
  </si>
  <si>
    <t>Meza Navarro, Jainy; Mendoza Meza, Dary Luz y  Mercado Bermúdez, Dilia.</t>
  </si>
  <si>
    <t>Universidad de Sucre, Universidad del Magdalena y  Universidad de Cartagena</t>
  </si>
  <si>
    <t>Universidad de Sucre</t>
  </si>
  <si>
    <t xml:space="preserve"> Universidad Tecnológica de Pereira</t>
  </si>
  <si>
    <t>Eje Cafetero</t>
  </si>
  <si>
    <t>Universidad Tecnológica de Pereira</t>
  </si>
  <si>
    <t>Moreno Gómez, William; Betancur Hernández, Guillermo León.</t>
  </si>
  <si>
    <t>Universidad Simón Bolívar</t>
  </si>
  <si>
    <t>González , Julian, y Obando Olga Lucía</t>
  </si>
  <si>
    <t xml:space="preserve">Suroccidente </t>
  </si>
  <si>
    <t>Abril Aguilar, Andrés Camilo; Buitrago Buitrago, Luis Guillermo; Vergara Amador, Enrique Manuel</t>
  </si>
  <si>
    <t xml:space="preserve">Paulina Mejía, María; Cortés, Marlon; Toro, Gloria Luz; Parada Bello, Michael; Palacio, Leidy Marcela </t>
  </si>
  <si>
    <t>Arrieta, Diógenes Alexander; Guzmán, James Alberto; Jerez, Alexander, y Arrieta, Erika Paola</t>
  </si>
  <si>
    <t>Universidad de Santander, Universidad del Cauca, Clínica Metropolitana de Bucaramanga y Universidad de Santander</t>
  </si>
  <si>
    <t>Cepeda Cuervo, Edilberto; Pacheco Duran, Pedro N.; García Barco, Liliana, y Piraquive Peña, Claudia J.</t>
  </si>
  <si>
    <t>Giraldo, Álvaro; Forero Constanza; Hurtado Mario A; Ochoa, Jamileth A; Súarez, Luz M; Valencia, Alejandra</t>
  </si>
  <si>
    <t>Herrera, Elizabeth; Gamboa, Edna Magali, y Porras, Johana Andrea</t>
  </si>
  <si>
    <t xml:space="preserve">Universidad Industrial de Santander y Hospital Universitario de Santander. </t>
  </si>
  <si>
    <t xml:space="preserve"> Gómez, Luis F; Lucumi, Diego I; Parra, Diana C; Lobelo, Felipe</t>
  </si>
  <si>
    <t>División de Salud Fundación FES Social; Escuela de Medicina. Universidad Pedagógica y Tecnológica de Colombia; Universidad Nacional de Colombia</t>
  </si>
  <si>
    <t>División de Salud Fundación FES Social</t>
  </si>
  <si>
    <t>Ruiz Rodríguez, Myriam; Vera Cala, Lina M., y López Barbosa, Nahyr</t>
  </si>
  <si>
    <t>Seguro de salud y cobertura de vacunación en población infantil con y sin experiencia de desplazamiento forzado en Colombia. En:  Revista de Salud Pública, Vol 10, N°1, 2008, pág.49- 61. Disponible en: http://www.revistas.unal.edu.co/index.php/revsaludpublica/article/view/47384/48573</t>
  </si>
  <si>
    <t>Salgado, Doris Martha; Vega, Martha Rocío; Panqueva, César Alberto; Garzón, Marisol, y Rodríguez Rodríguez, Jairo Antonio</t>
  </si>
  <si>
    <t>Universidad Sur Colombiana</t>
  </si>
  <si>
    <t>Universidad Surcolombiana</t>
  </si>
  <si>
    <t xml:space="preserve">Cornejo Ochoa, William </t>
  </si>
  <si>
    <t>Hospital universitario San Jorge de Pereira.</t>
  </si>
  <si>
    <t xml:space="preserve">Eje cafetero </t>
  </si>
  <si>
    <t>Universidad Libre; Universidad Metropolitana</t>
  </si>
  <si>
    <t>Centro, Caribe</t>
  </si>
  <si>
    <t>Universidad Metropolitana</t>
  </si>
  <si>
    <t xml:space="preserve"> Muñoz, Patricia; Muñoz, Amparo Eugenia;  Rosero, Ruth Marina; Villota, César </t>
  </si>
  <si>
    <t>Institución Educativa Municipal Libertad;  Liceo de la Universidad de Nariño;  Profesora de la Institución Educativa Municipal Eduardo Mora Osejo;  Institución Educativa Departamental Nuestra Señora del Rosario.</t>
  </si>
  <si>
    <t>Centro y suroccidente</t>
  </si>
  <si>
    <t>Institución Educativa Municipal Libertad</t>
  </si>
  <si>
    <t>Liceo de la Universidad de Nariño</t>
  </si>
  <si>
    <t>Institución Educativa Departamental Nuestra Señora del Rosario</t>
  </si>
  <si>
    <t xml:space="preserve">Sanchez Amaya, Tomas; Acosta Ayerbe,Alejandro </t>
  </si>
  <si>
    <t>Universidad Santo Tomás; CINDE</t>
  </si>
  <si>
    <t xml:space="preserve">Centro </t>
  </si>
  <si>
    <t>Institución Universitaria de Envigado</t>
  </si>
  <si>
    <t xml:space="preserve">Antioquia-Chocó </t>
  </si>
  <si>
    <t>Giraldo Giraldo, Yicel Nayrobis; Roman Betancur, Gloria Elena; Quiroz Posada, Gloria Elena</t>
  </si>
  <si>
    <t>Universidad de Antioquia; Institución Educativa Villa del Sol; Universidad de Antioquia</t>
  </si>
  <si>
    <t>Institución Educativa Villa del Sol</t>
  </si>
  <si>
    <t xml:space="preserve">Gómez Ramírez, Juan Fernando; Gómez Uribe Luis Fernando; Quevedo Vélez, Augusto. </t>
  </si>
  <si>
    <t xml:space="preserve">Hospital Universitario San Vicente de Paul </t>
  </si>
  <si>
    <t xml:space="preserve">Hospital Universitario San Vicente </t>
  </si>
  <si>
    <t>Guzmán Rodríguez, Rosa Julia; Bernal, Gloria</t>
  </si>
  <si>
    <t>Jaramillo,Luis Guillermo ; Loaiza de la Pava, Julian Andres;   Luna Carmona,Maria Teresa;  Alvarado Salgado, Sara Victoria, y Ospina Serna,  Hector Fabio</t>
  </si>
  <si>
    <t>Cinde - Universidad de Manizales</t>
  </si>
  <si>
    <t>Universidad Distrital Franciso Jose de Caldas</t>
  </si>
  <si>
    <t>Jiménez Becerra, Absalón; Infante Acevedo, Raul</t>
  </si>
  <si>
    <t>Universidad Distrital Francisco José de Caldas; Universidad Pedagógica Nacional</t>
  </si>
  <si>
    <t>Marín Cortés, Andrés Felipe; Álvarez Torres, Jair Hernando; López Rendón, Olga Lucía; Palacios Valencia, Yennesit; Orozco Gómez, Gloria Elena.</t>
  </si>
  <si>
    <t xml:space="preserve"> Martínez, Jóse Wiliam;  Tovar Cuevas, Jóse Rafael;  Rojas Arbeláez,  Carlos;  Duque Franco Adriana</t>
  </si>
  <si>
    <t xml:space="preserve">Universidad Tecnológica de Pereira; Pontificia Universidad Javeriana (Cali); Universidad de Antioquia; Pontificia Universidad Javeriana (Cali). </t>
  </si>
  <si>
    <t>Eje cafetero; Antioquia-Chocó; Suroccidente</t>
  </si>
  <si>
    <t xml:space="preserve"> Martínez, Jóse Wiliam;  Tovar Cuevas, Jóse Rafael;  Rojas Arbeláez,  Carlos;  Duque Franco Adriana</t>
  </si>
  <si>
    <t xml:space="preserve">Universidad Tecnológica de Pereira; Pontificia Universidad Javeriana (Cali); Universidad de Antioquia; Pontificia Universidad Javeriana (Cali). </t>
  </si>
  <si>
    <t>Ramírez Puerta, Blanca S.; Franco Cortés, Ángela M.; Ochoa Acosta, Emilia M.</t>
  </si>
  <si>
    <t>Universidad de Antioquia; Instituto Metropolitano de Salud</t>
  </si>
  <si>
    <t>Instituto Metropolitano de Salud</t>
  </si>
  <si>
    <t xml:space="preserve">Universidad Tecnológica de Pereira; Pontificia Universidad Javeriana, (Cali); Universidad de Antioquia y  Pontificia Universidad Javeriana, Cali. </t>
  </si>
  <si>
    <t>Martínez, Jóse William; Rojas Carlos; Duque, Adriana; Tovar, Rafael; Klevens,Joanne</t>
  </si>
  <si>
    <t>Universidad Tecnológica de Pereira; Universidad de Antioquia; Fundación Universitaria del Área Andina; Pontificia Universidad Javeriana; Centers Diseases Control (Atlanta, USA)</t>
  </si>
  <si>
    <t>Fundación Universitaria del Área Andina</t>
  </si>
  <si>
    <t xml:space="preserve"> Marrugo, Nubia</t>
  </si>
  <si>
    <t>Universidad Autónoma del Caribe</t>
  </si>
  <si>
    <t>Paredesn, María Teresa; Álvarez, Martha Cecilia;   Lega,  Leonor, y Vernon,  Ann</t>
  </si>
  <si>
    <t xml:space="preserve">Universidad Javeriana-Cali; Pontificia Universidad Javeriana-Cali; Saint Peter’s College (USA); Albert Ellis Institute (New York, USA). </t>
  </si>
  <si>
    <t>Ramírez Robledo, Libia Elena</t>
  </si>
  <si>
    <t xml:space="preserve"> Riaño Gonzalez, Vilma Lucia</t>
  </si>
  <si>
    <t>Quintero Valencia, Cielo Astrid; Robledo Bermúdez, Diana Patricia; Vásquez Hernández, Alejandro; Delgado Restrepo, Oriana; Franco Cortés, Ángela María</t>
  </si>
  <si>
    <t xml:space="preserve">Pico Merchán, María Eugenia y  Salazar Henao, Myriam </t>
  </si>
  <si>
    <t>Universidad de Caldas y Universidad de Manizales.</t>
  </si>
  <si>
    <t>Universidad de Caldas</t>
  </si>
  <si>
    <t>Tamayo Jaramillo, Jorge M;  Díaz, Bárbara.</t>
  </si>
  <si>
    <t>Universidad CES; Dharma Institute and Research Center (USA)</t>
  </si>
  <si>
    <t>Universidad CES</t>
  </si>
  <si>
    <t>Tamayo Jaramillo, Jorge M;  Díaz, Bárbara.</t>
  </si>
  <si>
    <t>Dharma Institute and Research Center</t>
  </si>
  <si>
    <t>Trivino Roncancio,Virginia;  Hernandez Rodriguez, Daniel; Rincón Berdugo, Cecilia</t>
  </si>
  <si>
    <t xml:space="preserve">Universidad Distrital Franciso Jose de Caldas </t>
  </si>
  <si>
    <t>Uribe Pedroza, Luz Helena; Echeverry Jaramillo, Liliana Maria; Velez, Maria Elena; Cuadros Jimenez, Olga Elena; Gomez Betancurt, Luz Angela.</t>
  </si>
  <si>
    <t>No especifica</t>
  </si>
  <si>
    <t>Romero Picón, Yuri; Chávez Plazas, Yuri</t>
  </si>
  <si>
    <t>Universidad Javeriana; Universidad Colegio Mayor de Cundinamarca,</t>
  </si>
  <si>
    <t>Universidad Colegio Mayor de Cundinamarca</t>
  </si>
  <si>
    <t>Universidad Industrial de Santander. Revista UIS Humanidades</t>
  </si>
  <si>
    <t>Muñoz Ortega, Maria Liliana; Gómez Ayala, Paola Andrea; Santamaria Ogliastri, Claudia Marcela</t>
  </si>
  <si>
    <t>Moreno-Zavaleta, María Teresa y Granada-Echeverri, Patricia</t>
  </si>
  <si>
    <t>Universidad de Manizales- CINDE</t>
  </si>
  <si>
    <t>Rincon Berdugo, Cecilia; Hernandez Rodriguez, Daniel Arturo;  Rosas, Ana Isabel;  De La Torre De Mantilla, Omaira Beatriz; Trivino Roncancio, Virginia</t>
  </si>
  <si>
    <t>Echeverry, Patricia Granada y Alvarado, Sara Victoria</t>
  </si>
  <si>
    <t>Universidad Tecnológica de Pereira; CINDE-Universidad de Manizales</t>
  </si>
  <si>
    <t xml:space="preserve"> Salazar, Myriam, y  Botero Gomez, Patricia</t>
  </si>
  <si>
    <t>Sánchez, Jóse Antonio; Ossa, Carolina; Salazar, Ana María; Suaréz, Angela</t>
  </si>
  <si>
    <t>Cardona Gómez; Gloria del Pilar; Cardona Echeverri, Ricardo</t>
  </si>
  <si>
    <t>Pontificia Universidad Javeriana</t>
  </si>
  <si>
    <t>Torrado Pacheco, Maria Cristina; Guaqueta, Camilo</t>
  </si>
  <si>
    <t>Bernal Romero, Teresita; Jaramillo, Jorge Mario; Mendoza Ramos, Liliana; Suárez Reyes, Ana María</t>
  </si>
  <si>
    <t xml:space="preserve">Esparza, Natalia; Rodríguez, María Clara </t>
  </si>
  <si>
    <t xml:space="preserve">Universidad Autónoma de Manizales </t>
  </si>
  <si>
    <t>Universidad Autónoma de Manizales</t>
  </si>
  <si>
    <t>Del Gordo D´Amato, Roberto Joaquín; Sánchez Solano, Dinora Beatriz; Montaño, Jesús A. y  Leguizamo, Rafael L.</t>
  </si>
  <si>
    <t>González M., Farith; Redondo, Adriana y Díaz, Karen</t>
  </si>
  <si>
    <t>Universidad del Sinú</t>
  </si>
  <si>
    <t>Prácticas corporales: un despliegue del cuerpo en la tensión de lo formal y lo informal. Educación Física y Deporte. Vol 28. No 2, 2009. Pág 13-21. http://aprendeenlinea.udea.edu.co/revistas/index.php/educacionfisicaydeporte/article/view/3060/2832</t>
  </si>
  <si>
    <t>González Moreno, Claudia Ximena; Solovieva, Yulia ; Quintanar Rojas, Luis</t>
  </si>
  <si>
    <t>Pontificia Universidad Javeriana; Universidad Autónoma de Puebla</t>
  </si>
  <si>
    <t>Universidad Autónoma de Puebla</t>
  </si>
  <si>
    <t>Arias Correa, Grace; Montoya Roldán, Eliana; Romero, María Gladys</t>
  </si>
  <si>
    <t>Vanegas López, Julián Alberto; Camacho Ordoñez, Leidy Viviana y Trujillo González, Maria Angélica</t>
  </si>
  <si>
    <t>Durán, Ernesto; Guáqueta, Camilo Andrés:  Torres, Astrid</t>
  </si>
  <si>
    <t>Digital e impreso</t>
  </si>
  <si>
    <t>González Martínez, Farith; Sánchez Pedraza, Ricardo, y Carmona Arango, Luis</t>
  </si>
  <si>
    <t>Universidad de Cartagena, Universidad Nacional de Colombia y Universidad de Cartagena</t>
  </si>
  <si>
    <t>Piedrahita S., Laura E.</t>
  </si>
  <si>
    <t>Pinzón Rondón, Ángela M.; Ross, Timothy W.W.; Botero, Juan C ; Baquero Umaña, Margarita M.</t>
  </si>
  <si>
    <t>Lopez Arboleda, Gloria Maria  Alexander Rodriguez Bustamante, Luisa Fernanda Rios Lopez, Gloria Maria Isaza Zapata, Alexander Alvis Rizzo, Carmen Patricia Duque Sierra, Maria Angelica Enciso Rodriguez, Marta Elena Gonzalez Gil, Natalia Andrea Alzate Alzate, Adriana Maria Gallego Henao</t>
  </si>
  <si>
    <t xml:space="preserve">Fundación Universitaria "Luis Amigo" </t>
  </si>
  <si>
    <t>Salgado, Doris M.; Panqueba, Cesar A.; Castro, Dolly; Vega, Martha R., y  RodrÍguez, Jairo A.</t>
  </si>
  <si>
    <t>Serna Cock, Liliana; Correa Gómez, Maria D.C., y Ayala Aponte, Alfredo A.</t>
  </si>
  <si>
    <t>Universidad Nacional de Colombia   Universidad del Valle</t>
  </si>
  <si>
    <t>Pontificia Universidad Javeriana (Cali)</t>
  </si>
  <si>
    <t>Bolaños, Rocío y Gómez, Luz Angela</t>
  </si>
  <si>
    <t>Universidad tecnológica de Bolívar y Universidad de San Buenaventura, Cartagena</t>
  </si>
  <si>
    <t xml:space="preserve">Universidad tecnológica de Bolívar </t>
  </si>
  <si>
    <t>Gantiva, Carlos Andrés; Bello, Johanna; Vanegas, Eliana; Sastoque Ruíz, Yaisa</t>
  </si>
  <si>
    <t>Universidad San Buenaventura (Bogotá)</t>
  </si>
  <si>
    <t xml:space="preserve">Alvarado, Sara Victoria y Suárez, Martha Cecilia </t>
  </si>
  <si>
    <t>Cinde-Universidad de Manizales</t>
  </si>
  <si>
    <t>Las transiciones escolares: una oportunidad de desarrollo integral para niños y niñas
Colombia, Revista Latinoamericana De Ciencias Sociales, Niñez Y Juventud.  vol:7 fasc: 2 págs: 907 - 928 http://revistaumanizales.cinde.org.co/index.php/Revista-Latinoamericana/article/view/198/94</t>
  </si>
  <si>
    <t>Botero Gómez, Patricia; Salazar Henao, Myriam y  Torres, María Leticia</t>
  </si>
  <si>
    <t>Correa Hernandez, Ana Cecilia; Flórez Orrego, Jesús Antonio</t>
  </si>
  <si>
    <t xml:space="preserve">Duran Strauch, Ernesto;  Valoyes, Elizabeth </t>
  </si>
  <si>
    <t xml:space="preserve"> Universidad Nacional de Colombia</t>
  </si>
  <si>
    <t>Galvis Ortiz Ligia</t>
  </si>
  <si>
    <t>García Gutiérrez, Carmen Emilia; Jaramillo, Myriam Luz</t>
  </si>
  <si>
    <t>Alcaldia de Medellin, Secretaria de Educacion; Unicef; Corporación Región; Universidad de Antioquia</t>
  </si>
  <si>
    <t xml:space="preserve">Unicef </t>
  </si>
  <si>
    <t>Henao López, Gloria Cecilia; García Vesga, María Cristina</t>
  </si>
  <si>
    <t>Universidad San Buenaventura (Medellín); Cinde - Universidad de Manizales</t>
  </si>
  <si>
    <t xml:space="preserve">Antioquia-Chocó; Eje cafetero </t>
  </si>
  <si>
    <t>López Montaño, Luz María y Loaiza Orozco,  María Olga</t>
  </si>
  <si>
    <t>Contraloria General de la Republica</t>
  </si>
  <si>
    <t>Nisme Pineda, Leonor Isaza, Marina Camargo, Clelia Pineda, Diana Henao</t>
  </si>
  <si>
    <t>Cinde - Universidad de Manizales y Universidad de La Sabana</t>
  </si>
  <si>
    <t>Eje cafetero y Centro</t>
  </si>
  <si>
    <t>Pérez Salazar, Luz Magnolia; Sandoval Guzmán, Betty; Delgadillo Cely, Ingrid; Bonilla Pardo, Esperanza.</t>
  </si>
  <si>
    <t>Universidad Pedagógica Nacional.</t>
  </si>
  <si>
    <t xml:space="preserve">Pico Merchán, Maria Eugenia y  Salazar Henao, Miriam </t>
  </si>
  <si>
    <t xml:space="preserve">Universidad de Caldas y  Universidad de Manizales </t>
  </si>
  <si>
    <t xml:space="preserve">Torrado, María Cristina </t>
  </si>
  <si>
    <t>Torrado Pacheco, Ingrid Carolina; Zuluaga, Anzelin</t>
  </si>
  <si>
    <t>Torrado Pacheco, Maria Cristina; Bejarano, Diana; Camargo, Marina ; Pineda, Nisme</t>
  </si>
  <si>
    <t>López Arboleda, Gloria, Marín Posada, Mary, Serna Gallo, María; Ríos López, Elena</t>
  </si>
  <si>
    <t>Fundación Universitaria Luis Amigó; Fundación Universitaria Luis Amigó; Centro de Formación para la Paz y la Reconciliación (CEPAR)</t>
  </si>
  <si>
    <t>Torrado Pacheco, Maria Cristina; Gaitan, Maria Consuelo; Bejarano, Diana</t>
  </si>
  <si>
    <t>Torrado, María Cristina; Vargas, Esmeralda</t>
  </si>
  <si>
    <t>Urueña Abadía, Sebastián; Tovar Cuevas Luis Miguel y Castillo Caicedo Maribel</t>
  </si>
  <si>
    <t>Velasquez Tirado, Juan David; Álvarez Gómez, Matilde</t>
  </si>
  <si>
    <t>Universidad Pontificia Bolivariana</t>
  </si>
  <si>
    <t>Secretaría de Educación Distrital</t>
  </si>
  <si>
    <t>Secretaría de Educación Bogotá</t>
  </si>
  <si>
    <t>Camacho Ordóñez, Leidy Bibiana  y Trujillo González, María Angélica</t>
  </si>
  <si>
    <t xml:space="preserve">Corporación Universitaria de la Costa </t>
  </si>
  <si>
    <t>Corporación Universitaria de la Costa</t>
  </si>
  <si>
    <t>Mesa Ochoa, Ana María; Estrada, Luisa Fernanda; Bahamón, Alba Luz y Perea, Diana</t>
  </si>
  <si>
    <t>Pontificia Universidad Javeriana (Cali) y Universidad del Norte - Barranquila</t>
  </si>
  <si>
    <t>Suroccidente y Caribe</t>
  </si>
  <si>
    <t xml:space="preserve"> CINDE</t>
  </si>
  <si>
    <t xml:space="preserve">Bermudez Jaimes, Milton Eduardo  </t>
  </si>
  <si>
    <t xml:space="preserve"> Espitia Carrascal,Rosa Elena; Montes Rotela,  Marivel.</t>
  </si>
  <si>
    <t>Corporación Universitaria del Caribe; Universidad de Sucre</t>
  </si>
  <si>
    <t>Corporación Universitaria del Caribe</t>
  </si>
  <si>
    <t xml:space="preserve"> Espitia Carrascal,Rosa Elena; y  Montes Rotela,  Marivel.</t>
  </si>
  <si>
    <t>Corporación Universitaria del Caribe y Universidad de Sucre</t>
  </si>
  <si>
    <t xml:space="preserve">Pérez Manrique, Tiberio; Rodriguez Castellanos,  Angélica Maria; Tirano Millan, Maria inés </t>
  </si>
  <si>
    <t>Romero Mendoza,Vanessa María; y  Amar Amar, José .</t>
  </si>
  <si>
    <t xml:space="preserve">Buitrago León, Luz Helena; Briceño Sánchez, Sandra Milena </t>
  </si>
  <si>
    <t>Universidad el Bosque; Universidad el Bosque</t>
  </si>
  <si>
    <t>Hernández M, Gerardo A ; Tapias S, Ángela</t>
  </si>
  <si>
    <t>Universidad Santo Tomás; Universidad Santo Tomás</t>
  </si>
  <si>
    <t>Arbeláez, Cristina; Salgado Monteejo, Alejandro; Velasco, Ana Cristina ; Pontificia Universidad Javeriana.</t>
  </si>
  <si>
    <t>Fundación Universitaria Los Libertadores</t>
  </si>
  <si>
    <t>Coorporación Universitaria Iberoamericana</t>
  </si>
  <si>
    <t xml:space="preserve">Mendoza Meza, Dary Luz </t>
  </si>
  <si>
    <t>Lozano Socarras, Sonja Liliana.</t>
  </si>
  <si>
    <t>Universidad del Norte, Universidad del Magdalena</t>
  </si>
  <si>
    <t>Guío Gutiérrez, Fernando;  Díaz Marín, Juan Manuel ; Mejía Ortiz, Manuel Norberto.</t>
  </si>
  <si>
    <t xml:space="preserve"> Abella Peña, Leonardo; García Martinez, Álvaro .</t>
  </si>
  <si>
    <t xml:space="preserve"> Universidad Distrital Francisco José de Caldas</t>
  </si>
  <si>
    <t>Aguilar Aguilar, Rafael; Ramón Suárez, Gustavo.</t>
  </si>
  <si>
    <t xml:space="preserve">Runge Peña, Andrés Klaus; Carrillo David, Sara Carolina; Muñoz Gaviria, Diego Alejandro </t>
  </si>
  <si>
    <t>Universidad de Antioquia; Universidad de Antioquia; Universidad de San Buenaventura (Medellín)</t>
  </si>
  <si>
    <t>Ramos Parrací, Carlos Alberto; Monje Mahecha, Jaime; López Laiseca, José David y Figueroa Calderón, Cristian Javier.</t>
  </si>
  <si>
    <t>Universidad Surcolombiana; Universidad Surcolombiana; Universidad Surcolombiana; Universidad Surcolombiana</t>
  </si>
  <si>
    <t>Jiménez Trujillo, Juan Osvaldo; Marín Galvis, Francisco Hernán; Suárez, Gustavo Ramón; Aguilar Aguilar, Rafael Darío; Grajales Castaño, Darío Alberto; Ramírez Silva, William.</t>
  </si>
  <si>
    <t>Soto, Wilson Hernando; González Guerrero, Karolina; Padilla Beltrán, José Eduardo.</t>
  </si>
  <si>
    <t>Universidad Militar Nueva Granada</t>
  </si>
  <si>
    <t>Rincón, Cecilia.</t>
  </si>
  <si>
    <t>Alandete , Alexandra.</t>
  </si>
  <si>
    <t>Clavijo Jiménez, Adriana; Noreña Noreña, Nestor Mario</t>
  </si>
  <si>
    <t xml:space="preserve">Universidad Pedagógica Nacional </t>
  </si>
  <si>
    <t>Flórez Romero, Rita; Arias Velandia, Nicolás</t>
  </si>
  <si>
    <t>García Balaguera, Vivian Andrea; Ortiz González, Jhon Jarby</t>
  </si>
  <si>
    <t>Obregoso Rodríguez, Alba Yolima; Vallejo Ovalle, Yolanda Catalina; Orlay Valbuena, Edgar.</t>
  </si>
  <si>
    <t>Ospina Alvarado, Maria Camila  Maria Andrea Avila Babativa, Ana Carolina Martinez Murcia</t>
  </si>
  <si>
    <t>Secretaria Distrital de Integración Social, Secretaria Distrital de Integración Social, CINDE</t>
  </si>
  <si>
    <t xml:space="preserve">Alvarado, Sara Victoria; Ospina Alvarado,Maria Camila; Ospina,  Hector Fabio, y Quintero Mejia, Marieta </t>
  </si>
  <si>
    <t xml:space="preserve"> Universidad del Pacífico</t>
  </si>
  <si>
    <t>Universidad del Pacífico</t>
  </si>
  <si>
    <t xml:space="preserve">Universidad Pedagógica y Tecnológica de Colombia </t>
  </si>
  <si>
    <t>Álvarez Otero, Beatriz; Moreno Angarita, Marisol; Zea Arias, Patricia</t>
  </si>
  <si>
    <t>Universidad del Rosario; Universidad Nacional de Colombia</t>
  </si>
  <si>
    <t>Botero González, Paula Andrea; Arango Posada, César Augusto; Castaño, Diana Marcela; Castaño Castrillón, José Jaime; Díaz Guerrero, Sandra Lorena; González Muñoz, Lorena, y Puerto Tamayo, Linda Grace</t>
  </si>
  <si>
    <t>Universidad de Manizales; Universidad de Manizales; Universidad de Manizales; Universidad de Manizales; Universidad de Manizales; Universidad de Manizales; Universidad de Manizales</t>
  </si>
  <si>
    <t>Camargo Lemos, Diana Marina; Cepeda, Yamile; González, Lina Rocío; Stapper, Hensley Karelly, y Trigos, Andrés José</t>
  </si>
  <si>
    <t xml:space="preserve">Universidad Industrial de Santander; Universidad Industrial de Santander; Universidad Industrial de Santander; Universidad Industrial de Santander; Universidad Industrial de Santander </t>
  </si>
  <si>
    <t>Camargo Lemos, Diana Marina, y Ortiz Dallos, Carlos Julián</t>
  </si>
  <si>
    <t>Universidad Industrial de Santander; Universidad Industrial de Santander</t>
  </si>
  <si>
    <t>Díaz Cárdenas, Shyrley; González Martínez, Farith</t>
  </si>
  <si>
    <t>Universidad de Cartagena; Universidad de Cartagena</t>
  </si>
  <si>
    <t>UCC seccional Popayán y Uniminuto</t>
  </si>
  <si>
    <t>Universidad Cooperativa de Colombia</t>
  </si>
  <si>
    <t>Universidad de Nariño</t>
  </si>
  <si>
    <t>Lara Díaz, María Fernanda; Gómez Fonseca, Ángela María; García, Milena; Guerrero, Yeison; Niño, Lina</t>
  </si>
  <si>
    <t>Ramos Martínez, Ketty; González Martínez, Farith; Luna Ricardo, Luzmayda</t>
  </si>
  <si>
    <t>Rubio, María Helena</t>
  </si>
  <si>
    <t>Rueda, Ernesto; Lucero Trujillo, Magda, y Díaz, Luis Alfonso</t>
  </si>
  <si>
    <t>Universidad Industrial de Santander; Universidad Industrial de Santander; Universidad Industrial de Santander</t>
  </si>
  <si>
    <t>Sosa Ávila, Luis Miguel; Machuca Pérez, Mayra Alejandra; Sosa Ávila, Carlos Arturo, y González Rugeles, Clara Isabel</t>
  </si>
  <si>
    <t>Universidad Industrial de Santander; Universidad Industrial de Santander; Universidad Industrial de Santander; Universidad Industrial de Santander</t>
  </si>
  <si>
    <t xml:space="preserve">Vesga Gómez, Celmira; Cáceres Manrique, Flor de María </t>
  </si>
  <si>
    <t>Villamizar Carvajal. Beatriz; Vargas Porras, Carolina, y Díaz Martínez, Luis Alfonso</t>
  </si>
  <si>
    <t>Obando, Olga; Villalobos, Maria Eugenia y Arango, Sandra</t>
  </si>
  <si>
    <t>Universidad del Valle; Universidad del Valle; Universidad del Valle</t>
  </si>
  <si>
    <t>Ospina-Alvarado, María Camila y Gallo, Linda Brigitte</t>
  </si>
  <si>
    <t>Cinde - Universidad de Manizalez; Cinde - Universidad de Manizalez</t>
  </si>
  <si>
    <t>Lizarazo, Jairo; Gutiérrez, Patricia; Chaves, Oscar; Peña, Yeni; Castañeda, Elizabeth.</t>
  </si>
  <si>
    <t>Hospital Universitario Erasmo Meoz; Hospital Universitario Erasmo Meoz; Hospital Universitario Erasmo Meoz; Hospital Universitario Erasmo Meoz; Instituto Nacional de Salud</t>
  </si>
  <si>
    <t>Nororiente, Centro</t>
  </si>
  <si>
    <t>Hospital Universitario Erasmo Meoz</t>
  </si>
  <si>
    <t>Ospina, María Camila, Carmona, Jaime Alberto y Alvarado, Sara Victoria</t>
  </si>
  <si>
    <t xml:space="preserve">Uscátegui Daccarett, Angélica María; Espitia, Óscar Mauricio; Ramos Guevara, Juan David </t>
  </si>
  <si>
    <t>Cornejo Ochoa, William; Sánchez Mosquera, Yaneth; Gómez Navas, María del Pilar; Ossio, Óscar Horacio.</t>
  </si>
  <si>
    <t>Murcia, Minerva; Ruiz, Nancy</t>
  </si>
  <si>
    <t>Díaz, Carlos Jilmar</t>
  </si>
  <si>
    <t>Estrada, Angela María; Toro, Manuel; Diazgranados, Silvia, y Teja, Natalia.</t>
  </si>
  <si>
    <t xml:space="preserve"> Cordoba Caviedes, Alvaro Francisco; Sanin Jimenez, Ana Lucia; Castaneda Bernal, Elsa. </t>
  </si>
  <si>
    <t>Organizacion de estados Iberoamericanos para la educacion, la ciencia y la cultura</t>
  </si>
  <si>
    <t>Universidad Distrital Franciso José de Caldas</t>
  </si>
  <si>
    <t>Arteaga Artega, Angélica; Vélez Moncada, Elizabeth; Salazar Blanco, Olga Francisca; Morales Múneram, Olga Lucía; Cornejo Ochoa, José William; Valencia Pino, Diana Carolina.</t>
  </si>
  <si>
    <t>Santamaría Olaya, Jaclyn Irleya; Estrada Pérez, Piedad Fabiola; Sepúlveda Alzate, Marlene; Hernández Vásquez, Wilson; Ramón Suárez, Gustavo.</t>
  </si>
  <si>
    <t>Jíménez Becerra, Absalón</t>
  </si>
  <si>
    <t>Bejarano, Diana;  Torrado Pacheco, Maria Cristina</t>
  </si>
  <si>
    <t>Universidad Nacional De Colombia</t>
  </si>
  <si>
    <t>Briceno, Lilia; Nino,  Magaly; Florez Romero, Rita;  Bermudez Jaimes, Gloria Isabel</t>
  </si>
  <si>
    <t>Cornejo Ochoa, José William;  Perez Zuluaica, Juan Camilo</t>
  </si>
  <si>
    <t>Cornejo Ochoa, José William;  Perez Zuluaica, Juan Camilo</t>
  </si>
  <si>
    <t>Díaz, Maritza; Vásquez, Socorro</t>
  </si>
  <si>
    <t>Duarte, Jakeline; Zapata, Leidy Patricia; Rentería, Rubiela</t>
  </si>
  <si>
    <t>Durán Strauch, Ernesto</t>
  </si>
  <si>
    <t>González Martínez, Henry; Viveros, David Jacobo.</t>
  </si>
  <si>
    <t>Guzmán Rodríguez, Rosa Julia ; Guevara Jiménez, Mónica</t>
  </si>
  <si>
    <t>Herrera Beltrán, Claudia Ximena ;Buitrago, Bertha Nelly</t>
  </si>
  <si>
    <t>Infante Acevedo, Raul  (Compilador)</t>
  </si>
  <si>
    <t>Mejía, Diva Nelly</t>
  </si>
  <si>
    <t>Mesa, Ana María; Gómez, Ana Cristina</t>
  </si>
  <si>
    <t>Mieles Barrera, María Dilia y García Vesga, María Cristina</t>
  </si>
  <si>
    <t>Universidad de Magdalena; CINDE-Universidad de Manizales</t>
  </si>
  <si>
    <t xml:space="preserve">Caribe y Eje cafetero </t>
  </si>
  <si>
    <t>Osorio, Ana María y Aguado, Luis Fernando</t>
  </si>
  <si>
    <t>Pontificia Universidad Javeriana (Cali); Pontificia Universidad Javeriana (Cali)</t>
  </si>
  <si>
    <t>Muñoz Echeverri, Iván F.; Noreña Herrera, Camilo; Londoño, Beatriz E.; Rojas Arbeláez, Carlos A.</t>
  </si>
  <si>
    <t>Rincón, Cecilia</t>
  </si>
  <si>
    <t>Runge Peña, Andrés Klaus; Piñeres Sus, Juan David; Hincapié García, Alexánder</t>
  </si>
  <si>
    <t>Universidad Santo Tomás (Tunja)</t>
  </si>
  <si>
    <t>Triana, Alba Nidia; Ávila Liliana Inés; Malagón, Alfredo</t>
  </si>
  <si>
    <t>Universidad Pedagógica y Tecnológica de Colombia</t>
  </si>
  <si>
    <t xml:space="preserve">Yarza de los Rios, Victor Alexander </t>
  </si>
  <si>
    <t>Zapata, Beatriz Elena; Ceballos, Leonardo</t>
  </si>
  <si>
    <t>Tecnológico de Antioquia</t>
  </si>
  <si>
    <t>Universidad Distrital Francisco José de Caldas ;Cinde-Universidad de
Manizales</t>
  </si>
  <si>
    <t xml:space="preserve">Centro y eje cafetero </t>
  </si>
  <si>
    <t>Universidad Nacional de Colombia ; Universidad de la Salle</t>
  </si>
  <si>
    <t>Bedoya, Mauricio Hernando; Giraldo, Mary Lucy</t>
  </si>
  <si>
    <t>López, Marta Isabel; Schnitter, Mónica</t>
  </si>
  <si>
    <t>Universidad de San Buenaventura (Medellín); Universidad del Norte</t>
  </si>
  <si>
    <t>Montoya Arenas, David Andrés; Trujillo Orrego, Natalia; Pineda Salazar, David</t>
  </si>
  <si>
    <t>Universidad de San Buenaventura (Medellín); Universidad de Antioquia; Universidad de Antioquia</t>
  </si>
  <si>
    <t>Sabagh-Sabbagh, Sigem; Pineda Salazar, David</t>
  </si>
  <si>
    <t>Universidad de San Buenaventura (Medellín); Universidad de Antioquia</t>
  </si>
  <si>
    <t>Carbonell Blanco, Olga Alicia; Plata, Sandra Juliana;  Peña, Paola Andrea; Cristo, Martha ; Posada, Germán</t>
  </si>
  <si>
    <t>Pontificia Universidad Javeriana; Fundación Canguro; Purdue University.</t>
  </si>
  <si>
    <t>Fundación Canguro</t>
  </si>
  <si>
    <t>Purdue University</t>
  </si>
  <si>
    <t>Carreño Manosalva, Clara Ines ;de Alonso, Alicia</t>
  </si>
  <si>
    <t>Bermúdez Jaimes, Milton Eduardo; Sastre Gómez, Luz Viviana</t>
  </si>
  <si>
    <t>Pontificia Universidad Javeriana ; Universidad de Buenos Aires</t>
  </si>
  <si>
    <t>digital</t>
  </si>
  <si>
    <t>Universidad de Buenos Aires</t>
  </si>
  <si>
    <t>Latorre Veléquez, Diana Carolina ; Escobar Melo, Hugo</t>
  </si>
  <si>
    <t>Universidad Pedagógica y Tecnológica de Colombia; Pontificia Universidad Javeriana</t>
  </si>
  <si>
    <t xml:space="preserve">Corporación Universitaria  Iberoamericana </t>
  </si>
  <si>
    <t>Cuervo Martinez, Angela;  Ávila Matamoros, Ana Maria</t>
  </si>
  <si>
    <t>Corporación Universitaria  Iberoamericana; Corporación Universitaria  Iberoamericana</t>
  </si>
  <si>
    <t>Cuellar Alzate, Yenny, y  Tamayo Alzate, Oscar Eugenio.</t>
  </si>
  <si>
    <t>Universidad Santiago de Cali;  Universidad de Caldas y Universidad Autónoma de Manizales</t>
  </si>
  <si>
    <t xml:space="preserve">Suroccidente y eje cafetero </t>
  </si>
  <si>
    <t>Universidad Santiago de Cali</t>
  </si>
  <si>
    <t>Amar, José; Abello, Raimundo; Martínez, Marina; Monroy,Ernesto;  Cortés, Omar, y  Crespo, Fernando .</t>
  </si>
  <si>
    <t>Universidad del Norte; Universidad del Norte; Universidad del Norte; Universidad del Norte; Universidad del Norte; Universidad de Valparaíso (Chile)</t>
  </si>
  <si>
    <t>Utria Rodríguez, Óscar Emilio; Rivera Franco, Nilka; Valencia Medina, Liset</t>
  </si>
  <si>
    <t>Universidad de San Buenaventura (Bogotá)</t>
  </si>
  <si>
    <t>Ayala Afanador, María Paola ;Montes González, Jairo Andrés</t>
  </si>
  <si>
    <t>Jiménez Castillo, Jeimmi Alexandra; Téllez Castillo, Camila Andrea; Esguerra, Gustavo A.</t>
  </si>
  <si>
    <t>Salazar-Ceballos, Alexander  y Álvarez-Miño, Lídice.</t>
  </si>
  <si>
    <t>Universidad del Magdalena; Universidad del Magdalena</t>
  </si>
  <si>
    <t>López Sáleme, Rossana; Díaz Montes, Carmen Elena; Moreno Jiménez, Kelly; Vargas López, Katherine; Villamizar Espinosa, Gloria; López Salas, Sandra y Sierra Rojas, Ricardo</t>
  </si>
  <si>
    <t>Universidad del Magdalena; Universidad del Magdalena; Universidad del Magdalena; Universidad del Magdalena; Universidad del Magdalena; Universidad del Magdalena; Universidad del Magdalena</t>
  </si>
  <si>
    <t>Campo Ternera, Lilia Angélica; Estrada Ovalle, Nadia; Ochoa De Luque, Loren; Pérez Parra, Carmen; Quiroz Gómez, Julieth y Rodríguez Martínez, Darlys.</t>
  </si>
  <si>
    <t xml:space="preserve"> Universidad Simón Bolívar;  Universidad Simón Bolívar;  Universidad Simón Bolívar;  Universidad Simón Bolívar;  Universidad Simón Bolívar;  Universidad Simón Bolívar</t>
  </si>
  <si>
    <t>Paba Barbosa, Carmelina; Cerchiaro Ceballos, Elda y Sánchez Castellón, Ligia.</t>
  </si>
  <si>
    <t>Universidad del Magdalena; Universidad del Magdalena; Universidad del Magdalena</t>
  </si>
  <si>
    <t>Mendoza Meza, Dary Luz y Lozano Socarras, Sonja</t>
  </si>
  <si>
    <t>Ariza, Katiuska ; Atencio Yepez, Melissa;  Ospino Paz, Nidia y Aguirre Mejía, Elvira.</t>
  </si>
  <si>
    <t>Universidad del Magdalena; Universidad del Magdalena; Universidad del Magdalena; Universidad del Magdalena</t>
  </si>
  <si>
    <t>Universidad Sergio Arboleda</t>
  </si>
  <si>
    <t>Carrillo Zambrano, Eduardo y Pachón Meneses, César Mauricio.</t>
  </si>
  <si>
    <t xml:space="preserve"> Universidad Autónoma de Bucaramanga;  Universidad Autónoma de Bucaramanga</t>
  </si>
  <si>
    <t>Bermúdez Aponte, José Javier ; Medrano León, Elvia Carolina.</t>
  </si>
  <si>
    <t xml:space="preserve"> Universidad de La Sabana</t>
  </si>
  <si>
    <t>Meneses Cabrera, Tania; Paredes, Claudia Andrea.</t>
  </si>
  <si>
    <t>Universidad Nacional Abierta y a Distancia; Universidad Nacional Abierta y a Distancia</t>
  </si>
  <si>
    <t>Universidad Nacional Abierta y a Distancia</t>
  </si>
  <si>
    <t>Escuela Pedagógica Experimental</t>
  </si>
  <si>
    <t>Rios Gallardo, Ángela; Rodriguez Suárez, Nathalia; Gooding Londoño, Piedad y Bernal de Rojas, Aura</t>
  </si>
  <si>
    <t>Gil Chaves, Lina; Florez Romero Rita</t>
  </si>
  <si>
    <t>Universidad Nacional de Colombia; Universidad Nacional de Colombia</t>
  </si>
  <si>
    <t>Alayón, Alicia N.; Castro Orozco, Raimundo; Gaviria Esquivia, Luis; Fernández Franco, Milena, y Benítez Peña, Lourdes</t>
  </si>
  <si>
    <t>Universidad de San Buenaventura (Cartagena); Universidad de San Buenaventura (Cartagena); Universidad de San Buenaventura (Cartagena); Universidad de San Buenaventura (Cartagena); Universidad de San Buenaventura (Cartagena)</t>
  </si>
  <si>
    <t>Alvis Guzmán, Nelson; Patermina Caicedo, Angel; Alvis Estrada, Luis, y De la Hoz Restrepo, Fernando</t>
  </si>
  <si>
    <t xml:space="preserve"> Universidad de Cartagena; Universidad Nacional de Colombia</t>
  </si>
  <si>
    <t>Caribe y Centro</t>
  </si>
  <si>
    <t>Arrieta Vergara, Katherine M.; González Martínez, Farith, y Luna Ricardo, Luzmayda</t>
  </si>
  <si>
    <t>Universidad de Cartagena; Universidad de Cartagena; Universidad de Cartagena</t>
  </si>
  <si>
    <t>Universidad de Ibagué</t>
  </si>
  <si>
    <t>Hiromi López, Juan Carlos;Jaramillo B, Lina.</t>
  </si>
  <si>
    <t>Universidad Nacional de Colombia; Fundación Hospital de la Misericordia</t>
  </si>
  <si>
    <t>Hiromi López, Juan Carlos; Jaramillo B, Lina.</t>
  </si>
  <si>
    <t>Fundación Hospital de la Misericordia</t>
  </si>
  <si>
    <t>López, Diana F., y Benjumea, María V.</t>
  </si>
  <si>
    <t>Universidad de Caldas; Universidad de Caldas</t>
  </si>
  <si>
    <t>Rojas Betancur, Héctor; Méndez Villamizar, Raquel y Rodrguez Prada, Angela</t>
  </si>
  <si>
    <t>Olarte, Jaime Alberto; Zapata, Cristian David; Heredia, Diego Armando</t>
  </si>
  <si>
    <t>Rebollo Pérez, Juan; Ordoñez Tapia, Cindy; Herazo Herazo, Carmen, y Reyes Ramos, Niradiz</t>
  </si>
  <si>
    <t xml:space="preserve"> Universidad de Cartagena; Universidad de Sucre; Universidad de Sucre; Universidad de Cartagena</t>
  </si>
  <si>
    <t>Urrego Burbano, Paola A.; Jiménez Arroyave, Lina P.; Londoño Bolívar, Miguel Á.; Zapata Tamayo, Mario; Botero Mariaca, Paola</t>
  </si>
  <si>
    <t>Universidad Cooperativa de Colombia; Universidad Cooperativa de Colombia; Universidad Cooperativa de Colombia; Universidad de Antioquia; Universidad Cooperativa de Colombia</t>
  </si>
  <si>
    <t>Vargas Betancourt, Mónica Lorena; Quiroz Palacio, Carlos Mario</t>
  </si>
  <si>
    <t>Isaza Valencia, Laura; Henao López, Gloria Cecilia</t>
  </si>
  <si>
    <t xml:space="preserve">Pérez Poveda, Juan Carlos, y Espinosa García, Eugenia </t>
  </si>
  <si>
    <t>Pontificia Universidad Javeriana; Universidad Militar Nueva Granada</t>
  </si>
  <si>
    <t>Restrepo, Francia;  Tamayo Orrego,Lukas; Parra Sánchez,Jose Hernán;  Vera González, Alejandro; Mosco</t>
  </si>
  <si>
    <t>Universidad Autónoma de Manizales;  Universidad Autónoma de Manizales; Universidad Nacional de Colombia;  Universidad de Caldas; Universidad Autónoma de Manizales.</t>
  </si>
  <si>
    <t xml:space="preserve">Henao López, Adriana Isabel; Vivas Trochez, Rosalba; Cornejo Ochoa, William </t>
  </si>
  <si>
    <t>Méndez Villamizar, Raquel y Rojas Betancur, Mauricio</t>
  </si>
  <si>
    <t>Universidad Industrial del Santander</t>
  </si>
  <si>
    <t>Noroccidente</t>
  </si>
  <si>
    <t>Universidad de Medellín</t>
  </si>
  <si>
    <t xml:space="preserve">Becerra Manosalva, Adriana Patricia; Rincón Merchán, Blanca Iris y Medina Villabona, Yamile Azucena </t>
  </si>
  <si>
    <t>Universidad Pedagógica y Tecnológica de Colombia; Universidad Pedagógica y Tecnológica de Colombia; Universidad Pedagógica y Tecnológica de Colombia</t>
  </si>
  <si>
    <t>Acevedo, Karina; Quejada, Raúl y Yanez, Martha</t>
  </si>
  <si>
    <t>Agudelo Suárez, Luz María; Gallo Restrepo, Nancy Eliana; Martínez Gómez, Marta Lucía</t>
  </si>
  <si>
    <t>Alcaldía de Medellín, Secretaría de Salud</t>
  </si>
  <si>
    <t>Secretaría de Salud Medellín</t>
  </si>
  <si>
    <t>Alcaraz López, Gloria Margarita; Arias Valencia, María Mercedes; Gálvez Abadía, Aída  Cecilia</t>
  </si>
  <si>
    <t>Ávila, Liliana Inés y Acosta, Alejandro</t>
  </si>
  <si>
    <t>Cinde - Universidad de Manizales; Cinde - Universidad de Manizales</t>
  </si>
  <si>
    <t>Caro Perdomo, Juliana Patricia y Edwin Arcesio, omez Serna</t>
  </si>
  <si>
    <t>Castillo, Maribel; Castro, Geovanny y González, Oscar Andrés</t>
  </si>
  <si>
    <t>Pontificia Universidad Javeriana (Cali); Pontificia Universidad Javeriana (Cali); Consultor en Gestión de Calidad.</t>
  </si>
  <si>
    <t>Méndez Villamizar, Raquel; Rojas Betancur,   Mauricio, y Moreno,  Diana Lucia.</t>
  </si>
  <si>
    <t>De la Torre Soto, Giselle Lorena y Riaño Gonzalez, Vilma Lucio</t>
  </si>
  <si>
    <t>Universidad Libre de Colombia; Universidad Libre de Colombia</t>
  </si>
  <si>
    <t>Duarte Duarte, Jakeline; Gallego Betancur, Teresita; Parra Moncada, Patricia</t>
  </si>
  <si>
    <t>Duarte, Jakeline; Gallego Betancur Teresita; García, Gloria Esperanza</t>
  </si>
  <si>
    <t>Duarte, Jakeline; Gallego Betancur Teresita; García, Gloria Esperanza</t>
  </si>
  <si>
    <t xml:space="preserve">Nossa Núñez, Lucia y Rojas, Sandra </t>
  </si>
  <si>
    <t>Universidad Pedagógica Nacional; Universidad Pedagógica Nacional</t>
  </si>
  <si>
    <t>Florez Romero, Rita; Arias Velandia, Nicolas; Torrado, Maria Cristina</t>
  </si>
  <si>
    <t>Universidad Nacional de Colombia; Universidad Nacional de Colombia; Universidad Nacional de Colombia</t>
  </si>
  <si>
    <t>García Montes, Aurora; Ahumada Yepes, Yeimi; Armirola Garcés, Ledy y Valiente, Edna</t>
  </si>
  <si>
    <t xml:space="preserve">Caribe </t>
  </si>
  <si>
    <t>Corporacion Universitaria Remington</t>
  </si>
  <si>
    <t xml:space="preserve">Gómez Ramírez, Juan Fernando; Salazar Blanco, Olga Francisca y  Quevedo Vélez, Augusto. </t>
  </si>
  <si>
    <t>Gutierrez Lenis, Jose Fernando; Álvarez Castaño, Luz Stella; Velez Orrego, Ana Teresa; Goez Juan Diego; Perez, Elsury Johanna; Borrero Ramírez, Yadira Eugenia.</t>
  </si>
  <si>
    <t>Corporación Región</t>
  </si>
  <si>
    <t>Guzmán Rodríguez, Rosa Julia.</t>
  </si>
  <si>
    <t>Herrera Casilimas, Gloria Elena; Patiño H., Natalia A.; Correa C., Daniela ; Díaz A., Daniela; Cataño S., Sara M.; Vanegas R., Laura C.</t>
  </si>
  <si>
    <t>Escuela Normal Superior Maria Auxiliadora</t>
  </si>
  <si>
    <t>Los microproyectos integradores: una didáctica para los menores en situación en vulnerabilidad</t>
  </si>
  <si>
    <t>Alcaldía de Medellín, Secretaría de Educación</t>
  </si>
  <si>
    <t>Secretaría de Educación Medellín</t>
  </si>
  <si>
    <t>Hurtado Gutierrez, Mario Alexander; Giraldo Pineda, Álvaro; Forero Pulido, Constanza</t>
  </si>
  <si>
    <t>Corporación Nuevo Arco Iris</t>
  </si>
  <si>
    <t>Jiménez Castillo, Jeimmi Alexandra; Téllez Castillo, Camila Andrea; Esguerra, Gustavo</t>
  </si>
  <si>
    <t>Universidad Santo Tomas; Universidad Santo Tomas; Universidad Santo Tomas</t>
  </si>
  <si>
    <t>Madariaga Orozco, C. y Simarra Nicolás</t>
  </si>
  <si>
    <t>Martínez, Marta; García, María Cristina</t>
  </si>
  <si>
    <t>Universidad CES; Cinde - Universidad de Manizalez</t>
  </si>
  <si>
    <t xml:space="preserve"> Mejía, Germán Mauricio; y Londoño,  Felipe</t>
  </si>
  <si>
    <t>Sáenz Lozada, María Luz; Camacho Lindo, Ángela Elisa; Silva Oviedo, Nelly Johana, y Holgín Sanabria, Alejandra</t>
  </si>
  <si>
    <t>Centro de Estudios Económicos Regionales - Banco de la República</t>
  </si>
  <si>
    <t>Peñaranda, Fernando</t>
  </si>
  <si>
    <t>Piedrahita Echeverry, Vilma; Prada Meza, María Claudia; Vanegas Ruiz, Juan José; Velez Echeverry, Catalina; Serna Higuita, Lina Maria; Serrano Gayubo, Ana Katherina; Cornejo Ochoa, José William; Martínez Salas, José; Flórez Orrego, Jesús Antonio</t>
  </si>
  <si>
    <t>Ramirez Carmenza, Ricardo; Correa Arango, Marta Elena; Vasquez Tirado, Juan David; Alvarez Gómez, Matilde Ligia; Franco Vásquez, José Gabriel; Celis Duran, Mayra Alejandra.</t>
  </si>
  <si>
    <t>Universidad Pontificia Bolivariana.</t>
  </si>
  <si>
    <t>Rodriguez Rodriguez, Maria Cristina; Cuervo Echeverry, Clemencia; Florez Romero, Rita; Moreno, Marisol</t>
  </si>
  <si>
    <t>Universidad Nacional de Colombia; Universidad Nacional de Colombia; Universidad Nacional de Colombia; Universidad Nacional de Colombia</t>
  </si>
  <si>
    <t>Romero, Rita Florez; Castro Martinez, Jaime; Arias Velandia, Nicolas</t>
  </si>
  <si>
    <t>Santamaría, Flor Alba y Bothert, Karina</t>
  </si>
  <si>
    <t>Universidad Distrital Francisco Jose de Caldas; Universidad Distrital Francisco Jose de Caldas</t>
  </si>
  <si>
    <t>Suarez Brand, Janneth ; Florez Romero, Rita; Espinosa Reyes, Paola</t>
  </si>
  <si>
    <t xml:space="preserve">Silaba Editores </t>
  </si>
  <si>
    <t xml:space="preserve">Alvarado, Sara Victoria </t>
  </si>
  <si>
    <t>Gallo Vélez, Oscar; Márquez Valderrama, Jorge</t>
  </si>
  <si>
    <t>Lozano Ardila, Martha, y Jimenez Garcia,  Martha Yolanda</t>
  </si>
  <si>
    <t>Universidad Católica de Colombia</t>
  </si>
  <si>
    <t xml:space="preserve"> Meneses Báez, Alba Lucía; Garzón, Mónica Andrea; Macías Q., Jacquelinne; Argüeles Pabón, Dorlly; Triana Martha Consuelo, y Rodríguez Espinosa, Clemencia   </t>
  </si>
  <si>
    <t xml:space="preserve">Universidad El Bosque; Universidad El Bosque; Universidad El Bosque; Colegio Cristóbal Colón; Colegio Cristóbal Colón; Colegio Cristóbal Colón  </t>
  </si>
  <si>
    <t xml:space="preserve">Colegio Cristóbal Colón </t>
  </si>
  <si>
    <t>Vásquez Munive, Mirith; Romero Cárdenas, Ángela y Rivas Castro, Aneth.</t>
  </si>
  <si>
    <t>Delgado Noguera, Mario y Benavides Hernández,  Edison.</t>
  </si>
  <si>
    <t>Castillo Ávila, Irma Yolanda ; Cogollo Milanés, Zuleima; Adies Meza, Liliana; Campo Montero, Lina; Galvis Mendoza, Ilse;  Pérez Cera, Darwin; Vanegas Tafur, Catis y  Tuñón Reyes, Katerine.</t>
  </si>
  <si>
    <t>Alejandra Cuao, Enis; Álvarez Miño, Lídice y  Vargas, María Margarita.</t>
  </si>
  <si>
    <t>Rodríguez Díaz, Alicia del Carmen y Mejía Moreu, Yulneidis Karina.</t>
  </si>
  <si>
    <t>Bustamante Castaño, Shirley Andrea; Arteaga Henao, Claudia María; González Palacio, Enoc Valentín; Chaverra Fernández, Beatriz Elena; Gaviria Cortés, Didier Fernando</t>
  </si>
  <si>
    <t>Hoyos Cuartas, Luz Amelia; Gutiérrez García, Carlos y Pérez Pueyo, Ángel.</t>
  </si>
  <si>
    <t>Universidad Pedagógica Nacional; Universidad de León (España); Universidad de León (España)</t>
  </si>
  <si>
    <t>Universidad de León (España)</t>
  </si>
  <si>
    <t>Moreno Gómez, William; Pulido Quintero, Sandra; Guillermo Díaz, Néstor; Vásquez Bernal, Alejandro; López, Alejandro.</t>
  </si>
  <si>
    <t>Ospina Cruz, Carlos.</t>
  </si>
  <si>
    <t>Luz Santamaría Granados, Juan Francisco Mendoza Moreno.</t>
  </si>
  <si>
    <t>Castaño Galeano, Soraya y Castro Martínez, Jaime.</t>
  </si>
  <si>
    <t>Universidad del Valle; Institución Universitaria Politécnico Grancolombiano</t>
  </si>
  <si>
    <t>Suroccidente y Centro</t>
  </si>
  <si>
    <t>Institución Universitaria Politécnico Grancolombiano</t>
  </si>
  <si>
    <t>Universidad del Valle; Institución Universitaria
Politécnico Grancolombiano</t>
  </si>
  <si>
    <t>Alandete Zamora, Alexandra y Miranda Medina, Carlos.</t>
  </si>
  <si>
    <t>Ochoa Cely, Sara Inés, y Sabogal, Martha Leonor</t>
  </si>
  <si>
    <t>Triana Angulo, Ana María; Soto Mendez, Carolina; Peña Ocampo, Jhon Jairo</t>
  </si>
  <si>
    <t>Acosta, Héctor F.; Bayona, Miguel A.; Zabaleta, Tatiana E.; Villar, Luis A.; Narváez, Carlos F.; Rodríguez, Jairo A.; Salgado, Doris M.</t>
  </si>
  <si>
    <t xml:space="preserve"> Universidad Surcolombiana; Universidad Surcolombiana; Universidad Surcolombiana; Universidad Industrial de Santander; Universidad Surcolombiana; Universidad Surcolombiana; Universidad Surcolombiana</t>
  </si>
  <si>
    <t>Bautista Otero, Aldemar; García Ubaque, Juan C</t>
  </si>
  <si>
    <t>Camargo Ramos, Claudia Marcela, y Pinzón Villate, Gloria Yaneth</t>
  </si>
  <si>
    <t xml:space="preserve"> Echeverry Mejía, Sulay Rocío; Tobón Vásquez, Gloria del Carmen;  Menjura Escobar, Maria Inés ; y Zuluaga Valencia,  Juan Bernardo .</t>
  </si>
  <si>
    <t>Figueroa, Fabio Nelson; Forero, Jousetp; León, Jaime Alberto; Londoño, Andrés Camilo, y Echandia, Carlos Armando</t>
  </si>
  <si>
    <t>García Ubaque, Cesar A.; García Ubaque, Juan C; Vaca Bohórquez, Martha I.</t>
  </si>
  <si>
    <t>Universidad Distrital Francisco José de Caldas; Universidad Nacional de Colombia; Universidad de los Andes</t>
  </si>
  <si>
    <t>Herazo Beltrán, Aliz Y., y Domínguez Anaya, Regina</t>
  </si>
  <si>
    <t xml:space="preserve"> Universidad Simón Bolívar y Universidad de San Buenaventura (Cartagena)</t>
  </si>
  <si>
    <t>Lizarazo Medina, Jenny P.; Ospina Díaz, Juan M;  Ariza Riaño, Nelly E.</t>
  </si>
  <si>
    <t xml:space="preserve"> Universidad Pedagógica y Tecnológica de Colombia</t>
  </si>
  <si>
    <t>Manrique Abril, Fred G.; Martínez Martín, Abel F;  Meléndez Álvarez, Bernardo F</t>
  </si>
  <si>
    <t xml:space="preserve"> Universidad Pedagógica y Tecnológica de Colombia y Universidad Nacional de Colombia;  Universidad Pedagógica y Tecnológica de Colombia;  Universidad Pedagógica y Tecnológica de Colombia</t>
  </si>
  <si>
    <t>Navas Domínguez, Fabio Alberto; Vargas Porras, Carolina, y Estévez Suárez, Sandra Cristina</t>
  </si>
  <si>
    <t>Patiño, Gonzalo A., y Herrán, Oscar F.</t>
  </si>
  <si>
    <t>Piñeros Ortiz, Sandra Elizabeth; Toro Herrera, Sandra Milena</t>
  </si>
  <si>
    <t>Universidad El Bosque; Universidad Nacional de Colombia</t>
  </si>
  <si>
    <t>Salcedo Cifuentes, Mercedes; Flórez, Ofelia; Bermúdez, Amparo; Hernández, Luzmila; Araujo, Cristina, y Bolaños, María V.</t>
  </si>
  <si>
    <t>Serrano, Rafael Fernando; Vergara Amador, Enrique; Correa Posada, Juan Rafael; Molano Torres, Adriana Carolina; Guevara, óscar Alexander</t>
  </si>
  <si>
    <t>Trivino Roncancio, Virginia  Cecilia Rincon Berdugo</t>
  </si>
  <si>
    <t xml:space="preserve">                                                                         Universidad Distrital "Franciso Jose de Caldas" </t>
  </si>
  <si>
    <t xml:space="preserve"> Torres Garay, Isabel</t>
  </si>
  <si>
    <t>Vásquez, Rafael, y Salcedo, Marcela</t>
  </si>
  <si>
    <t>Vásquez Rojas, Rafael; Polania Dussan, Irina Goretty; Reyes Riveros, Mónica Siglyndy</t>
  </si>
  <si>
    <t>Vélez Álvarez, Consuelo;  Vidarte Claros, José A.</t>
  </si>
  <si>
    <t xml:space="preserve"> Cadavid Ruiz, Natalia y Del Río, Pablo </t>
  </si>
  <si>
    <t>Pontificia Universidad Javeriana (Cali) y  Universidad Carlos III (España)</t>
  </si>
  <si>
    <t>Universidad Carlos III (España)</t>
  </si>
  <si>
    <t xml:space="preserve">Gómez Maquet, Yvonne; Barrera Valencia, Mauricio </t>
  </si>
  <si>
    <t>Universidad de los Andes; Universidad de Antioquia</t>
  </si>
  <si>
    <t>Centro; Antioquia-Chocó</t>
  </si>
  <si>
    <t>Santiago S. Cruz Z, Juan Pablo Rojas H, Juan Manuel López, Yuly Andrea Muñoz</t>
  </si>
  <si>
    <t xml:space="preserve"> Universidad Libre (Cali)</t>
  </si>
  <si>
    <t>Martha Gilma Bernal Carlo, Juan Carlos Rodríguez Muñoz, Iván Salazar Martínez</t>
  </si>
  <si>
    <t>Secretaría de Educación (Bogotá)</t>
  </si>
  <si>
    <t>Colegio Musical Británico (San Juan de Pasto)</t>
  </si>
  <si>
    <t>Acosta Jiménez, Claudia y Lancheros Cuesta, Milena</t>
  </si>
  <si>
    <t>Cháves, Liliana; Cadavid, Martha Alicia; Torres, Soraida</t>
  </si>
  <si>
    <t>Ministerio de Salud y Protección Social; Universidad de Antioquia</t>
  </si>
  <si>
    <t>Bogotá : Ascofade, 2012 ; Universidad Pedagógica Nacional</t>
  </si>
  <si>
    <t xml:space="preserve">Bogotá : Ascofade, 2012 </t>
  </si>
  <si>
    <t>Duque, Iván Leonardo y Parra, José Hernán</t>
  </si>
  <si>
    <t>Universidad de Caldas y Universidad Nacional de Colombia</t>
  </si>
  <si>
    <t>Flórez Romero, Rita; Arias Velandia, Nicolas; Luisa Fernanda Benitez Camargo</t>
  </si>
  <si>
    <t>Giraldo Giraldo, Martha Patricia; Palacio Úsuga, Mariluz</t>
  </si>
  <si>
    <t xml:space="preserve">González Ramírez, José Luis; Durán, Iván Mauricio </t>
  </si>
  <si>
    <t>Isaza Zapata, Gloria Maria</t>
  </si>
  <si>
    <t xml:space="preserve">Isaza Zapata, Gloria Maria </t>
  </si>
  <si>
    <t>Universidad Distrital "Francisco José de Caldas"</t>
  </si>
  <si>
    <t>Londoño Vega, Patricia y Londoño Vélez Santiago</t>
  </si>
  <si>
    <t>Fundacion Universidad Central</t>
  </si>
  <si>
    <t>Escuela Normal Superior de Manizales y Cinde - Universidad de Manizales</t>
  </si>
  <si>
    <t>Escuela Normal Superior de Manizales</t>
  </si>
  <si>
    <t>Mieles Barrera, María Dilia y Acosta Ayerbe, Alejandro</t>
  </si>
  <si>
    <t>Universidad del Magdalena y Cinde-Universidad de Manizales</t>
  </si>
  <si>
    <t xml:space="preserve">Caribe y Centro </t>
  </si>
  <si>
    <t>Torrado, Olga Patricia; Silva González, Monica; Pirachicán, Marcela</t>
  </si>
  <si>
    <t>Universidad de la Sabana y Universidad El Bosque; Universidad de la Sabana; Universidad de la Sabana</t>
  </si>
  <si>
    <t>Alcaldía de Medellín, Secretaría de educación</t>
  </si>
  <si>
    <t>Posada Díaz Álvaro; Gómez Ramírez Juan Fernando; Ramírez Gómez Humberto.</t>
  </si>
  <si>
    <t xml:space="preserve">Rincón Berdugo, Cecilia </t>
  </si>
  <si>
    <t>Fondo de las Naciones Unidas para la Infancia</t>
  </si>
  <si>
    <t>Orinoquía</t>
  </si>
  <si>
    <t>Fondo de las Naciones Unidas para la infancia</t>
  </si>
  <si>
    <t>Vélez, Claudia Marcela; García García, Héctor Iván</t>
  </si>
  <si>
    <t>Orozco Hormoza, Mariela; Sánchez Ríos, Hernán y Cerchiaro Ceballos, Elda</t>
  </si>
  <si>
    <t>Universidad del Valle; Universidad del Valle; Universidad de Magdalena</t>
  </si>
  <si>
    <t>De Castro, Diana y Correa, Miralba</t>
  </si>
  <si>
    <t xml:space="preserve"> Duque Aristizábal, Claudia Patricia y Correa Restrepo, Miralba</t>
  </si>
  <si>
    <t>Universidad del Tolima y Universidad del Valle</t>
  </si>
  <si>
    <t>Eje cafetero y Suroocidente</t>
  </si>
  <si>
    <t>Fidel Chica, Marco;  Rosero, Ana Lucia</t>
  </si>
  <si>
    <t xml:space="preserve"> Universidad de San Buenaventura (Bogotá), Normal Superior Farallones de Cali, Universidad
Santiago de Cali y Universidad del Valle</t>
  </si>
  <si>
    <t>Centro y Suroccidente</t>
  </si>
  <si>
    <t>Aragón Holguin, Ana Maria</t>
  </si>
  <si>
    <t>Universidad San Buenaventura (Cali)</t>
  </si>
  <si>
    <t xml:space="preserve"> Secretaría de Educación Bogotá</t>
  </si>
  <si>
    <t>Avila Matamoros, Ana Maria</t>
  </si>
  <si>
    <t xml:space="preserve">Hernández Buitrago, Alirio Severo; Hernández Pineda,  Luz Mireya </t>
  </si>
  <si>
    <t>Universidad Pedagogica y Tecnologica de Colombia, e Institución Educativa Técnica La Libertad</t>
  </si>
  <si>
    <t>Institución Educativa Técnica La Libertad</t>
  </si>
  <si>
    <t xml:space="preserve">Mora Parada, Angela Rocio;  Pedraza Jimenez, Orfa Yamile;  Gutierrez Gomez, Gloria Leonor </t>
  </si>
  <si>
    <t>Universidad Pedagogica y Tecnologica de Colombia UPTC</t>
  </si>
  <si>
    <t xml:space="preserve">Zambrano Hernández, Sonia, y Meneses Báez, Alba Lucía  </t>
  </si>
  <si>
    <t>González Ruiz, Gisela Esther; Reyes, Luz Angela; Camacho Rodríguez, Doriam; Gutierrez Alcázar, Maria Isabel; Perea de la Rosa, Melissa Johana y Suarez Barros, Mayra Patricia.</t>
  </si>
  <si>
    <t>Rosas Tibabuzo, Jairo; Martínez Yepes, José Guillermo; Romero Luengas, César Daniel; Reina Celi, Mauricio y Ariza Navarro, Marco Antonio.</t>
  </si>
  <si>
    <t>Liga Central Contra la Epilepsia</t>
  </si>
  <si>
    <t>Ramírez López, Camilo Andrés; Arcila Rodríguez, William Orlando y Montaño Fandiño, Nelson Hernándo.</t>
  </si>
  <si>
    <t>Patiño Lemos, María Ruth y Vallejo Gómez,  Mercedes.</t>
  </si>
  <si>
    <t>Rodríguez Pedraza, Gloria Esperanza y Torres Puente, Elizabeth.</t>
  </si>
  <si>
    <t>Universidad de Pamplona</t>
  </si>
  <si>
    <t>Universidad Franciscode Paula Santander</t>
  </si>
  <si>
    <t>Castillo Bolaños, Jennifer y Morales Ortega, Helena.</t>
  </si>
  <si>
    <t xml:space="preserve">Institución Educativa San Mateo de Soacha </t>
  </si>
  <si>
    <t>Institución Educativa San Mateo</t>
  </si>
  <si>
    <t>Giraldo García, María Cristina; Velásquez Correa, Paola Yulieth; Zapata Zabala, Maryoris Elena; Hoyos Zuluaga, Elizabeth</t>
  </si>
  <si>
    <t>Aranda Lozano, Diego F.; González Parra, Gilberto C., y Querales, José</t>
  </si>
  <si>
    <t>Secretaría de Salud Distrital Bogotá</t>
  </si>
  <si>
    <t>Arias, Mónica; Tarazona, María C.; Lamus, Francisco, y Granados, Carlos</t>
  </si>
  <si>
    <t>Bermúdez, Amparo; Flórez, Ofelia; Bolaños, María V.; Medina, Jhon J., y Salcedo Cifuentes, Mercedes</t>
  </si>
  <si>
    <t>Bravo Linares, David; Hernández Verbel, Katherine; Linares Ballesteros, Adriana; Jaramillo Barberi, Lina; Méndez Manchola, Mizrahim; Restrepo Ángel, Fabio; Sarmiento Urbina, Isabel, y Fierro Ávila, Fernando</t>
  </si>
  <si>
    <t>Cifuentes Cifuentes, Mery Y., y Ojeda Enríquez, Cindy V.</t>
  </si>
  <si>
    <t>Universidad Nacional de Colombia, Hopital el Tunal</t>
  </si>
  <si>
    <t>Hopital el Tunal</t>
  </si>
  <si>
    <t xml:space="preserve">Fajardo López, Nandy y Moscoso Alvarado, Fabiola </t>
  </si>
  <si>
    <t>Hernández Flórez, Luis J.; Aristizabal Duque, Gustavo; Quiroz, Leonardo; Medina, Katalina; Rodríguez Moreno, Natalia; Sarmiento, Rodrigo, y Osorio García, Samuel D.</t>
  </si>
  <si>
    <t>Universidad de los Andes; Ministerio de Salud y Protección social;Ministerio de Salud y Protección social; Secretaria Distrital de Salud; Hospital Pablo VI; Secretaria Distrital de Salud Hospital Vista Hermosa</t>
  </si>
  <si>
    <t>Universidad de Los Andes</t>
  </si>
  <si>
    <t>Ministerio de Salud y protección Social</t>
  </si>
  <si>
    <t>Secretaría Distrital de Salud</t>
  </si>
  <si>
    <t>Hospital Pablo VI</t>
  </si>
  <si>
    <t>Hospital Vista Hermosa</t>
  </si>
  <si>
    <t>Márquez Beltrán, Marlon F.R.; Vargas Hernández, Jhonny E.; Quiroga Villalobos, Edwin F., y Pinzón Villate, Gloria Y.</t>
  </si>
  <si>
    <t>Martínez Marín, Rocio Del Pilar; Angarita Fonseca, Adriana; Rojas Gutiérrez, Marilyn; Roas Pérez, Kimberly, y Velandia Rojas, Erika</t>
  </si>
  <si>
    <t>Universidad de Santander, Universidad Industrial de Santander, Universidad de Santander, Universidad de Santander, Universidad de Santander</t>
  </si>
  <si>
    <t>Miguelena, Dayra; Pardo, Rosalba, y Morón Duarte, Lina S.</t>
  </si>
  <si>
    <t xml:space="preserve">Quiroz Arcentales, Leonardo; Hernández Flórez, Luis J.; Agudelo Calderón, Carlos A.; Medina, Katalina; Robledo Martínez, Rocío, y Osorio García, Samuel D. </t>
  </si>
  <si>
    <t>Ministerio de Salud y Protección Social; Universidad de los Andes; Universidad Nacional de Colombia; Secretaria Distrital de Salud Bogotá; Universidad Nacional de Colombia; Hospital Vista Hermosa</t>
  </si>
  <si>
    <t>Quiroz Arcentales, Leonardo; Hernández Flórez, Luis J.;Corredor Gutiérrez, Jeimy C.; Rico Castañeda, Viviana A.; Rugeles Forero, Claudia, y  Medina Palacios, Katalina</t>
  </si>
  <si>
    <t>Secretaria Distrital de Salud Bogotá, Secretaria Distrital de Salud Bogotá, Hospital Fontibón, Hospital Fontibón, Hospital Fontibón, Secretaria Distrital de Salud Bogotá</t>
  </si>
  <si>
    <t>Hospital Fontibón</t>
  </si>
  <si>
    <t xml:space="preserve">Rodríguez Moreno, Natalia; Martínez Morales, Viviana; Sarmiento Suárez, Rodrigo; Medina Palacios, Katalina, y Hernández, Luis J. </t>
  </si>
  <si>
    <t>Secretaría Distrital de Salud Bogotá, Hospital Pablo VI, Secretaría Distrital de Salud Bogotá, Secretaría Distrital de Salud Bogotá, Universidad de los Andes</t>
  </si>
  <si>
    <t xml:space="preserve">Toro O., Jaime H.; Cardona Arango, Doris </t>
  </si>
  <si>
    <t>Universidad de Antioquia; Universidad del CES</t>
  </si>
  <si>
    <t>Mortalidad por desnutrición en menores de cinco años: cinco años antes y después de la implementación del programa Maná, Antioquia, 1998- 2007. En: Revista Facultad Nacional de Salud Pública, Vol 31, N°1, 2013, pág. 93- 101. Disponible en: http://www.scielo.org.co/pdf/rfnsp/v31n1/v31n1a11</t>
  </si>
  <si>
    <t>Revista Internacional Magisterio</t>
  </si>
  <si>
    <t>Grupo Musical Malaquita</t>
  </si>
  <si>
    <t>Colegio José Asunción Silva, Engativá.</t>
  </si>
  <si>
    <t>Colegio José Asunción Silva, Engati</t>
  </si>
  <si>
    <t>Colegio la Aurora. Cundinamarca</t>
  </si>
  <si>
    <t xml:space="preserve">Espinosa, Eugenia </t>
  </si>
  <si>
    <t xml:space="preserve"> Universidad Militar Nueva Granada.</t>
  </si>
  <si>
    <t>María Helena Rubio-Grillo, Nilia Matilde Perdomo-Oliver, Jaime Orrego-Gaviria</t>
  </si>
  <si>
    <t>Universidad del Valle; Universidad del Valle; Fundación Valle del Lili</t>
  </si>
  <si>
    <t>Fundación Valle del Lili</t>
  </si>
  <si>
    <t>Cabrera, Francisco; Guerra, Randy;   Fandiño, Franky; Barrios, Andrés</t>
  </si>
  <si>
    <t>Universidad de Cartagena, Fundación Centro Colombiano de Epilepsia y Enfermedades Neurológicas (FIRE), FIRE, FIRE</t>
  </si>
  <si>
    <t>Fundación Centro Colombiano de Epilepsia y Enfermedades Neurológicas (FIRE)</t>
  </si>
  <si>
    <t>Neuropediatria Colsanitas</t>
  </si>
  <si>
    <t>Martínez Barrios, Claudia.; Romero, Luz Angela y Rozo Muñoz, Juliet</t>
  </si>
  <si>
    <t>Universidad Manuela Beltrán</t>
  </si>
  <si>
    <t>Marín Posada, Mary Luz; Gómez, Ariel Humberto; Herrera Duque, Diego; Galeano, Rubens</t>
  </si>
  <si>
    <t>Cinde - Universidad de Manizales (Sabaneta) </t>
  </si>
  <si>
    <t>Marín Posada, Mary Luz; Gómez, Ariel Humberto; Herrera Duque, Diego; Galeano, Rubens</t>
  </si>
  <si>
    <t xml:space="preserve">Cinde - Universidad de Manizales (Sabaneta) </t>
  </si>
  <si>
    <t>UNAD Nariño</t>
  </si>
  <si>
    <t xml:space="preserve">González Guerrero, Enrique, Páez Rodríguez, John Jairo, Roldán, Fabián José </t>
  </si>
  <si>
    <t>Pontificia Universidad Javeriana, Universidad Distrital Francisco José de Caldas; Pontificia Universidad Javeriana</t>
  </si>
  <si>
    <t>Universitaria de Investigación y Desarrollo, UDI</t>
  </si>
  <si>
    <t>Universitaria de Investigación y Desarrollo (UDI)</t>
  </si>
  <si>
    <t>Álvarez Zapata Didier; Chaverra Fernández, Dora Inés; Restrepo Múnera, Asned Edith; Restrepo Calderón, Luz Adriana; Jiménez Rendón, Bilian Alcides; Caro Torres, Norberto de Jesús</t>
  </si>
  <si>
    <t xml:space="preserve">Amador Baquero, Juan Carlos </t>
  </si>
  <si>
    <t>Araujo, María, Gómez, Nancy, Fonseca, Fernando y Molano, William</t>
  </si>
  <si>
    <t xml:space="preserve"> Ministerio de Salud y Protección social. Bogotá</t>
  </si>
  <si>
    <t>Ministerio de Salud y Protección social</t>
  </si>
  <si>
    <t>Centro Colomboamericano</t>
  </si>
  <si>
    <t>Arias Velandia, Nicolás; Florez Romero, Rita y Torrado, Maria Cristina</t>
  </si>
  <si>
    <t xml:space="preserve">Escuela Nacional Sindical </t>
  </si>
  <si>
    <t>Bonnett Vélez, Piedad; Suárez Londoño, José Antonio; Naranjo Moreno, Javier.</t>
  </si>
  <si>
    <t>Laboratorio del espíritu: Corporación Rural.</t>
  </si>
  <si>
    <t>Laboratorio del espíritu: Corporación rural</t>
  </si>
  <si>
    <t xml:space="preserve">Cano Echeverry, Sebastián; Mendieta Ocampo, Jorge Alirio; Posada López, Rocio del Pilar </t>
  </si>
  <si>
    <t>Carmona Mesa, Jaime Andrés; Arango Rios, Carlos Mauricio; Echavarria Hincapie, Carlos Julio.</t>
  </si>
  <si>
    <t>Duarte, Jakeline</t>
  </si>
  <si>
    <t xml:space="preserve">Florez Romero, Rita y Gomez Muñoz, Diana Paola </t>
  </si>
  <si>
    <t xml:space="preserve">Florez Romero, Rita y Torrado Pacheco, Maria Cristina </t>
  </si>
  <si>
    <t>García, María Cristina y Dominguez, Elsy</t>
  </si>
  <si>
    <t>Corporación Universitaria del Caribe y CINDE</t>
  </si>
  <si>
    <t>Gómez Cardona, Liliana; Arias Vanegas, Beatriz Elena</t>
  </si>
  <si>
    <t>Coorporación Universitaria Lasallista; Universidad de San Buenaventura (Medellín)</t>
  </si>
  <si>
    <t>Coorporación Universitaria Lasallista</t>
  </si>
  <si>
    <t>Guido, Sandra Patricia, Jutinico, María del Socorro y Sandoval Guzmán, Betty</t>
  </si>
  <si>
    <t>Universidad Pedagogica Nacional,  Universidad Distrital Francisco José de Caldas, Universidad Distrital Francisco José de Caldas</t>
  </si>
  <si>
    <t>Gutierrez-Vega, Ingrit y Acosta Ayerbe, Alejandro</t>
  </si>
  <si>
    <t>Universidad de los Llanos y CINDE</t>
  </si>
  <si>
    <t>Suroriente y Centro</t>
  </si>
  <si>
    <t>Universidad de Los Llanos</t>
  </si>
  <si>
    <t>Colegio Entre Nubes. Bogotá</t>
  </si>
  <si>
    <t>Universidad Tecnológica y Pedagógica de Tunja.</t>
  </si>
  <si>
    <t xml:space="preserve"> Veléz Orrego, Ana Teresa</t>
  </si>
  <si>
    <t>Mesa, Ana María Y Gómez, Ana Cristina</t>
  </si>
  <si>
    <t>Ochoa, Sara Inés y Nossa Núñez, Lucía</t>
  </si>
  <si>
    <t>Pontificia Universidad Javeriana, Universidad Libre</t>
  </si>
  <si>
    <t>Universidad Libre</t>
  </si>
  <si>
    <t>Escuela Nacional Sindical</t>
  </si>
  <si>
    <t>Secretaria Distrital de Integración Social</t>
  </si>
  <si>
    <t xml:space="preserve">Posada Díaz, Álvaro </t>
  </si>
  <si>
    <t xml:space="preserve">Fundación Universitaria Panamericana </t>
  </si>
  <si>
    <t>Fundación Universitaria Panamericana</t>
  </si>
  <si>
    <t>Ramirez Robledo, Libia Elena; Gallego Henao, Adriana Maria y Viveros, Edison</t>
  </si>
  <si>
    <t xml:space="preserve"> Fundación Universitaria "Luis Amigo" </t>
  </si>
  <si>
    <t>Rita Florez Romero, Jaime Castro Martinez, Nicolas Arias Velandia</t>
  </si>
  <si>
    <t>Runge Peña, Andrés Klaus; Carrillo, Sara Carolina.</t>
  </si>
  <si>
    <t>Universidad de Antioquìa</t>
  </si>
  <si>
    <t xml:space="preserve"> Universidad de la Sabana</t>
  </si>
  <si>
    <t>Vergara Arboleda, Maribel; GutierrezPérez, Alice Marcela</t>
  </si>
  <si>
    <t>Universidad Pedagógica Nacional, Universidad Javeriana</t>
  </si>
  <si>
    <t xml:space="preserve">Viveros, Edison y Ramírez Robledo, Libia Elena </t>
  </si>
  <si>
    <t xml:space="preserve">Centro Colomboamericano </t>
  </si>
  <si>
    <t>Álvarez Ramírez, Leonardo Yovany; Chacón-Afanador, Jorge</t>
  </si>
  <si>
    <t>Zapata Ospina. Beatriz Elena; Restrepo Mesa, José Hernán</t>
  </si>
  <si>
    <t>Pulido, Sandra; Castro Osorio, Juliana; Peña, Marlyn y Ariza-Ramírez, Diana Paola</t>
  </si>
  <si>
    <t>Bernal Camargo, Diana Rocío; Varón Mejía, Antonio; Becerra Barbosa, Adriana; de Mares, Kelly Chaib; Seco Martín, Enrique  y Archila Delgado, Lorena</t>
  </si>
  <si>
    <t xml:space="preserve">Amador Baquiro, Juan Carlos </t>
  </si>
  <si>
    <t xml:space="preserve">Paulina Mejía, María; Cortés, Marlon; Toro, Gloria Luz; Parada Bello, Michael; Palacio, Leidy Marcela </t>
  </si>
  <si>
    <t>Rosa Julia Guzmán, Monica Guevara Jiménez</t>
  </si>
  <si>
    <t>Luis Guillermo Jaramillo Echeverry, Erika Esmeralda Dávila</t>
  </si>
  <si>
    <t xml:space="preserve">Fandiño Cubillos, Graciela Maria </t>
  </si>
  <si>
    <t>Arango Mira, Paola Andrea; Yarza de los Ríos, Víctor Alexander</t>
  </si>
  <si>
    <t>Yors García, Liliana Cristiano, Sebastian García</t>
  </si>
  <si>
    <t>Fundación Universitaria Konrad Lorenz</t>
  </si>
  <si>
    <t xml:space="preserve">Universida Libre de Colombia </t>
  </si>
  <si>
    <t>Lopez, Luz Stella; Duque, Claudia P.; Camargo, Gina L.; Ariza, Evelyn del Carmen; Avila, Melina y Kemp, Sally</t>
  </si>
  <si>
    <t xml:space="preserve">Sánchez Ríos, Hernán; Cerchiaro Ceballos, Elda y Guevara Guerrero, Marlenny </t>
  </si>
  <si>
    <t>Universidad del Valle, Universidad del Magdalena y Universidad Tecnológica de Bolivar</t>
  </si>
  <si>
    <t xml:space="preserve">Universidad Tecnológica de Bolívar </t>
  </si>
  <si>
    <t xml:space="preserve">Alvarado, Sara victoria </t>
  </si>
  <si>
    <t>Alvarado, Sara victoria</t>
  </si>
  <si>
    <t xml:space="preserve"> Bernal Romero, Teresita</t>
  </si>
  <si>
    <t>Florez Romero, Rita, y Torrado,  Maria Cristina</t>
  </si>
  <si>
    <t xml:space="preserve">González Gómez,María Patricia, y Cabrera Gómez,  Claudia Carolina </t>
  </si>
  <si>
    <t xml:space="preserve"> Hernandez Enriquez, Colombia</t>
  </si>
  <si>
    <t>Jaramillo, Jorge Mario; Pérez, Laura y González, Karen Alexandra</t>
  </si>
  <si>
    <t xml:space="preserve"> Londoño, Felipe César</t>
  </si>
  <si>
    <t xml:space="preserve">Valderrama Hernandez, Maria Rocio, y Limón Domínguez, Dolores </t>
  </si>
  <si>
    <t>Universidad de la Costa</t>
  </si>
  <si>
    <t>Gómez Pedraza, Mauricio Alexander; Avendaño Prieto, Bertha Lucía; y Lozano Ardila, Martha Cecilia</t>
  </si>
  <si>
    <t>González Ruiz, Gisela; Borré Ortíz, Yeis Miguel y Camacho Rodríguez,  Doriam.</t>
  </si>
  <si>
    <t>Universidad Cooperativa de Colombia sede Santa Marta, UCC sede Santa Marta, sede Bucaramanga</t>
  </si>
  <si>
    <t>Caribe y Nororiente</t>
  </si>
  <si>
    <t>Ruiz, Gisela González ; Borré Ortíz, Yeis Miguel y Camacho Rodríguez,  Doriam.</t>
  </si>
  <si>
    <t>Universidad Pedagógica Y Tecnológica De Colombia </t>
  </si>
  <si>
    <t>Acosta Salazar, Diana; Lapeira Panneflex,  Patricia y González Noguera, Tatiana.</t>
  </si>
  <si>
    <t>Lapeira Panneflex, Patricia y Acosta Salazar, Diana.</t>
  </si>
  <si>
    <t>Bohórquez Pereira, Giovanni; Bohórquez Farfán, Ledis y Puyana Mejía, Beatriz Inés.</t>
  </si>
  <si>
    <t>Universidad Pontificia Bolivariana; Universidad Pontificia Bolivariana; Universidad Cooperativa de Colombia (Bucaramanga)</t>
  </si>
  <si>
    <t>Cuadros Parada, Zamara y Sánchez Rios, Hernán</t>
  </si>
  <si>
    <t>Universidad Autónoma del Caribe y Universidad del Valle</t>
  </si>
  <si>
    <t>Caribe y Suroccidente</t>
  </si>
  <si>
    <t xml:space="preserve">Ferrel Ortega, F; Vélez Mendoza, J y Ferrel Ballestas,L  </t>
  </si>
  <si>
    <t>Universidad Cooperativa de Colombia, sede Santa Marta</t>
  </si>
  <si>
    <t>Cadavid Ruiz, Nathalia; Quijano Martínez, María Cristina; Tenorio, Marcela; Rosas, Ricardo</t>
  </si>
  <si>
    <t>Bohórquez Montoya, Luisa Fernanda; Cabal Álvarez, María Alejandra; Quijano Martínez, María Cristina</t>
  </si>
  <si>
    <t>Ballesteros Polo, Mónica Patricia; Gaviria Londoño, Marta Beatriz; Martínez Botero, Sofía Elena</t>
  </si>
  <si>
    <t>Barreto Quintana, Helen María; Ferrer Arocha, Marlene; Fernández Britto Rodríguez, José Emilio y Sierra Ariza, Iván Dario</t>
  </si>
  <si>
    <t>Cabrera García, Victoria Eugenia; Aya Gómez, Viviana Lucía, y Guevara Marín, Ivón Paola</t>
  </si>
  <si>
    <t>Campo, Diana L.; Peña, Pablo C.; Fernández, Yenny A.</t>
  </si>
  <si>
    <t>Fundación Universitaria de Popayán</t>
  </si>
  <si>
    <t>Carmona Fonseca, Jaime; Correa Botero, Adriana María</t>
  </si>
  <si>
    <t>Castellanos Garrido, Adriana Lucía; Alfonso Mora, Margareth Lorena; Campo Gómez, María Paula; Rincón Niño, Geraldine; Gómez Patiño, María Carolina, y Sánchez Luque, Yuly Natatlia</t>
  </si>
  <si>
    <t>Castrillón, Isabel Cristina; Giraldo Roldán, Oscar Ignacio</t>
  </si>
  <si>
    <t>Farfán Cruz, Guillermo, y Velasco Benítez, Carlos Alberto</t>
  </si>
  <si>
    <t>García Molina, Mario; Chicaíza Becerra, Liliana; Moreno Calderon, Alexander; Prieto Martínez, Victor; Sarmiento Urbina, Isabel, y Linares Ballesteros, Adriana</t>
  </si>
  <si>
    <t>Giraldo Lora, Sandra Carolina, y Velasco Benítez, Carlos Alberto</t>
  </si>
  <si>
    <t>Latorre Castro, María Luisa; Fernández Deaza, Ginna Paola, y Ucrós Rodríguez, Santiago</t>
  </si>
  <si>
    <t>Universidad de los Andes, Universidad de los Andes, Centro Médico de los Andes</t>
  </si>
  <si>
    <t>Centro Médico de los Andes</t>
  </si>
  <si>
    <t>López Marín, Beatriz Elena.; Cárdenas Sánchez, Diana L.; Quintero Laverde, Julieth N.</t>
  </si>
  <si>
    <t>Mantilla Hernández, Laura C.; Niño Bautista, Lucila; Prieto Pinilla, Elva E.; Galvis Padilla, Diana C., y Bueno Pérez, Inés</t>
  </si>
  <si>
    <t>Ortega Bonila, Rubén A., y Chito Trujillo, Diana M.</t>
  </si>
  <si>
    <t>Quitian, Hoover; Castaño, Natalia; Granados, Claudia, y Gómez Restrepo, Carlos</t>
  </si>
  <si>
    <t>Sepúlveda Valbuena, Cindy Natalia, y Ladino Meléndez, Liliana</t>
  </si>
  <si>
    <t>Torres Espinosa, Leidy Y.; Ortiz Corredor, Fernando; Eslava Schmalbach, Javier H., y Mendoza Pulido, Camilo</t>
  </si>
  <si>
    <t>Sociedad de Medicina física y Rehabilitación, Universidad Nacional de Colombia,   Universidad Nacional de Colombia, Instituto de Ortopedia Infantil Roosevelt</t>
  </si>
  <si>
    <t>Sociedad de Medicina física y Rehabilitación</t>
  </si>
  <si>
    <t>Instituto de Ortopedia Infantil Roosevelt</t>
  </si>
  <si>
    <t>Valencia Betancur, Janeth; Sánchez C., Julia; Montoya T., Leidy C.; Giraldo Pineda, Álvaro; Forero Pulido, Constanza</t>
  </si>
  <si>
    <t xml:space="preserve">Vargas Diaz, Elfa Janeth, y Neira Torres, Liliana Isabel </t>
  </si>
  <si>
    <t>Instituto Nacional para Sordos, Universidad Nacional de Colombia</t>
  </si>
  <si>
    <t>Instituto Nacional para Sordos</t>
  </si>
  <si>
    <t>Vega Caicedo, Ricardo; Piñeros Ramírez, Daniel Francisco, y Amador Gutiérrez, José Armando</t>
  </si>
  <si>
    <t>Pineda Báez, Nisme Yurany</t>
  </si>
  <si>
    <t>Univerisdad Pedagógica Nacional</t>
  </si>
  <si>
    <t>Escuela Normal Superior de Caldas</t>
  </si>
  <si>
    <t>Universidad de Antioquia; Universidad Pedagógica Nacional</t>
  </si>
  <si>
    <t>Antioquia-Chocó; Centro</t>
  </si>
  <si>
    <t>Universidad Pedagogica Nacional</t>
  </si>
  <si>
    <t xml:space="preserve">Niño Serna, Laura Fernanda;  Guerrero Molina, Tatiana;  Velázquez González,Maria Clara;  Ramírez, Verónica; Mesa Restrepo,Sandra Catalina;  Chinchilla Mejía,Carlos; Cornejo Ochoa, José William </t>
  </si>
  <si>
    <t>Pardo,Natalia Andrea; Farfan, Juan David; Zuñiga Zambrano, Yeny Carolina; Ortiz de la Rosa, Sebastian; Penagos, Natalia Helena; Benitez, Diana Carol; Duarte, Marvid Sol; Ramirez, Sandra Milena; Vargas, Carolina; Bobadilla, Edna Julieth; Izquierdo, Alvaro</t>
  </si>
  <si>
    <t xml:space="preserve"> Suárez, Diana Vanessa;  Rojas H., Juan Pablo; Castillo C, Gastón E.;Díaz J.,  Edward;  Montero R, Francisco Javier </t>
  </si>
  <si>
    <t xml:space="preserve">Fundación Clínica Infantil Club Noel, Cali </t>
  </si>
  <si>
    <t>Diaz Beltrán, Angela;  Díaz Beltrán, Elida;  Rojas Suárez, Kelly Johanna</t>
  </si>
  <si>
    <t>Universidad Antonio Nariño, Pontificia Universidad Javeriana, Universidad de Cundinamarca</t>
  </si>
  <si>
    <t xml:space="preserve"> Universidad de Caldas</t>
  </si>
  <si>
    <t>Cárdenas Restrepo, Ana Beatriz y Gómez Díaz Claudia Milena</t>
  </si>
  <si>
    <t>Ministerio de Educación Nacional</t>
  </si>
  <si>
    <t>Florez Romero, Rita Deisy Johana Galvis Vasquez, Diana Paola Gomez Munoz, Jaime Castro Martinez, Nicolas Arias Velandia, Gloria Amparo Acero Nino, Lina Emilena Nino Aguilera</t>
  </si>
  <si>
    <t xml:space="preserve">García Sánchez, Bárbara Yadira y Guerrero Barón, Javier </t>
  </si>
  <si>
    <t xml:space="preserve">Universidad Pedagógica Nacional, Universidad Pedagógica y Tecnológica de Colombia </t>
  </si>
  <si>
    <t>Gómez-Mendoza, Miguel Ángel y Alzate-Piedrahita, María Victoria</t>
  </si>
  <si>
    <t>Centro de Formación para la Paz y la Reconciliación (CEPAR)</t>
  </si>
  <si>
    <t>López, Ángela Rocío; Silva, Adriana Carolina y Sarmiento, Jaime Andrés</t>
  </si>
  <si>
    <t xml:space="preserve">Martínez P., Jorge E. y Ospina Antury, Neyith </t>
  </si>
  <si>
    <t>Pérez, Luz Magnolia, Delgadillo Cely, Ingrid y García, Patricia.</t>
  </si>
  <si>
    <t xml:space="preserve"> Universidad Pedagógica Nacional, Universidad Distrital Francisco José de Caldas, Universidad Distrital Francisco José de Caldas</t>
  </si>
  <si>
    <t>Alvarado, Sara Victoria</t>
  </si>
  <si>
    <t>Quintero Rendon, Juliana Paola  Adriana Maria Gallego Henao</t>
  </si>
  <si>
    <t>Ramirez Restrepo, Lina Marcela y Gallego Henao, Adriana Maria</t>
  </si>
  <si>
    <t xml:space="preserve"> Rivera Mora, Martín Edilberto</t>
  </si>
  <si>
    <t>Institución Educativa Municipal El Encano. Nariño</t>
  </si>
  <si>
    <t xml:space="preserve">Institución Educativa Municipal El encanto </t>
  </si>
  <si>
    <t xml:space="preserve">Torrado, Maria Cristina y Durán Strauch, Ernesto </t>
  </si>
  <si>
    <t>Lozano, F.,  Mancera, A., Martínez, J., Moreno, D., acosta, J.,  Bernal, J.,  Ortiz, O., Ibáñez, M., Peña, L.,  Lozano, A.,  Rozo, A.,  Prieto, A.</t>
  </si>
  <si>
    <t xml:space="preserve">IDEP </t>
  </si>
  <si>
    <t>Universidad Jorge Tadeo Lozano</t>
  </si>
  <si>
    <t xml:space="preserve">Triana, Adriana F. y Velásquez, Ana Maria </t>
  </si>
  <si>
    <t xml:space="preserve">Universidad de los Andes </t>
  </si>
  <si>
    <t xml:space="preserve">Varela, Karen; Viecco, Silvana M. y Florez, Silvia L. </t>
  </si>
  <si>
    <t xml:space="preserve">Colegio Compañía de María, Colegio San José de Barranquilla, Universidad del Norte </t>
  </si>
  <si>
    <t>Colegio Compañía de María</t>
  </si>
  <si>
    <t>Colegio San José de Barranquilla</t>
  </si>
  <si>
    <t>Universidad Cooperativa de Colombia sede Santa Marta</t>
  </si>
  <si>
    <t xml:space="preserve">Perez, Violeta del Carmen y La Cruz, Amilcar R. </t>
  </si>
  <si>
    <t>Arias Castilla, Carmen Aura;   Buitrago Amaya, Milena Yneth; Camacho, Yezmin Patricia, y   Vanegas Laguna, Yolima</t>
  </si>
  <si>
    <t xml:space="preserve">Jimenez, Martha Lucia, y  Gordo Contreras, Aurora </t>
  </si>
  <si>
    <t>Jardín Social Comfaboy, Universidad Pedagogica y Tecnologica de Colombia</t>
  </si>
  <si>
    <t>Jardín Social Comfaboy</t>
  </si>
  <si>
    <t>Valores</t>
  </si>
  <si>
    <t>(Todas)</t>
  </si>
  <si>
    <t>Díaz Ortiz, Karen.Jaramillo, Jorge Mario. Niño, Laura Andrea. Tavera, Adriana Lorena &amp;  Velandia Ortiz, Alexandra. (2006). Factores individuales, familiares y escolares asociados a la aceptación y el rechazo social en grupos de niños escolarizados entre los 9 y 11 años de edad. En: Diversitas: Perspectivas en Psicología. Vol 2, N°2. pág.205-215. Disponible en: http://revistas.usta.edu.co/index.php/diversitas/article/view/129/179</t>
  </si>
  <si>
    <t>Atehortúa, Luis Federico. Gaviria, Ana Milena. Martínez, Piedad Helena. Quiceno, Japcy Margarita. Trujillo, Catalina &amp; Vinaccia, Stefano.(2006).Prevalencia de depresión en niños escolarizados entre 8 y 12 años del oriente antioqueño a partir del "child depression inventory"- CDI. En: Diversitas: Perspectivas en Psicología. Vol 2, N°2. pág.217-227. Disponible en: http://revistas.usta.edu.co/index.php/diversitas/article/view/130/181</t>
  </si>
  <si>
    <t xml:space="preserve">Manotas Arevalo, Ivan. (2006). Hemimandibulectomia en niños. Reporte de un caso. Duazary Vol 3. No 2. Pág 143-152. Disponible en: http://revistas.unimagdalena.edu.co/index.php/duazary/article/view/619/582 </t>
  </si>
  <si>
    <t>García Salazar, Claudia &amp; Manotas Arevalo, Ivan.(2006).Hallazgos imagenológicos en radiografía panorámica, de alteraciones en el crecimiento y desarrollo dentario en niños entre 4 y 11 años de edad, atendidos en una clínica odontológica, durante el período 2001- 2004. Duazary Vol 3. No 1.Pág 45-54. Disponible en: http://revistas.unimagdalena.edu.co/index.php/duazary/article/view/606/569</t>
  </si>
  <si>
    <t>Lenis Vallejo, Silvia Inés. (2006). Cuidados del niño con parálisis cerebral. Revista Entramado, Vol 2 , N°2. pág. 82-87. Disponible en: http://www.unilibrecali.edu.co/ediciones-a-partir-del-a%C3%B1o-2005/48-revista-entramado/entramado-volumenes/336-vol-2-no-2-julio-diciembre-2006.html</t>
  </si>
  <si>
    <t>Álvarez, Beatriz. (2006). Niños campesinos desplazados por la violencia: una nueva minoría cultural en las escuelas urbanas colombianas.En revista de la Facultad de Medicina, Vol 54, N°3. pág 219- 224. Disponible en:  http://www.revistas.unal.edu.co/index.php/revfacmed/article/view/43877/45132</t>
  </si>
  <si>
    <t>Espitia Vásquez, Uriel. (2006).¿Institutor ciudadanía desde la niñez? Revista Nómadas, Género y políticas públicas: desafíos de la equidad. N°24. pág. 225-237. Disponible en: http://dialnet.unirioja.es/servlet/articulo?codigo=3996633</t>
  </si>
  <si>
    <t>Abril Aguilar, Andrés Camilo. Amador Gutiérrez, José Armando. Galván Villamarín, Fernando. Lazala Vargas, Osvaldo. Medina González, Fernando &amp; Vergara Amador, Enrique. (2006).Hemipelvectomía traumática en una niña de un año. Reporte de un caso.  En revista de la Facultad de Medicina, Vol 54, N°1.pág 48-52. Disponible en: http://www.revistas.unal.edu.co/index.php/revfacmed/article/view/23097/23866</t>
  </si>
  <si>
    <t>Aguirre Acevedo, Daniel Camilo.Arcos Burgos, Mauricio. Lopera, Francisco &amp; Pineda Salazar, David. (2007). Taxometría de conglomerados del trastorno por déficit de atención/hiperactividad con análisis de clases latentes y de correspondencias. Revista Universitas Psychologica. Vol 6 N°2. pág. 399-407. Disponible en: http://revistas.javeriana.edu.co/index.php/revPsycho/article/view/127</t>
  </si>
  <si>
    <t>Abril Aguilar, Andrés Camilo. Amador Gutiérrez, José Armando.  Galván Villamarín, Fernando. Lazala Vargas, Osvaldo. Medina González, Fernando &amp; Vergara Amador, Enrique.(2006).Hemipelvectomía traumática en una niña de un año. Reporte de un caso.  En revista de la Facultad de Medicina, Vol 54, N°1. pág 48-52. Disponible en: http://www.revistas.unal.edu.co/index.php/revfacmed/article/view/23097/23866</t>
  </si>
  <si>
    <t>Arias Valencia, Samuel Andrés &amp; Mazo Echeverri,Santiago Alberto. (2006). Eficacia y seguridad de leche fermentada por lactobacilos (kumis) en la recuperación nutricional de niños desnutridos y en el control de sus episodios de enfermedad diarreica. En: Revista Facultad Nacional de Salud Pública, Vol 24, N°2. pág. 83- 97. Disponible en: http://www.scielo.org.co/pdf/rfnsp/v24n2/v24n2a09.pdf</t>
  </si>
  <si>
    <t>Arias Valencia, Samuel Andrés &amp; Mazo Echeverri, Santiago Alberto. (2006). Eficacia y seguridad de leche fermentada por lactobacilos (kumis) en la recuperación nutricional de niños desnutridos y en el control de sus episodios de enfermedad diarreica. En: Revista Facultad Nacional de Salud Pública, Vol 24, N°2. pág. 83- 97. Disponible en: http://www.scielo.org.co/pdf/rfnsp/v24n2/v24n2a09.pdf</t>
  </si>
  <si>
    <t>Campo Arias, Adalberto &amp; Ceballos, Guillermo Augusto.(2006). Prevalencia de relaciones sexuaes en estudiantes de secundaria entre 10 y 12 años Santa Marta Colombia. En revista de la Facultad de Medicina, Vol 54, N°1. pág 4-11. Disponible en:  http://www.revistas.unal.edu.co/index.php/revfacmed/article/view/23093/23861</t>
  </si>
  <si>
    <t>Acosta Ramírez, Naydú &amp; Rodríguez García, Jesús. (2006).Inequidad en las coberturas de vacunación infantil en Colombia 2000 y 2003. En: Revista de Salud Pública, Vol 8, suplemento 1. pág.102- 115.Disponible en: http://www.scielosp.org/pdf/rsap/v8s1/v8s1a09.pdf</t>
  </si>
  <si>
    <t>Aguirre Acevedo, Daniel C. Álvarez Uribe, Martha C. Cadavid Castro, Martha A &amp; Zapata Zabala, Maryoris E. (2012). Coeficiente intelectual y factores asociados en niños escolarizados en la ciudad de Medellín, Colombia. En: Revista de Salud Pública, Vol 14, N°4. pág.543- 557. Disponible en: http://www.revistas.unal.edu.co/index.php/revsaludpublica/article/view/20522/40320</t>
  </si>
  <si>
    <t>Mendieta Galindo,Nelson Alfonso. Muñoz Gaviria, Diego Alejandro  &amp; Vélez Gómez, Mónica. (2007).Concepciones de niñez y juventud en las pedagogías católicas del siglo xx en Colombia. Revista El Ágora USB. Vol 5, N°2.pág. 233-240.</t>
  </si>
  <si>
    <t>Mendieta Galindo,Nelson Alfonso. Muñoz Gaviria, Diego Alejandro &amp; Vélez Gómez, Mónica. (2007).Concepciones de niñez y juventud en las pedagogías católicas del siglo xx en Colombia. Revista El Ágora USB. Vol 5, N°2.pág. 233-240.</t>
  </si>
  <si>
    <t>Holguín, Eduard Mauricio. Monturiol, Ximena Juliana &amp; Niederbacher, Jurg. (2006). Purpura trombocitopénica asociada a hepatitis A en niños.  En: Salud UIS, Revista de la universidad Industrial de Santander.Salud, Vol 38, N°3.pág. 204- 208. Disponible en: http://revistas.uis.edu.co/index.php/revistasaluduis/article/view/515/846</t>
  </si>
  <si>
    <t>Prieto Alvarado, Franklyn E &amp; Rojas Sotelo, Jaid. (2006). Vacuna pentavalente y coberturas de vacunación en menores de un año, Colombia 2000- 2003. En: Revista de Salud Pública, Vol 8, suplemento 1. pág.71- 85. Disponible en: http://www.scielosp.org/pdf/rsap/v8s1/v8s1a07.pdf</t>
  </si>
  <si>
    <t>Sandoval, Juan de Jesús. (2006). Ambiente escolar, familiar y comunitario en relación con los comportamientos agresivos y prosociales en niños de 3 a 12 años, Medellín, Colombia, 2001. En: Revista Facultad Nacional de Salud Pública, Vol 24, N°1. pág. 30- 39.</t>
  </si>
  <si>
    <t>Montaña Cuellar, Rosario.(2006). El arte de enseñar teatro a los niños. En: Revista Internacional Magisterio, N° 22. pág. 82-84.</t>
  </si>
  <si>
    <t>Rojas Ospina, Tatiana. Planificación Cognitiva en la Primera Infancia: una revisión Bibliográfica. Revista Acta Colombiana de Psicología. Vol 9 N°2. pág. 101-114. Disponible en: http://portalweb.ucatolica.edu.co/easyWeb2/acta/pdfs/v9n2/ActaN9v2Art9.pdf</t>
  </si>
  <si>
    <t>Montealegre, Rosalía &amp; Forero, Luz Adriana. (2006). Desarrollo De La Lectoescritura: Adquisición Y Dominio. Revista Acta Colombiana de Psicología. Vol 9 N°1. pág. 25-40. Disponible en: http://portalweb.ucatolica.edu.co/easyWeb2/acta/pdfs/v9n1/art_02-_acta_15.pdf</t>
  </si>
  <si>
    <t>Salcedo Casallas, Javier Ricardo. (2006).Prácticas pedagógicas de mediación en una propuesta intencionada para la formación ciudadana de niños, niñas y jóvenes. Proyecto de vida para la formación ciudadana. Revista Actualidades Pedagógicas, N° 48, pág. 55-84. Disponible en: http://revistas.lasalle.edu.co/index.php/ap/article/view/1837/1705</t>
  </si>
  <si>
    <t>Abadía, César Ernesto. Martínez, Adriana Gisela.  Martínez, Adriana Gisela. Navarrete, Héctor Gabriel &amp; Pinilla, María Yaneth. (2006). En Alto Riesgo: La crisis de la salud pública en el instituto materno infantil de Bogotá. Antípoda N°3. pág. 199-226. Disponible en: http://antipoda.uniandes.edu.co/indexar.php?c=Revista+No+03</t>
  </si>
  <si>
    <t>Díaz Díaz, Clara Beatriz. Espinosa, Guillermo. González, Hiole. Mahecha Aguilera, Martha Patricia &amp; Salcedo, Javier.(2006). La formación ciudadana de niños, niñas y jóvenes.Revista Actualidades Pedagógicas. N° 49. pág. 67-79. Disponible en: http://revistas.lasalle.edu.co/index.php/ap/article/view/1617/1493</t>
  </si>
  <si>
    <t>Calvache,José Andrés. Delgado, Mario Francisco. Del Cairo Silva, Carolina. Bedoya, Luz Marina &amp; Tabares, Rosa Eliz abeth. (2006). Prácticas Hogareñas en el cuidado de la madre y el recién nacido en la Costa Pacífica Caucana. Antípoda N°3. Pág.  227-254. Disponible en: http://antipoda.uniandes.edu.co/indexar.php?c=Revista+No+03</t>
  </si>
  <si>
    <t>Aguirre Jaramillo, Olga Helena. Bernal Parra, Carlos Alberto. Botero López, Jorge Eliecer. Cornejo Ochoa, José William. Durango Galván, Harold Eduardo. Jimenez Soto, Milton Ferney &amp; Zapata Muñoz, Carmen Tulia. (2006). Frecuencia de infección del tracto urinario en lactantes con fiebre, sin foco infeccioso evidente, que consultan a la Unidad Vida Infantil de la Universidad de Antioquia del Hospital Francisco Valderrama, Turbo (Antioquia). En Latreia: Revista Médica Universidad de Antioquia, Vol 19 N°1. pág. 29-38. Disponible en:  http://aprendeenlinea.udea.edu.co/revistas/index.php/iatreia/article/view/4260/3835</t>
  </si>
  <si>
    <t>Aguirre Jaramillo, Olga Helena. Bernal Parra, Carlos Alberto. Botero López, Jorge Eliecer. Cornejo Ochoa, José William. Durango Galván, Harold Eduardo. Jimenez Soto, Milton Ferney &amp; Zapata Muñoz, Carmen Tulia. (2006). Frecuencia de infección del tracto urinario en lactantes con fiebre, sin foco infeccioso evidente, que consultan a la Unidad Vida Infantil de la Universidad de Antioquia del Hospital Francisco Valderrama, Turbo (Antioquia). En Latreia: Revista Médica Universidad de Antioquia, Vol 19 N°1. pág. 29-38. Disponible en: http://aprendeenlinea.udea.edu.co/revistas/index.php/iatreia/article/view/4260/3835</t>
  </si>
  <si>
    <t xml:space="preserve">Aguirre Jaramillo, Olga Helena. Bernal Parra, Carlos Alberto. Botero López, Jorge Eliecer. Cornejo Ochoa, José William. Durango Galván, Harold Eduardo. Jimenez Soto, Milton Ferney &amp; Zapata Muñoz, Carmen Tulia. (2006). Frecuencia de infección del tracto urinario en lactantes con fiebre, sin foco infeccioso evidente, que consultan a la Unidad Vida Infantil de la Universidad de Antioquia del Hospital Francisco Valderrama, Turbo (Antioquia). En Latreia: Revista Médica Universidad de Antioquia, Vol 19 N°1. pág. 29-38. Disponible en:  http://aprendeenlinea.udea.edu.co/revistas/index.php/iatreia/article/view/4260/3835 </t>
  </si>
  <si>
    <t>Alvarado Salgado, Sara Victoria. Luna, Maria Teresa &amp; Ospina Serna,  Hector Fabio. (2006). Las Concepciones de Equidad y Justicia en Niños y Niñas: desafíos en los procesos de configuración de la subjetividad política. Revista Colombiana De Educación. pág. 199 - 215. Disponible en: http://revistaumanizales.cinde.org.co/index.php/Revista-Latinoamericana/article/view/305/174</t>
  </si>
  <si>
    <t>Alvarado Salgado, Sara Victoria. Camargo,Marina. Luna , María Teresa. Ospina Serna, Héctor Fabio &amp;  Álvarez Rincón, Álvaro Andrés. (2006).Transformación de actitudes frente a la equidad en niños y niñas de sectores de alta conflictividad social, en un proceso de socialización política y educación para la paz. Revista Latinoamericana de Ciencias Sociales, Niñez y Juventud, Vol 4 N°1. Disponible en: http://revistaumanizales.cinde.org.co/index.php/Revista-Latinoamericana/article/view/393</t>
  </si>
  <si>
    <t>Alvarado Salgado, Sara Victoria &amp; Botero Gómez, Patricia Niñez. (2006). ¿política? y cotidianidad. Revista Latinoamericana de Ciencias Sociales, Niñez y Juventud, Vol 4 N°2.  Disponible en: http://revistaumanizales.cinde.org.co/index.php/Revista-Latinoamericana/article/view/397</t>
  </si>
  <si>
    <t>Arias Velandia, Nicolas. Flórez Romero, Rita &amp; Torrado, Maria Cristina. (2006). Los bebés también pueden leer en familia: resultados de una experiencia en Bogotá. Leer En Familia En Colombia: Reporte De Investigación Y Experiencias, ISBN: 9589342221, Vol. pág. 49 - 62.</t>
  </si>
  <si>
    <t xml:space="preserve">Arias Velandia, Nicolas. Flórez Romero, Rita &amp; Torrado, Maria Cristina. (2006). Los bebés también pueden leer en familia: resultados de una experiencia en Bogotá. Leer En Familia En Colombia: Reporte De Investigación Y Experiencias, ISBN: 9589342221, Vol. pág. 49 - 62. </t>
  </si>
  <si>
    <t xml:space="preserve">Arias Velandia, Nicolas. Flórez Romero, Rita &amp; Torrado, Maria Cristina. (2006). Leer en Familia: Horizonte Conceptual. Leer En Familia En Colombia: Reporte De Investigación Y Experiencias, ISBN: 9589342221, Vol. , págs:19 - 45, Ed. Fundalectura </t>
  </si>
  <si>
    <t xml:space="preserve">Arias Velandia, Nicolas.Flórez Romero, Rita &amp; Torrado, Maria Cristina.(2006). Leer en Familia: Horizonte Conceptual. Leer En Familia En Colombia: Reporte De Investigación Y Experiencias, ISBN: 9589342221, Vol. pág.19 - 45. </t>
  </si>
  <si>
    <t>Cornejo Ochoa, José William. Gómez Uribe, Luis Fernando. Gómez Ramírez, Juan Fernando. Jaramillo Bustamante, Juan Camilo. Marín Agudelo, Alejandro &amp; Navas Lenis, Johans Edwin. (2006). Estudio descriptivo sobre la situación actual del ejercicio de la pediatria en Antioquia, 2004-2005. En Latreia: Revista Médica Universidad de Antioquia, Vol 19 N° 2. pág. 129-140. Disponible en: http://www.scielo.org.co/scielo.php?pid=S0121-07932006000200002&amp;script=sci_arttext</t>
  </si>
  <si>
    <t>Jaramillo Arana, Adriana. Montaña de la Cadena, Gustavo &amp; Rojas Reina,  Lina Marcela. (2006). Detección de errores en el proceso metacognitivo de monitoreo de la comprensión lectora en niños. Revista Latinoamericana de Ciencias Sociales, Niñez y Juventud. Vol 4 N°2. pág. 1-17. Disponible en:  http://revistaumanizales.cinde.org.co/index.php/Revista-Latinoamericana/article/view/396</t>
  </si>
  <si>
    <t>Durán Gallego, Paula Andrea. Forero Pulido, Constanza. Giraldo Pineda,  Álvaro. López Giraldo, Lina Marcela &amp; Tabares, Leidy. (2006).Encontrar una familia en la calle. En: Revista Facultad Nacional de Salud Pública (Medellín). Vol 24. N° 01. pág. 92-97. Disponible en: http://guajiros.udea.edu.co/fnsp/cvsp/saludsociedad/familia%20calle.pdf</t>
  </si>
  <si>
    <t>Flórez Romero, Rita. Jimenez, Diana Patricia. Neira Torres, Liliana Isabel &amp; Flórez Romero, Rita. (2006). Habalidades metalingûìsticas en niños y niñas de 5 a 7 años. Revista Areté ISSN: 1657-2513, vol 4 N° 5 fasc. págs: 49 - 59. Disponible en: dialnet.unirioja.es/descarga/articulo/5109007.pdf</t>
  </si>
  <si>
    <t>Palacio Arteaga, Marta Cecilia &amp; Rendón Uribe, Maria Alexandra. (2006).Prospectivas de la licenciatura en pedagogía infantil. En: Cuadernos Pedagógicos (Medellín). No. 25. pág. 63-73.</t>
  </si>
  <si>
    <t>Palacio Cepeda, Marisol.(2006).Los menores de edad victimas del conflicto armado en Colombia. En: Nova et Vetera (Bogotá). No. 56. pág.19-43.</t>
  </si>
  <si>
    <t>Pedraza Avella, Aura Cecilia &amp; Ribero Medina, Rocío. (2006). El trabajo infantil y juvenil en Colombia y algunas de sus consecuencias claves. Revista Latinoamericana de Ciencias Sociales, Niñez y Juventud, vol 4 N°1. pág. 241-269. Disponible en: http://revistaumanizales.cinde.org.co/index.php/Revista-Latinoamericana/article/view/392/241</t>
  </si>
  <si>
    <t>Blandon Loaiza, Lilliana María &amp; Peñaranda Correa, Fernando.(2006). La educacion en el programa de crecimiento y desarrollo : entre la satisfaccion y la frustracion. En: Revista Facultad Nacional de Salud Pública (Medellín). Vol 24 N° 02. pág 28-36. Disponible en: http://guajiros.udea.edu.co/fnsp/cvsp/saludsociedad/La%20educaci%f3n%20CD%20frustraci%f3n..pdf</t>
  </si>
  <si>
    <t>Ramirez, María Himelda. (2006). Los discursos sobre el abandono a la infancia en la sociedad barroca de Santa Fe de Bogotá, siglo XVII. En: Tábula Rasa : Revista de Humanidades (Bogotá). N° 04. pág. 203-216. Disponible en: http://www.redalyc.org/articulo.oa?id=39600410</t>
  </si>
  <si>
    <t>Santamaria Valero, Flor Alba. (2006). Juegos del lenguaje, creación y diversidad en relatos de niños y niñas de 5 a 13 años de escuelas públicas de Bogotá. Revista Infancias Imágenes. Vol 5 N° 1. pág. 17-23. Disponible en: http://revistas.udistrital.edu.co/ojs/index.php/enunc/article/view/468/719</t>
  </si>
  <si>
    <t>Duran Strauch, Ernesto &amp; Torrado Pacheco, Maria Cristina. (2006). Bases para la formulación de un plan nacional para el desarrollo de la primera infancia. Revista Infancia Adolescencia Y Familia. vol 1 fasc: 1. pág. 15 - 38. Disponible en: http://www.revistaiaf.abacolombia.org.co/es/pdf/v1n1/v1n1_1.pdf</t>
  </si>
  <si>
    <t>Echavarria, Carlos Valerio &amp; Vasco, Eloisa del Socorro. (2006). Justificaciones morales de lo bueno y lo malo en un grupo de niñas y niños provenientes de contextos violentos y no violentos de una ciudad de la Zona Andina de Colombia. Acta Colombiana De Psicologóa. vol 9 fasc: 1. pág. 51 - 62. Dispnible en: http://www.scielo.org.co/pdf/acp/v9n1/v9n1a05</t>
  </si>
  <si>
    <t>Ballesteros de Valderrama, Blanca Patricia. Muñoz, Liliana. Novoa Gómez, Mónica. Suárez, Fernando &amp; Zarante, Ignacio. (2006). Calidad de vida en familias con niños menores de dos años afectados por malformaciones congénitas: Perspectiva del cuidador principal.Revista Universitas phsicolochyca. Vol 5. pág. 457-486. Disponible en: http://revistas.javeriana.edu.co/index.php/revPsycho/article/view/453/310</t>
  </si>
  <si>
    <t>Aguirre, Daniel Camilo. Duarte, Ana María. Gómez, Luz Ángela. Merchán, Vilma &amp; Pineda Salazar, David. (2006).Conciencia Fonológica y comportamiento verbal en niños con dificultades de aprendizaje. Revista Universitas phsicolochyca. Vol 6 N°3. pág. 571- 580. Disponible en: http://revistas.javeriana.edu.co/index.php/revPsycho/article/view/141</t>
  </si>
  <si>
    <t>Ascencio Garzon, Gloria Esperanza. (2006). El juego: estrategia para el manejo del conflicto en el aula. Colombia, en Revista Cuadernos de Psicopedagogia, Vol. 3. pág. 111-119.</t>
  </si>
  <si>
    <t>Ortiz M, Esteban. (2006). Aportes para una relacion entre el desarrollo milenario de la escritura y el niño que aprende a escribir. Revista Educacion y Ciencia. Vol 1 N°9. pág. 89-98. Disponible en:  http://revistas.uptc.edu.co/revistas/index.php/educacion_y_ciencia/article/view/704/703</t>
  </si>
  <si>
    <t>Buitrago León, Luz Helena. Gutiérrez, Juana Catalina &amp; Platín Segura, Valentina. (2007). Diseño y pilotaje de la prueba de aptitud musical en niños y niñas de tres a siete años de edad. En: Cuadernos Hispanoamericanos de Psicología. Vol 7, N° 1. pág. 9-24. Disponible en: http://www.uelbosque.edu.co/sites/default/files/publicaciones/revistas/cuadernos_hispanoamericanos_psicologia/volumen7_numero1/articulo_1.pdf</t>
  </si>
  <si>
    <t>Mayorga Tobar, María Ximena &amp; Palacios Pinzón, Andrea Catherine. (2007). Factores de distorsión testimonial en niños preescolares. En: Cuadernos Hispanoamericanos de Psicología; Vol 7. N° 1. pág. 25-40. Disponible en: http://www.uelbosque.edu.co/sites/default/files/publicaciones/revistas/cuadernos_hispanoamericanos_psicologia/volumen7_numero1/articulo_2.pdf</t>
  </si>
  <si>
    <t>Rendón Arango, María Isabel. (2007). Regulación emocional y competencia social en la infancia. En: Diversitas: Perspectivas en Psicología; Vol 3. N°2. pág. 349-363. Disponible en: http://revistas.usta.edu.co/index.php/diversitas/article/view/278/471</t>
  </si>
  <si>
    <t>Bernal Romero, Teresita de Lourdes. Figueroa Ángel, Melba Ximena. Garzón Salazar, Marcela. Prieto Clavijo, Nury Alexandra. Riaño Triviño, Adriana &amp; Triana Rojas, Sandra Milena. (2007). Marcos de referencia de los maestros fortalecedores del pensamiento matemático en niños. En: Diversitas: Perspectivas en Psicología; Vol 3. N°1. pág.67-80. Disponible en: http://revistas.usta.edu.co/index.php/diversitas/article/view/216/349</t>
  </si>
  <si>
    <t>Cárdenas Maldonado, Tatiana. Forero Andrade, Camila. Jaramillo Pérez, Jorge Mario &amp; Ramírez Díaz, Dinian. (2006). Juicios expresados por niñas y niños de 9 a 11 años de edad sobre comportamientos y actitudes que conducen a la aceptación o al rechazo social en un grupo escolar. En: Diversitas: Perspectivas en Psicología; Vol 3. N°1. pág.81-107. Disponible en: http://revistas.usta.edu.co/index.php/diversitas/article/view/217/351</t>
  </si>
  <si>
    <t>Alfaro Zolá, Lizelia. González Martínez, Farith &amp; Nieto Sánchez, Claudia. (2007). Relación placa bacteriana y caries en un grupo de niños escolarizados entre 5 y 14 años de la población de la Boquilla - Cartagena en el año 20041. Duazary Vol 5. N° 1. Pág. 119-126. Disponible en: http://revistas.unimagdalena.edu.co/index.php/duazary/article/view/651/611</t>
  </si>
  <si>
    <t>Rivas Perdomo, Edgar E. (2007). Aspectos epidemiológicos de la inducción del trabajo de parto en la Clínica de Maternidad Rafael Calvo C. Cartagena, Colombia.  Duazary Vol 4. N° 1. Pág. 38-44. Disponible en: http://revistas.unimagdalena.edu.co/index.php/duazary/article/view/639/600</t>
  </si>
  <si>
    <t>Aguilar Aguilar, Rafael Dario &amp; Suárez, Gustavo Ramón. (2008). La solución mental y la solución motriz en escolares de ambos sexos de 4°, 5° y 6° y sus implicaciones en la enseñanza de los juegos colectivos. Educación Física y Deporte. Vol 27. N° 1. Pág 73-85. Disponible en: http://aprendeenlinea.udea.edu.co/revistas/index.php/educacionfisicaydeporte/article/view/228/158</t>
  </si>
  <si>
    <t>Molina Andrade, Adela. (2007). Relaciones entre contexto cultural y explicaciones infantiles de las adaptaciones vegetales.  En revista: Nodos y Nudos, vol 3. N° 23. pág. 76-87. Disponible en: http://revistas.pedagogica.edu.co/index.php/NYN/article/view/1323/1302</t>
  </si>
  <si>
    <t>Henao López, Gloria Cecilia; Ramírez Palacio, Carlota &amp; Ramírez Nieto, Luz Ángela. (2007). Las prácticas educativas familiares como facilitadoras del proceso de desarrollo en el niño y niña. Revista El Ágora USB, Vol 7. N°2. pág. 233-240. Disponible en: http://web.usbmed.edu.co/usbmed/elagora/htm/v7nro2/agora.htm</t>
  </si>
  <si>
    <t>Henao López, Gloria Cecilia &amp; Ramírez Nieto, Luz Ángela. (2007). Descripción de rendimiento en aspectos cognitivos, conativos y emocionales de un grupo de niños con baja estimulación ambiental. Revista El Ágora USB, Vol 7. N°2. pág. 233-240. Disponible en: http://web.usbmed.edu.co/usbmed/elagora/htm/v7nro2/agora.htm</t>
  </si>
  <si>
    <t>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t>
  </si>
  <si>
    <t>Canaval, Hoover &amp; Daza, Néctar León. (2007). La cadera luxable del recién nacido que sin tratamiento se estabiliza pronto, ¿Es patológica o no? Revista Entramado, Vol 3. N° 1. Disponible en: http://www.unilibrecali.edu.co/ediciones-a-partir-del-a%C3%B1o-2005/48-revista-entramado/entramado-volumenes/335-vol-3-no-1-enero-junio-2007.html</t>
  </si>
  <si>
    <t>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t>
  </si>
  <si>
    <t>Gamboa Delgado, Edna M. López Barbosa, Nahyr. Prada Gómez, Gloria Esperanza &amp; Vera Cala, Lina M. (2007). Patron alimentario y estado nutricional en niños desplazados en Piedecuesta, Colombia. En: Revista de Salud Pública, Vol 9. N°1. pág.129- 139. Disponible en: http://www.scielosp.org/pdf/rsap/v9n1/v9n1a13</t>
  </si>
  <si>
    <t>Castrillón Laverde, Alexandra. Gaviria Méndez, Alba Emilse. Peñaranda Correa, Fernando. Trujillo Muñoz, Ligia &amp; Uribe Sepulveda, Julian. (2007). Evaluación del programa la aventura de la vida, desde la perspectiva de sus actores en una escuela de educación básica primaria, Medellín, 2002- 2004: estudio de caso. En: Revista Facultad Nacional de Saluud  Pública, Vol 25. N°2. pág. 59- 64. Disponible en: http://www.scielo.org.co/pdf/rfnsp/v25n2/v25n2a07.pdf</t>
  </si>
  <si>
    <t>Hernández, Jacqueline. (2007). Estrategias Escuelas Promotoras de la Salud en instituciones de básica primaria de Bucaramanga.  En: Salud UIS, Revista de la universidad Industrial de Santander. Salud, Vol 39. N°3. pág. 143- 151. Disponible en: http://revistas.uis.edu.co/index.php/revistasaluduis/article/view/374/625</t>
  </si>
  <si>
    <t xml:space="preserve">De la Hoz Restrepo, Fernando. Herrera Rodríguez, Diana H. López, Juan D. Mariño, Cristina. Ramírez, Eliana &amp; Vélez Álvarez, Consuelo. (2007). Adenovirus en niños menores de cinco años. Patrones de circulación, características clínicas y epidemiológicas en Colombia, 1997- 2003. En: Revista de Salud Pública, Vol 9. N°3. pág.420- 429. Disponible en: http://www.scielo.org.co/pdf/rsap/v9n3/v9n3a10.pdf  </t>
  </si>
  <si>
    <t>Aguirre Acevedo, Daniel. Arboleda Rámirez, Alejandra. Castro Rebolledo, Rodrigo. Giraldo Prieto, Mario. Hincapié Henao, Liliana. Jaramillo Pérez, Ángela. Lopera Restrepo, Francisco. Lopera Vazquez, Juan Pablo. Lopera Echeverri Egidio &amp; Pineda Salazar, David. (2007).Transtorno específico del desarrollo del lenguaje en una población infantil colombiana. Revista Universitas Psychologicas. vol 7 N°2. pág. 470. Disponible en: http://revistas.javeriana.edu.co/index.php/revPsycho/article/view/557</t>
  </si>
  <si>
    <t>De la Hoz Restrepo, Fernando. Herrera Rodríguez, Diana H. Mariño, Cristina &amp; Ramírez, Eliana. (2007). Virus respiratorios en menores de diez años con infección respiratoria en el Hospital Militar Central de Bogotá, 2000- 2001. En: Revista de Salud Pública, Vol 9. N°4.pág.576- 586. Disponible en: http://www.scielosp.org/pdf/rsap/v9n4/v9n4a10.pdf</t>
  </si>
  <si>
    <t>Bareño Niño, Rosa Liliana. Beltrán Guiloso, Jorge Andrés. Bautista Plata, Alexandra Del Pilar. Medina Monroy, Fernando Alonso &amp; Latorre Latorre, José. (2007).Determinación de la efectividad de la prueba de ureasa rápida para el diagnóstico de la infección por Helicobacter pylori en niños. En: Salud UIS, Revista de la universidad Industrial de Santander. Salud, Vol 39. N°2. pág. 77- 83. Disponible en: http://revistas.uis.edu.co/index.php/revistasaluduis/article/view/381/632</t>
  </si>
  <si>
    <t>Correa Morales, Juan Carlos &amp; Montoya Restrepo, Nora Elena. (2007). Curvas de peso al nacer. En: Revista de Salud Pública, Vol 9. N°1. pág.1-10. Disponible en: http://www.scielosp.org/pdf/rsap/v9n1/v9n1a02.pdf</t>
  </si>
  <si>
    <t>Ayala Aguilera, Juan P. Dussan Buitrago, Mónica M. Pérez Olmos, Isabel &amp; Rodríguez, Esther. (2007). Caracterización psiquiátrica y social del intento suicida atendido en una clínica infantil, 2003- 2005.  En: Revista de Salud Pública, Vol 9. N°2. pág.230- 252. Disponible en: http://www.scielosp.org/pdf/rsap/v9n2/v9n2a07.pdf</t>
  </si>
  <si>
    <t>Aguirre Acevedo, Daniel Camilo. Gómez Betancur, Luz Ángela. Romero, María Gladys &amp; Merchán, Vilma y. (2010). Confiabilidad de un cuestionario para rastreo de trastorno de aprendizaje (CEPA) en niños en edad escolar. Revista El Ágora USB, Vol 10. N°1. pág. 57-70. Disponible en: http://web.usbmed.edu.co/usbmed/elagora/htm/v10nro1/</t>
  </si>
  <si>
    <t>Camacho Lindo, Ángela E &amp; Sáenz Losada, Maaría Luz. (2007). Prácticas de lactancia materna y alimentación complementaria en un jardín infantil de Bogotá.En: Revista de Salud Pública, Vol 9. N°4. pág.587- 594. Disponible en: http://www.scielosp.org/pdf/rsap/v9n4/v9n4a11</t>
  </si>
  <si>
    <t>Espíndola, Reynaldo. Niederbacher, Jurg &amp; Sosa, Luis Miguel. (2007). Manifestaciones respiratorias en niños con infección por Virus de Inmunodeficiencia Humana en Bucaramanga. En: Salud UIS, Revista de la universidad Industrial de Santander. Salud, Vol 39. N°3. pág. 152- 158. Disponible en: http://revistas.uis.edu.co/index.php/revistasaluduis/article/view/375/626</t>
  </si>
  <si>
    <t>Aguirre Acevedo, Daniel. Bedoya Tovar, Mercy &amp; Pineda Salazas, David;  (2011). Alteraciones de la atención y de la función ejecutiva en niños y adolescentes con trastorno afectivo bipolar. Acta Neurológica Colombiana. Vol. 27 N°2. pág.84-96. Disponible en: http://www.acnweb.org/es/acta-neurologica/volumen-27-2011/85-volumen-27-no-2-junio-2011/302-alteraciones-de-la-atencion-y-de-la-funcion-ejecutiva-en-ninos-y-adolescentes-con-trastorno-afectivo-bipolar.html</t>
  </si>
  <si>
    <t>Galván Villamarín, Fernando. Piña Quintero, Marcela &amp; Vergara Amador, Enrique. (2007). Embolismo graso en un niño con distrofia muscular de Duchenney y fractura bilateral de fémur. Una rara asociación.En revista de la Facultad de Medicina, Vol 55. N°1. pág 58- 62. Disponible en: http://www.revistas.unal.edu.co/index.php/revfacmed/article/view/22014/22941</t>
  </si>
  <si>
    <t>Gonzalez de Zarate, Myriam. (2007). Por un plurilenguismo desde la escuela primaria. En: Revista Internacional Magisterio, N° 25.pág. 58-60.</t>
  </si>
  <si>
    <t xml:space="preserve">Romero, Diego &amp; Vaca, Patricia. (2007).Construcción de significados frente a los contenidos violentos de los videojuegos en niños de 11 a 14 años. Revista Acta Colombiana de Psicología, Vol 10 N°1. pág. 35-48. </t>
  </si>
  <si>
    <t>Camargo, Sandra. Carrillo, Sonia. Herrera, Aura &amp; Mejía, Gloria Lucía. (2007). Adaptación Del Cuestionario “Personas En Mi Vida” En Niños Y Niñas Bogotanos Entre 9 Y 12 Años De Edad. Revista Acta Colombiana de Psicología, Vol 10 N°2. pág. 83-93. Disponible en: http://dialnet.unirioja.es/servlet/articulo?codigo=2524844</t>
  </si>
  <si>
    <t>Álvarez,  Adolfo. Baquero, Olga Lucia.  Correa, Luz Norella. Izquierdo B, Álvaro. Pardo Turriago, Rodrigo. Pérez, Juan Carlos. Silvestre A, John Jairo.  Sierra, Pedro &amp; Uscátegui, Angélica. (2007). Características clínicas y paraclínicas de la meningitis bacteriana en niños. Estudio en cinco centros hospitalarios de referencia en la ciudad de Bogotá. Acta Neurológica Colombiana. Vol 23 N° 1. pág. 6-14. Disponible en: http://acnweb.org/es/?option=com_content&amp;view=article&amp;id=360:caracteristicas-clinicas-y-paraclinicas-de-la-meningitis-bacteriana-en-ninos&amp;catid=55:volumen-23-no-1-marzo-de-2007&amp;Itemid=117</t>
  </si>
  <si>
    <t>Autor Corparativo. Ciudad Don Bosco. (2007). Hernan, el niño de los caballos. En: Revista Ciudad Don Bosco (Medellín). N° 20. pág. 20-23</t>
  </si>
  <si>
    <t>Mansilla R, Sandra P</t>
  </si>
  <si>
    <t>Mansilla R, Sandra P. (2007). Características de la muerte encefálica en niños del Tolima. Acta Neurológica Colombiana. Vol. 23 N° 4. pág. 242-250. Disponible en: http://acnweb.org/es/?option=com_content&amp;view=article&amp;id=398:caracteristicas-de-la-muerte-encefalica-en-ninos-del-tolima-&amp;catid=91:volumen-23-no-4-diciembre-de-2007&amp;Itemid=117</t>
  </si>
  <si>
    <t>Cabrera, Manuel. Higuera, Lucy. Monsalve D, Guillermo A. Rojas Romero, Luis &amp; Toro, Gabriel. (2007). Tumor neuroectodérmico melanótico de la infancia en la mastoides: reporte de un caso y revisión de la literatura. Acta Neurológica Colombiana. Vol 23 N° 4. pág. 251-258.  Disponible en: http://acnweb.org/es/?option=com_content&amp;view=article&amp;id=399:tumor-neuroectodermico-melanotico-de-la-infancia-en-la-mastoides-reporte-de-un-caso&amp;catid=91:volumen-23-no-4-diciembre-de-2007&amp;Itemid=117</t>
  </si>
  <si>
    <t>Aguirre Román, Javier Orlando &amp; Pabón Mantilla, Ana Patricia. (2007). El respeto a los derechos fundamentales en las instituciones educativas: una apuesta por la convivencia escolar. Revista de derecho, N° 28. pág. 243 - 283. Disponible en: http://www.redalyc.org/articulo.oa?id=85102810</t>
  </si>
  <si>
    <t>Aguado Quintero, Luis Fernando. Arbona Estrada, Alexei. Ahumada Castro, Jaime Rodrigo. Mejía Sadovñik, Alejandra &amp; Osorno Mejía,  Ana Maria. (2007). Una mirada agregada al acceso a servicios sociales para la niñez en el Valle del Cauca (Colombia). Investigación &amp; Desarrollo. Vol 15. N° 1. Pág. 30-55. Disponible en:  http://rcientificas.uninorte.edu.co/index.php/investigacion/article/view/889/533</t>
  </si>
  <si>
    <t>Agudelo Rincón, Rosa. (2007).Programa de investigación infancia, familia y educación. Revista Colombiana de educación. ISSN 0120-3916. pág.  58-78.</t>
  </si>
  <si>
    <t>Alvarado Salgado, Sara Victoria. (2007). Construcción de conocimiento pertinente en las ciencias sociales: niñez, juventud y educación. Revista Académica De La Facultad De Ciencias Sociales.  Vol 4. fasc: 7. pág. 233 - 249.</t>
  </si>
  <si>
    <t>Alvarado Salgado,Sara Victoria &amp; Echavarria Grajales, Carlos Valerio. (2007). Participación de niños y jóvenes en el proyecto constructores de paz México, Tramas. Subjetividad Y Procesos Sociales. Vol 28.fasc: 1. pág. 223 - 234. Disponible en: http://148.206.107.15/biblioteca_digital/articulos/6-276-4358ajo.pdf</t>
  </si>
  <si>
    <t>Amar Amar, Jose Juan. Barreneche Aarón, Alfredo &amp; Tirado García, Diana. (2007). Impacto de los programas de hogares de bienestar en la superación de la pobreza y el desarrollo de los niños en Colombia. Investigación &amp; Desarrollo. Vol 15. N°1. Pág 124-149. Disponible en: http://rcientificas.uninorte.edu.co/index.php/investigacion/article/view/892/536</t>
  </si>
  <si>
    <t>Amar Amar, José &amp; Tirado García, Diana. Promoviendo la inclusión social en los primeros años. Vol 23 N° 2. pág 1-10. Disponible en: http://rcientificas.uninorte.edu.co/index.php/salud/article/view/4030/2467</t>
  </si>
  <si>
    <t>Angel Ochoa, Gloria Eugenia &amp; Bustamante Morales, Gloria María. (2007). El arte: un camino para la transformación: hablando de vivenciarte...encuentros y busquedas</t>
  </si>
  <si>
    <t>Aricapa Ardila, Ricardo. (2007). Cristian, el chico de la guitarra y ciertos remordimientos. En: Agenda Cultural Alma Mater (Medellín). N° 134. pág.12-14. Disponible en: http://aprendeenlinea.udea.edu.co/revistas/index.php/almamater/article/view/13915/12322</t>
  </si>
  <si>
    <t>Autor corporativo. (2007). Una sonrisa por la vida. En: Frutos : Extensión Solidaria Universidad de Antioquia (Medellín). N° 4. pág. 24-25</t>
  </si>
  <si>
    <t>Autor Corporativo. Ciudad Don Bosco. (2007). Felipe, un chico dificil, un bacan. En: Revista Ciudad Don Bosco (Medellín). N° 20. pág. 14-17</t>
  </si>
  <si>
    <t>Autor Corporativo. Ciudad Don Bosco. (2007). Los filudos retos de Maria Elena. En: Revista Ciudad Don Bosco (Medellín). N  °20. pág. 52-55</t>
  </si>
  <si>
    <t>Autor Corporativo. Ciudad Don Bosco. (2007). Jorley, rescatado del socavon. En: Revista Ciudad Don Bosco (Medellín). N° 20. pág. 30-32</t>
  </si>
  <si>
    <t>Autor Corporativo. Ciudad Don Bosco. (2007). Manuel, un niño que cambio el fusil por las artes graficas. En: Revista Ciudad Don Bosco (Medellín). N° 20. pág. 42-45.</t>
  </si>
  <si>
    <t>Autor Corporativo. Ciudad Don Bosco. (2007).Maria Teresa, cuando la fuerza de voluntad puede mas que el infortunio. En: Revista Ciudad Don Bosco (Medellín). N° 20. pág. 48-51.</t>
  </si>
  <si>
    <t>Autor Corporativo. Ciudad Don Bosco. (2007).Maritza, una niña que andaba en malos pasos. En: Revista Ciudad Don Bosco (Medellín). N° 20. pág. 33-36.</t>
  </si>
  <si>
    <t>Autor Corporativo. Ciudad Don Bosco. (2007). Miguel, dos años con el brazalete de las AUC. En: Revista Ciudad Don Bosco (Medellín). N° 20. pág. 38-41.</t>
  </si>
  <si>
    <t>Autor Corporativo. Ciudad Don Bosco. (2007).Cristian, el chico de la guitarra y ciertos remordimientos. En: Revista Ciudad Don Bosco (Medellín). N° 20. pág. 24-27.</t>
  </si>
  <si>
    <t>Bustamante Gallego, Alberto. Cornejo Ochoa, José William &amp; Elorza Parra, Mussatye. (2007). Caráctersticas clínicas de niños infectados por VIH atendidos en un hospital universitario en Medellín, Colombia, 1997-2005. En: latreia: Revista Médica Universidad de Antioquia, Medellín, Vol 20 N° 4. pág. 354-361. Disponible en: http://www.redalyc.org/articulo.oa?id=180513860002</t>
  </si>
  <si>
    <t xml:space="preserve">Carmona Parra, Jaime &amp; Tobón Hoyos, Felipe. (2007). Explicaciones del fenómeno de niñas soldados en Antioquia, Colombia: un análisis comparativo de la visión de las niñas desvinculadas de los Grupos Armados Ilegales y de los niños estudiantes de zonas rurales de Antioquia con un perfil psicosocial similar. Informes Psicológicos. N° 9. Pág 41-53. Disponible en: http://www.upb.edu.co/pls/portal/docs/PAGE/GPV2_UPB_MEDELLIN/PGV2_M030_PREGRADOS/PGV2_M030040020_PSICOLOGIA/PGV2_M030040020110_REVISTA/PGV2_M030040020110030_REVISTA9/ARTICULO%20V9N9A02.PDF </t>
  </si>
  <si>
    <t xml:space="preserve">Carmona Parra, Jaime &amp; Tobón Hoyos, Felipe. (2007). Explicaciones del fenómeno de niñas soldados en Antioquia, Colombia: un análisis comparativo de la visión de las niñas desvinculadas de los Grupos Armados Ilegales y de los niños estudiantes de zonas rurales de Antioquia con un perfil psicosocial similar. Informes Psicológicos. N° 9. Pág 41-53. Disponible en:   http://www.upb.edu.co/pls/portal/docs/PAGE/GPV2_UPB_MEDELLIN/PGV2_M030_PREGRADOS/PGV2_M030040020_PSICOLOGIA/PGV2_M030040020110_REVISTA/PGV2_M030040020110030_REVISTA9/ARTICULO%20V9N9A02.PDF </t>
  </si>
  <si>
    <t xml:space="preserve">Duran Strauch, Ernesto. (2007). Reflexiones sobre el Derechos a la salud Colombia. Derechos De Los Niños Y Las Niñas. Debates, Realidades Y Perspectivas.págs:283 - 298. Ed. Centro De Estudios Sociales Ces Universidad Nacional De Colombia </t>
  </si>
  <si>
    <t xml:space="preserve">Duran Strauch, Ernesto. (2007). Los Derechos de los niños en el contexto del conflicto armado Colombia Colombia. Derechos De Los Niños Y Las Niñas. Debates, Realidades Y Perspectivas. pág. 137 - 154, Ed. Centro De Estudios Sociales Ces Universidad Nacional De Colombia </t>
  </si>
  <si>
    <t>Duran Strauch, Ernesto. Los Derechos de los niños y las niñas: marco general y puntos de debate Colombia, 2007, Derechos De Los Niños Y Las Niñas. Debates, Realidades Y Perspectivas, ISBN: 978-95-88063-59-1, Vol. pág. 39 - 56. Ed. Centro De Estudios Sociales Ces Universidad Nacional De Colombia</t>
  </si>
  <si>
    <t>Fandiño Cubillos, Graciela María. (2007). El pensamiento del profesor sobre la planificación en el trabajo por proyectos: grado de transición. Bogotá: UPN. Recuperado de: http://www.librosgratis.net/book/el-pensamiento-del-profesor-sobre-la-planificacion-en-el-trabajo-por-proyectos-grado-transicion_91849.html</t>
  </si>
  <si>
    <t>Forero Pulido, Constanza. Giraldo Pineda, Álvaro &amp; Valencia González, Alejandra. (2007). Para sobrevivir en la calle hay que tener miedo. En: Investigación y Educación en Enfermería : Facultad de Enfermería Universidad de Antioquia (Medellín). Vol. 25. N° 02. pág. 28-35. Disponible en: http://www.redalyc.org/articulo.oa?id=105215257002</t>
  </si>
  <si>
    <t xml:space="preserve">Flórez Romero, Rita &amp; Arias Velandia, Nicolas. (2007). Las representaciones mentales de los niños y las niñas y el aprendizaje inicial de la lectura. Lenguajes Y Saberes Infantiles.pág. 159 - 166. Ed. Net Educativa </t>
  </si>
  <si>
    <t xml:space="preserve">Arias Velandia, Nicolas. Cuervo Echeverry, Clemencia &amp; Flórez Romero, Rita. (2007). La experiencia del alfabetismo emergente y otras maneras de ver la lectura y la escritura en la educación inicial. En Memorias Del Vi Congreso Internacional De Investigación En Educación Y Pedagogía. Desafíos Contemporáneos. pág. 256 - 262, Ed. Instituto para la Investigación Educativa y el Desarrollo Pedagógico (IDEP) </t>
  </si>
  <si>
    <t>Galeano, Arturo Alonso. (2007). Concepciones de literatura en la producción textual de niños y niñas. Revista Infancia Imágenes, Vol 6 N° 1. pág. 21 -27. Disponible en: http://revistas.udistrital.edu.co/ojs/index.php/infancias/article/view/4525/6266</t>
  </si>
  <si>
    <t>Gallego, Sandra Ximena. (2007). Dispositivos de política social y educación infantil en Bogotá (1998-2004). Revista Infancias Imágenes. Vol 6 N°1. pág. 28-33. Disponible en: http://revistas.udistrital.edu.co/ojs/index.php/infancias/article/view/4526/6267</t>
  </si>
  <si>
    <t xml:space="preserve">Alzate Franco, Dayan Catalina. Gómez Porras, Viviana. González Pérez, Juliana. Marin Lopez, Natalia Andrea. Puerta, Víctor Gabriel. Ramírez Salazar, Doris Adriana &amp; Vargas Holguín, Diana Lucía. (2007). Estudio y caracterización del proceso de composición escrita de textos expositivos mediada por el uso de herramientas hipermediales en niños con capacidades excepcionales.  Educación y Pedagogía. Vol. 19. N° 47. Pág 139-152. </t>
  </si>
  <si>
    <t xml:space="preserve">Guzman, Rosa Julia. (2007). ¿De qué infancia hablan los educadores del nivel inicial?  Revista Colomabiana de educación. Pág. 176-193. </t>
  </si>
  <si>
    <t>Hernández Rodriguez, Daniel Arturo. (2007). Los Niños como Creadores: La música de la vida antes de la música del lenguaje. Lenguajes Y Saberes Infantiles, ISBN: 978-958-8247-99-1, Vol. 1, págs:58 - 62, Ed. Net Educativa </t>
  </si>
  <si>
    <t>Hernández Enriquez, Colombia &amp; Gaviria Gaviria, Fanny. (2007). Toma la brújula y caminemos. La lectura como un norte pedagógico para promover la resiliencia en niños y niñas trabajadores de la calle. Revista Lenguaje Y Escuela ISSN: 1657-9003, vol:. fasc: 5. pág. 69 - 92</t>
  </si>
  <si>
    <t>Cornejo Ochoa, José William. Holguin Acosta, Jorge &amp; Osio Uribe, Oscar. (2007). Comorbilidad del trastorno de hiperactividad con deficit de atención (THDA) en una muestra poblacional de niños y adolescentes escolares, Sabaneta, Colombia, 2001. En: Latreia: Revista Médica Universidad de Antioquia, Vol. 20 N° 2. pág. 101-110.</t>
  </si>
  <si>
    <t>Jaramillo, Leonor. (2007). Concepción de infancia. Zona próxima. Revista del Instituto de Estudios Superiores en Educación, Universidad del Norte, nº 8. pág. 1657-2416.  Disponible en  http://rcientificas.uninorte.edu.co/index.php/zona/article/viewFile/1687/1096</t>
  </si>
  <si>
    <t>Jiménez Becerra, Absalón. (2007). “Infancia, ciudad y narrativa”. En: Revista Científica Universidad Distrital N°8. pág. 268-286.</t>
  </si>
  <si>
    <t xml:space="preserve">Jiménez Becerra, Absalón. (2007). Infancia y ciudad. Una mirada desde las narrativas populares urbanas en Bogotá. Revista Colombiana de Educación, Julio-Diciembre. Pág. 150-175.  </t>
  </si>
  <si>
    <t>Morales Ortega, Helena del Carmen. (2007).Una nueva ley para la infancia y la adolescencia en Colombia. Justicia Juris ISSN: 1692-8571, vol:1 fasc: 7. pág. 1 - 2.</t>
  </si>
  <si>
    <t>Morales Ortega, Helena del Carmen. (2007). Violencia en las escuelas y la protecciòn integral de niños, niñas y adolescentes en el ambito escolar. Justicia Juris ISSN: 1692-8571, vol:6 fasc: 1 pág. 50 - 57.</t>
  </si>
  <si>
    <t>Alcaraza López, Gloria Margarita &amp; Bastidas Acevedo, Miriam. (2011). Comunicación de la noticia del nacimiento de un niño o niña con sindrome de Down: el efecto de una predicción desalentadora. En: Revista Facultad Nacional de Salud Pública, Vol 29. N°1. pág. 18- 24. Disponible en: http://www.scielo.org.co/pdf/rfnsp/v29n1/v29n1a03.pdf</t>
  </si>
  <si>
    <t xml:space="preserve">Noguera Ramírez, Carlos Ernesto &amp; Marín Díaz, Dora Lilian. (2007). La infancia como problema o el problema de la infancia. En: Revista Colombiana de Educación (Bogotá). No. 53. pág. 106-126. </t>
  </si>
  <si>
    <t>Nossa Nuñez, Bertha Lucía; Gody de Bermudez, Rosa Juliana; Duarte Rico, Lida; Gutierrez Perdomo, Angela Gabriela; Torres Torres, Doris Patricia. (2007). Concepciones de infancia en el programa de educacion preescolar. En: Revista Colombiana de Educación (Bogotá). N° 53. pág. 194-220.</t>
  </si>
  <si>
    <t>Pachón, Ximena. (2007). La Casa de Corrección de Paiba en Bogotá. En Rodríguez, P. y Mannarelli, M. E. (Coord.), Historia de la infancia en América Latina. Pág. 323-339. Bogotá: Universidad Externado De Colombia.</t>
  </si>
  <si>
    <t>Pedraza, Zandra. (2007). El trabajo infantil en clave colonial: consideraciones histórico-antropológicas. Revista Nómadas Vol 26. pág. 80-91. Disponible en:  http://www.redalyc.org/articulo.oa?id=105115241009</t>
  </si>
  <si>
    <t>Restrepo Rendón, Claudia Elena &amp; Correa Perez Gabriel. (2007). Niñez.</t>
  </si>
  <si>
    <t>Rincon Berdugo, Cecilia. (2007).La Formación de Maestros y los Imaginarios de Infancia. Lenguajes Y Saberes Infantiles, ISBN: 978-958-8247-99-1, Vol. 1. pág. 146 - 154, Ed. Net Educativa</t>
  </si>
  <si>
    <t>Romero Rey, Tatiana . (2007). Colombia por la primera infancia: ¿utopía o realidad? Reflexiones sobre la politica pública para la población menor de seis años.  En: Revista Colombiana de Educación (Bogotá). No. 53. pág. 40-57.</t>
  </si>
  <si>
    <t>Saldarriaga, Oscar; Sáenz, Javier. (2007). La construcción escolar de la infancia: pedagogía, raza y moral en Colombia, siglos XVI-XX. En Rodríguez, P. y Mannarelli, M. (Coord). Historia de la infancia en América Latina. pág. 389-415. Bogotá: Universidad Externado de Colombia.</t>
  </si>
  <si>
    <t xml:space="preserve">Simonstein Fuentes, Selma. (2007). Tendencias mundiales de la educación infantil. Revista Colombiana de Educación. Vol 53. pág. 14-39. 
</t>
  </si>
  <si>
    <t xml:space="preserve">Torrado Pacheco, Maria Cristina. (2007). La convención de derechos de los niños como marco para pensar la política social Colombia. Derechos De Los Niños Y Las Niñas. Debates, Realidades Y Perspectivas. pág. 39 - 53, Ed. Centro De Estudios Sociales Ces Universidad Nacional De Colombia </t>
  </si>
  <si>
    <t>Valencia M., Luis Fernando; Parra Saavedra, Fernando; Pabón A., Numa Antonio; Soto Hoyos, Hector Hernan; Munera P., Beatriz Eugenia; Herrera O., Beatriz Helena; Flórez Zuluaga, Claudia; Velasquez Duque, Mario Alberto; Giraldo Zuluaga, Mauricio &amp; Jimenez Gómez, Luz Elena. (2007).Ciudad Don Bosco: experiencia educativa pastoral salesiana: sistematizacion investigacion cualitativa: Medellin - Colombia 1965-2007.</t>
  </si>
  <si>
    <t>Cifuentes Gil, Rosa María &amp; Valenzuela Camacho, Luz Stella. (2007). Investigacion social participativa en observatorios de infancia y familia en Colombia.En: Tendencias y Retos (Bogotá). N° 12. pág. 63-80. Disponible en: http://revistas.lasalle.edu.co/index.php/te/article/viewFile/1860/1728</t>
  </si>
  <si>
    <t>Ariza Marriaga, Gustavo. Bastidas Acevedo, Miriam &amp;  Zuliani Arango, Liliana Adela. (2013). Reconocimiento del niño con síndrome de Down como un sujeto de crianza. En: Revista Facultad Nacional de Salud Pública (Medellín), Vol 31. N°1. pág. 102-109. Disponible en: http://aprendeenlinea.udea.edu.co/revistas/index.php/fnsp/issue/view/1355/showToc</t>
  </si>
  <si>
    <t>Rodríguez Bernal, Yolanda. Patarroyo Caro, Lucy. Sierra Bonilla, Luz Myriam &amp; Arana Ercilla, Martha H. (2007). La educación científico-tecnológica de educadores infantiles en la Universidad Pedagógica Nacional de Colombia.Revista Tabula Rasa. Bogotá - Colombia, No.7. pág. 251-273. Disponible en: http://www.revistatabularasa.org/numero-7/arana.pdf</t>
  </si>
  <si>
    <t>Arias, Nicolas &amp; Morales, Barbarita. (2007). Panorama de los estudios sobre aprendizaje de palabras en el habla de los niños de doce meses a cuatro años de edad. Revista  Folios. N° 26, pág. 66-69 .  Diaponible en: http://www.scielo.org.co/pdf/folios/n26/n26a05.pdf</t>
  </si>
  <si>
    <t xml:space="preserve">Sandoval Guzmán, Betty. Pérez Salazar, Luz Magnolia. Delgadillo Cely, Ingrid &amp; Bonilla Pardo, Esperanza; (2007). Narrativas audiovisuales e infancia contemporánea. Una lectura desde tres textos mediáticos. Revista Colombiana de Educación.Vol 53. Pág. 128-149. 
</t>
  </si>
  <si>
    <t xml:space="preserve">Becerra Jímenez, Absalón &amp; Infante, Raul. (2007). Infancia y ciudad Una mirada desde las narrativas populares urbanas en Bogotá. N°53. pág. 150-175. </t>
  </si>
  <si>
    <t>Murcia Cumbe, José Jair. (2007).La Prevención de Accidentes, una Tarea Conjunta. Colombia, Revista Horizontes Pedagógicos, Vol.9. N°1, pág. 79-88. Disponible en: http://ibero-revistas.metabiblioteca.org/index.php/rhpedagogicos/article/view/620/579</t>
  </si>
  <si>
    <t xml:space="preserve">Benavides Delgado, Jacqueline &amp; Miranda, Sandra. (2007). Actitud crítica hacia el castigo físico en niños víctimas del maltrato infantil. Revista Universitas Psychologica. Vol 2. pág. 295-308. Disponible en: http://revistas.javeriana.edu.co/index.php/revPsycho/article/view/119 </t>
  </si>
  <si>
    <t>Pineda Salazar, David. Aguirre Acevedo, Daniel Camilo. Lopera, Francisco &amp; Arcos Burgos, Mauricio. (2007). Taxometría de conglomerados del trastorno por déficit de atención/hiperactividad con análisis de clases latentes y de correspondencias. Revista Universitas Psychologica. Vol 2. pág. 399-407. Disponible en: http://revistas.javeriana.edu.co/index.php/revPsycho/article/view/127</t>
  </si>
  <si>
    <t>Gómez, Luz Ángela. Duarte, Ana María. Merchán, Vilma.  Aguirre, Daniel Camilo &amp; Pineda Salazar, David. (2007). Conciencia Fonológica y comportamiento verbal en niños con dificultades de aprendizaje. Revista Universitas phsicolochyca. Vol 6. N°3. pág. 571- 580. Disponible en: http://revistas.javeriana.edu.co/index.php/revPsycho/article/view/141</t>
  </si>
  <si>
    <t>Mejía Correa, María Paulina.  Fernandez Fuente, Sofia. Toro Angel, Gloría Luz. Cortés Palomino, Marlon Yesid &amp; Florez, Sarah. (2007). La relación maestro-alumno desde el psicoanálisis: un estado del arte en Colombia Educación y Pedagogía. Vol. 22, N° 58. pág. 141 - 156. Disponible en: http://aprendeenlinea.udea.edu.co/revistas/index.php/revistaeyp/article/viewFile/9850/9049</t>
  </si>
  <si>
    <t>Piedrahita S, Laura Elvira. Martinéz, Diego Andrés &amp; Vinazco, Edna Lucia. (2007). Significado de la violencia en niños de 6 a 12 años de una institución educativa perteneciente al sector oficial. Revista Universitas Psychologica. Vol 6. N°3. Disponible en:  http://www.redalyc.org/pdf/647/64760310.pdf</t>
  </si>
  <si>
    <t>Palacio,José.  Amar,José. Madariaga, Camilo. Llinás, Humberto &amp; Contreras, Katherine. (2007). La calidad de vida en salud en los menores trabajadores de Toluviejo (Sucre). Investigación &amp; Desarrollo. Vol 15. N° 2. Pág 366-393.Disponible en:  http://rcientificas.uninorte.edu.co/index.php/investigacion/article/view/861/506</t>
  </si>
  <si>
    <t>Alvarado, S. Ospina, H,Luna, M.( 2007)  Concepciones de justicia en niños y niñas que habitan contextos urbanos violentos. ColombiaJusticia, Moral Y Subjetividad Política En Niños, Niñas Y Jóvenes. Recuperado de: http://www.scielo.org.co/scielo.php?script=sci_arttext&amp;pid=S1692-715X2005000200008</t>
  </si>
  <si>
    <t xml:space="preserve">Alvarado, Sara Victoria. Ospina, Hector.  Camargo,  Marina. &amp;  Luna, Maria Teresa. Transformación de actitudes frente a la equidad en niños y niñas en sectores de alta conflictividad social, en un proceso de socialización política y educación para la paz. Justicia, Moral Y Subjetividad Política En Niños, Niñas Y Jóvenes. Recuperado de: http://www.scielo.org.co/scielo.php?script=sci_arttext&amp;pid=S1692-715X2006000100009
</t>
  </si>
  <si>
    <t>Cuervo Arias, Carmen Beatriz &amp; Guerrero Fernandez, Maria Teresa. (2007). Enfoque y componentes de un texto para la educacion básica primaria en el área de matemáticas. Revista Educacion y Ciencia. Vol 2 N° 11. pág. 37- 46.Disponible en: http://revistas.uptc.edu.co/revistas/index.php/educacion_y_ciencia/article/view/730/729</t>
  </si>
  <si>
    <t>Gomez Jimenez, Kelly Johana. (2007). Ambientes de aprendizaje desde la ludobiblioteca. Colombia, en Revista Cuadernos de Psicopedagogia, Vol. 4, pág. 77-83</t>
  </si>
  <si>
    <t>Ramirez Roncancio, Nancy Lizeth &amp; Navarro Roldan, Claudia Patricia. (2007). Estudio psicometrico de los niveles de comprension de lectura en niños(as) de tercero de primaria. Revista Educacion y Ciencia. Vol 1 N°10. pág. 19-31. Disponible en: http://www.uptc.edu.co/export/sites/default/facultades/f_salud/pregrado/psicologia/documentos/Articulo_Pacana_Nancyx_Carolina_y_Claudia.pdf</t>
  </si>
  <si>
    <t>Meza Navarro, Jainy. Mendoza Meza, Dary Luz &amp;  Mercado Bermúdez, Dilia. (2008). Identificación de ácaros del polvo casero en colchones y almohadas de niños alérgicos de Santa Marta, Colombia. Duazary Vol 5. N° 1. Pág 24-30. Disponible en: http://revistas.unimagdalena.edu.co/index.php/duazary/article/view/555/523</t>
  </si>
  <si>
    <t>Ocampo, Myrian &amp; Diaz, Liza. (2008). El significado y sentido de la sexualidad en niños de edad intermedia. En: Cuadernos Hispanoamericanos de Psicología; Vol 8. pág. 45-58. http://www.uelbosque.edu.co/sites/default/files/publicaciones/revistas/cuadernos_hispanoamericanos_psicologia/volumen8_numero1/articulo_3.pdf</t>
  </si>
  <si>
    <t>Jaramillo, Jorge Mario. Tavera, Adriana Lorena &amp; Velandia Ortiz, Alexandra. (2008). Percepciones de los docentes sobre el comportamiento de niños con altos niveles de inclusión y exclusión social dentro de su grupo escolar. En: Diversitas: Perspectivas en Psicología; Vol 4, N°2. pág.319-330.</t>
  </si>
  <si>
    <t>Mendoza Meza, Dary Luz. Del Castillo Castilla, Luis. Lozano Socarras, Sonja. Jaimes Sanabria, María Belén. Pedrozo Pupo, Jonn &amp; Abello Gámez, Luis. (2008).Factores de riesgo asociados con asma alérgica en niños de 4 a 16 años de Santa Marta, Colombia. DUAZARY, 1er SEMESTRE DE 2008, Vol. 5 Nº 1. Pág 9-14. http://revistas.unimagdalena.edu.co/index.php/duazary/article/view/553/521</t>
  </si>
  <si>
    <t>Moreno Bañol, Gustavo Adolfo. (2008). Juego tradicional Colombiano: una expresión lúdica y cultural para el desarrollo humano. Educación Física y Deporte. Vol 27. N° 2 Pág 93-99. Disponible en:  http://aprendeenlinea.udea.edu.co/revistas/index.php/educacionfisicaydeporte/article/view/2250/1811</t>
  </si>
  <si>
    <t>Sarmiento Cruz, Luz Mireya. (2008). La enseñanza de los juegos tradicionales ¿una posibilidad entre la realidad y la fantasía?. Educación Física y Deporte. Vol 27. N° 1. Pág 115-122. Disponible en: http://aprendeenlinea.udea.edu.co/revistas/index.php/educacionfisicaydeporte/article/view/305/230</t>
  </si>
  <si>
    <t>Moreno Gómez, William &amp; Betancur Hernández, Guillermo León. (2008). Los juegos de la calle, un reflejo de los límites de la escolarización, un horizonte para la formación en el libre juego.  Educación Física y Deporte. Vol 27. N° 1. Pág 23-27. Disponible en: http://aprendeenlinea.udea.edu.co/revistas/index.php/educacionfisicaydeporte/article/view/298/223</t>
  </si>
  <si>
    <t>Vásquez de la Hoz, Francísco Javier. (2008). De instituciones a organizaciones educativas inteligentes. A propósito del libro calidad de la educación y organizaciones escolares inteligentes. Educación y Humanismo. Vol 10. N° 14. Pág 195-197. Disponible en: http://publicaciones.unisimonbolivar.edu.co:82/rdigital/educacion/index.php/educacion/article/viewFile/47/45</t>
  </si>
  <si>
    <t>Barragán Castrillón, Bernardo. (2008). María Montessori: los límites de la escuela activa, una lectura arqueológica. Nodos y Nudos, vol 3, N° 25. pág.92-101. Disponible en: http://revistas.pedagogica.edu.co/index.php/NYN/article/view/1390/1356</t>
  </si>
  <si>
    <t>González , Julian &amp; Obando Olga Lucía. (2008). Clasificar los videojuegos como tarea dinámica. En revista: nexus comunicación, N°4. pág. 73-84. Disponible en: http://nexus.univalle.edu.co/index.php/nexus/article/view/1078/1088</t>
  </si>
  <si>
    <t xml:space="preserve">Ortega Valencia, Piedad. (2008). la escuela ¿un espacio de inclusión?. En revista: Nodos y Nudos, vol 3, N° 25. pág. 4-12. Disponible en: http://revistas.pedagogica.edu.co/index.php/NYN/article/view/1142/1151 </t>
  </si>
  <si>
    <t>Botero Ramírez, Carlos Alberto. (2008). La explotación sexual comercial en niños, niñas y adolescentes en la costa atlántica, un enfoque integral desde la dimensión físico espacial. Revista El Ágora USB, Vol 8. N° 2. pág. 339-353. Disponible en:  http://web.usbmed.edu.co/usbmed/elagora/htm/v8nro2/</t>
  </si>
  <si>
    <t>Cortés Palomino, Marlon Yezid . (2008). La desaparición de la infancia. Dos perspectivas teóricas. En: Revista Educación y Pedagogía (Medellín). Vol. 23, No. 60. pág. 67-76. Disponible en: http://aprendeenlinea.udea.edu.co/revistas/index.php/revistaeyp/article/viewFile/11410/10431</t>
  </si>
  <si>
    <t>Abril Aguilar, Andrés Camilo. Buitrago Buitrago, Luis Guillermo &amp; Vergara Amador, Enrique Manuel. (2008). Estudio de concordancia de mediciones radiológicas en fracturas supracondíleas de húmero en niños. En revista de la Facultad de Medicina, Vol 56, N° 4. pág. 318-324. Disponible en: http://www.revistas.unal.edu.co/index.php/revfacmed/article/view/14486/15408</t>
  </si>
  <si>
    <t>Paulina Mejía, María. Cortés, Marlon. Toro, Gloria Luz. Parada Bello, Michael &amp; Palacio, Leidy Marcela. (2008). Concepciones sobre el castigo en maestros y maestras: entre la dimisión y el deseo. Revista pedagogía y saberes. vol 37. pág 169.</t>
  </si>
  <si>
    <t xml:space="preserve">Arrieta, Diógenes Alexander. Guzmán, James Alberto. Jerez, Alexander &amp; Arrieta, Erika Paola. (2008).Factores administrativos que determinaron estancia prolongada en los recién nacidos del Hospital Universitario de Santander. En: Salud UIS, Revista de la universidad Industrial de Santander. Salud, Vol 40, N°1. pág. 20-25. Disponible en: http://revistas.uis.edu.co/index.php/revistasaluduis/article/view/370/1454 </t>
  </si>
  <si>
    <t xml:space="preserve">Cepeda Cuervo, Edilberto. Pacheco Duran, Pedro N. García Barco, Liliana &amp; Piraquive Peña, Claudia J. (2008). Acoso escolar a estudiantes de educación básica y media. En: Revista de Salud Pública, Vol 10, N°4. pág.517-528.Disponible en: http://www.scielosp.org/pdf/rsap/v10n4/v10n4a02.pdf </t>
  </si>
  <si>
    <t>Giraldo, Álvaro; Forero Constanza. Hurtado Mario A. Ochoa, Jamileth A. Súarez, Luz M &amp;  Valencia, Alejandra. (2008). Un viaje que puede controlarse: consumo de drogas en niños en situación de calle. En: Revista Facultad Nacional de Salud Pública, Vol 26, N°1. pág. 11- 17. Disponible en: http://www.redalyc.org/articulo.oa?id=12026105</t>
  </si>
  <si>
    <t>Herrera, Elizabeth. Gamboa, Edna Magali &amp; Porras, Johana Andrea. (2008). Bajo peso al nacer y  mortalidad perinatal en un hospital de tercer nivel de Bucaramanga. En: Salud UIS, Revista de la universidad Industrial de Santander. Salud, Vol 40, N°3. pág. 185- 190. Disponible en: http://revistas.uis.edu.co/index.php/revistasaluduis/article/view/184/1475</t>
  </si>
  <si>
    <t>Gómez, Luis F. Lucumi, Diego I. Parra, Diana C &amp; Lobelo, Felipe. (2008). Niveles de urbanización, uso de televisión y video juegos en niños colombianos: posibles implicaciones en salud pública. En: Revista de Salud Pública, Vol 10, N°4.pág.505-516. Disponible en: http://www.scielosp.org/pdf/rsap/v10n4/v10n4a01</t>
  </si>
  <si>
    <t>Ruiz Rodríguez, Myriam. Vera Cala, Lina M &amp; López Barbosa, Nahyr. (2008). Seguro de salud y cobertura de vacunación en población infantil con y sin experiencia de desplazamiento forzado en Colombia. En:  Revista de Salud Pública, Vol 10, N°1. pág.49- 61. Disponible en: http://www.revistas.unal.edu.co/index.php/revsaludpublica/article/view/47384/48573</t>
  </si>
  <si>
    <t>Carmona Fonseca, Jaime. (2008). Proteínas plasmáticas viscerales, malaria y desnutrición en niños colombianos. Acta Médica Colombiana. Vol. 33 No 4. pág.289-301. Disponible en: http://www.scielo.org.co/pdf/amc/v33n4/v33n4a6.pdf</t>
  </si>
  <si>
    <t xml:space="preserve">Cornejo Ochoa, William. (2008). Prevalencia del trastorno de atención-hiperactividad: el debate continúa. Se necesita un consenso internacional. Acta Neurológica Colombiana. Vol. 24 N° 1. pág.1-4 </t>
  </si>
  <si>
    <t xml:space="preserve">Silvestre Avendaño, John Jairo. (2008). Hipotonía en el recién nacido a término. Acta Neurológica Colombiana. Vol. 24 N° 1. pág.15-20. Disponible en:  http://www.acnweb.org/es/acta-neurologica/volumen-242008/73-volumen-24-numero-1-suplemento/218-hipotonia-en-el-recien-nacido-a-termino.html </t>
  </si>
  <si>
    <t>Caro Castelar, Irma. (2008). Crisis neonatales. Acta Neurológica Colombiana. Vol. 24 N°1. pág. 25-33. Disponible en: http://www.acnweb.org/es/acta-neurologica/volumen-242008/73-volumen-24-numero-1-suplemento/220-crisis-neonatales.html</t>
  </si>
  <si>
    <t>Muñoz, Patricia. Muñoz, Amparo Eugenia.  Rosero, Ruth Marina &amp; Villota, César. (2008). Enseñanza de la producción escrita del cuento en la básica primaria. Revista Actualidades Pedagógicas. Numero 52. pág.149-158. Disponible en: http://revistas.lasalle.edu.co/index.php/ap/article/view/1333/1218</t>
  </si>
  <si>
    <t>Sanchez Amaya, Tomas &amp;  Acosta Ayerbe,Alejandro. (2008). Música Popular Campesina: Usos Sociales, Incursión en escenarios escolares y apropiación por los niños y niñas: La propuesta musical de Velosa y Los Carrangueros Colombia, Revista Latinoamericana De Ciencias Sociales, Niñez Y Juventud vol6  pág. 111 - 146. Disponible en: http://biblioteca.clacso.edu.ar/Colombia/alianza-cinde-umz/20131031112113/art.TomasSanchezAmaya.pdf</t>
  </si>
  <si>
    <t>Barragan Martínez, Yenny Danira. (2008). El niño estigmatizado, una vertiente actual del "incorregible". En: Katharsis (Envigado). N°. 05. pág. 116-126</t>
  </si>
  <si>
    <t xml:space="preserve">Giraldo Giraldo, Yicel Nayrobis. Roman Betancur, Gloria Elena &amp; Quiroz Posada, Gloria Elena. (2009). La biblioteca pública como ambiente educativo para el encuentro ciudadano: un estudio en la Comuna 1 de Medellín. Revista Interamericana de Bibliotecología. Vol. 32. N° 1. pág. 47-84. Disponible en: http://www.scielo.org.co/pdf/rib/v32n1/v32n1a4 </t>
  </si>
  <si>
    <t xml:space="preserve">Guerrero Q., Juan Pablo. (2008). Politica especial para la primera infancia en Colombia. En: El Pulso : Periódico para el sector de la salud (Medellín). No. 115. </t>
  </si>
  <si>
    <t>Guzmán Rodríguez, Rosa Julia &amp; Bernal, Gloria. (2008). Concepciones de infancia de las educadoras de nivel inicial: un estudio comparativo. En: Infancias Imágenes. Vol 7. No. 01. pág. 43-49. Disponible en: http://revistas.udistrital.edu.co/ojs/index.php/infancias/article/view/4512/6252</t>
  </si>
  <si>
    <t>Jiménez Becerra, Absalón. (2008). Historia de la infancia en Colombia: crianza, juego y socialización, 1968-1984.  En: Anuario colombiano de historia social y de la cultura, N° 35, Bogotá. pág. 155-188. Disponible en: http://www.revistas.unal.edu.co/index.php/achsc/article/view/18295/19211</t>
  </si>
  <si>
    <t>Autor corporativo. Seminario Institucional Ciudad Don Bosco. (2006). Niñez y juventud marginadas : el trabajo como alternativa? : memorias. Chocó. Seminario Institucional Ciudad Don Bosco</t>
  </si>
  <si>
    <t>Protectora de la infancia. (2006). Memoria anual 2006: formacion integral al servicio de los niños. Bogotá. EL JRS.</t>
  </si>
  <si>
    <t xml:space="preserve">Botero Gómez, Patricia &amp; Salazar, Myriam. (2006). Narrativas y prácticas de crianza: hacia la construcción de relaciones vinculantes, lo público y la democracia frente a la violencia intrafamiliar en ocho observatorios de infancia y familia de Caldas. Cali. Investigación Social: Comprensión Y Acción Local En Los Oif De Caldas. </t>
  </si>
  <si>
    <t>Botero Gómez, Patricia &amp; Salazar, Myriam. (2006). Narrativas y prácticas de crianza: hacia la construcción de relaciones vinculantes, lo público y la democracia frente a la violencia intrafamiliar en ocho observatorios de infancia y familia de Caldas. Cali. Investigación Social: Comprensión Y Acción Local En Los Oif De Caldas. pág. 35 - 125.</t>
  </si>
  <si>
    <t>Cevallos Lugo, Diana del Pilar &amp; Molina Restrepo, Nery Cecilia. (2007).Educación corporal y salud : gestacion, infancia y adolescencia. Medellín. Funámbulos Editores. Recuperado de: http://viref.udea.edu.co/contenido/publicaciones/expo2007/educacion_corporal_salud_2007.pdf</t>
  </si>
  <si>
    <t>Diago Martinez. Lourdes Del Socorro. (2007).Protección global de infante y adolescente. Bogotá. UNICEF. Recuperado de: http://www.unicef.org/colombia/pdf/codigo-infancia-com.pdf</t>
  </si>
  <si>
    <t>Duran Strauch, Ernesto &amp; Torrado, María Cristina. (2007).Derechos de los niños y las niñas: debates, realidades y perspectivas. Bogotá. Ed. Centro De Estudios Sociales Ces. Universidad Nacional De Colombia. Recuperado de: http://www.unal.edu.co/ces/index.php/investigacion/estructura/grupos/494</t>
  </si>
  <si>
    <t>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t>
  </si>
  <si>
    <t>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t>
  </si>
  <si>
    <t xml:space="preserve">Escobar de la Hoz, Gustavo. Martínez Urrea, Hummberto &amp; Orrego Agudelo, Mauricio. (2007). Resumenes pediátricos. Medellín.6 edición. </t>
  </si>
  <si>
    <t>Rodríguez Jiménez, Pablo &amp; Mannarelli, María Emma. (2007). Historia de la infancia en América Latina. Bogotá. U. Externado de Colombia. Recuperado de: http://publicaciones.uexternado.edu.co/historia-de-la-infancia-en-america-latina-historia.html</t>
  </si>
  <si>
    <t xml:space="preserve">Valencia M., Luis Fernando; Parra Saavedra, Fernando; Pabón A., Numa Antonio; Soto Hoyos, Hector Hernan; Munera P., Beatriz Eugenia; Herrera O., Beatriz Helena; Flórez Zuluaga, Claudia; Velasquez Duque, Mario Alberto; Giraldo Zuluaga, Mauricio &amp; Jimenez Gómez, Luz Elena. (2007).Ciudad Don Bosco: experiencia educativa pastoral salesiana: sistematizacion investigacion cualitativa: Medellin. </t>
  </si>
  <si>
    <t>Villa Jaramillo, Gloria Liliana. Giraldo Lizcano, Maribel. Bustamante Morales, Gloria María &amp; Giraldo Lizcano, Jackeline. (2007). Mas allá de la piel : una experiencia de encuentros corporales. Medellín. Vivenciando. Recuperado de: http://www.worldcat.org/title/mas-alla-de-la-piel-una-experiencia-de-encuentros-corporales/oclc/777676547</t>
  </si>
  <si>
    <t>Peñaranda Correa, Fernando. Bastidas Acevedo, Miriram. Escobar Paucar, Gloria. Torres Ospina, Nicolas &amp;  Arango Córdoba, Adriana. (2007). Educación para la salud: una mirada alternativa al modelo biomédico. Medellín. La Carreta Editores. Recuperado de: http://www.magisterio.com.co/libro/educacion-para-la-salud-una-mirada-alternativa-al-modelo-biomedico-experiencia-basada-en-la</t>
  </si>
  <si>
    <t>Alvarado, Sara Victoria. Vasco Montoya, Eloisa del Socorro.  Echavarria, Carlos Valerio &amp;  Botero Gomez, Patricia. (2007). Justicia, moral y subjetividad política en niños, niñas y jóvenes. Manizales. Ed. Fondo Editorial Universidad de Manizales. Recuperado de: http://umanizales.edu.co/publicaciones/campos/cinde/vol5/editorial.htm</t>
  </si>
  <si>
    <t>Perez Salazar, Luz Magnolia. (2007). Didactica de las ciencias sociales para la educación infantil. Bogotá.</t>
  </si>
  <si>
    <t>Alvarado, Sara Victoria;Vasco Montoya, Eloisa del Socorro, y  Ospina, Hector Fabio. (2007).Concepciones de un grupo de niños y niñas colombianos acerca de la vida, la muerte, la paz y la violencia Colombia Justicia, Moral Y Subjetividad Política En Niños, Niñas Y Jóvenes.Vol. 1, págs:145 - 158</t>
  </si>
  <si>
    <t>Gómez Ramírez, Juan Fernando. Gómez Uribe Luis Fernando &amp; Quevedo Vélez, Augusto. (2008). Pautas de tratamiento en pediatría,  4 edición. Medellín. Universidad de Antioquia. Recuperado de: https://books.google.es/books/about/Pautas_de_tratamiento_en_pediatr%C3%ADa_4_a.html?id=TLNlfg8rGWUC&amp;hl=es</t>
  </si>
  <si>
    <t>Jiménez Becerra, Absalón &amp; Infante Acevedo, Raul. (2008). Infancia y ciudad en Bogotá. Una mirada desde las narrativas populares urbanas. Bogotá. Universidad Distrital Francisco José de Caldas. Recuperado de: http://www.librosyeditores.com/tiendalemoine/sociologia-sociedad-cultura/1417-infancia-ciudad-bogota-mirada-narrativas-populares-urbanas-9789588337463.html</t>
  </si>
  <si>
    <t>Marín Cortés, Andrés Felipe. Álvarez Torres, Jair Hernando. López Rendón, Olga Lucía. Palacios Valencia, Yennesit &amp; Orozco Gómez, Gloria Elena.(2008).Propuesta educativa para el desarrollo humano en la primera infancia. Medellín.  Recuperado de: http://ley.exam-10.com/pravo/32682/index.html</t>
  </si>
  <si>
    <t xml:space="preserve">Alvarado, Sara Victoria &amp; Botero Gomez, Patricia. (2007). ¿Política? y cotidianidad Colombia. Justicia, Moral Y Subjetividad Política En Niños, Niñas Y Jóvenes. Manizales. Centro de Estudios Avanzados en Niñez y Juventud alianza de la Universidad de Manizales y el CINDE. Manizales. Ed. Fondo Editorial Universidad de Manizales.
</t>
  </si>
  <si>
    <t xml:space="preserve">Duque Franco Adriana. Martínez, Jóse Wiliam. Rojas Arbeláez,  Carlos &amp; Tovar Cuevas, Jóse Rafael.(2008). Agresividad en los escolares y su relación con las normas familiares. Revista Colombiana De Psiquiatría ISSN: 0034-7450, vol. 37 N° 3. Disponible en: http://www.scielo.org.co/scielo.php?script=sci_arttext&amp;pid=S0034-74502008000300007 </t>
  </si>
  <si>
    <t xml:space="preserve">Franco Cortés, Ángela M. Ramírez Puerta, Blanca S &amp; Ochoa Acosta, Emilia M. (2009). Fluorosis dental en escolares de 6 a 13 años de instituciones educativas públicas de Medellín, Colombia. 2006. En: Revista de Salud Pública, Vol 11. N°4. pág.631- 640. Disponible en: http://www.revistas.unal.edu.co/index.php/revsaludpublica/article/view/37107/39119  </t>
  </si>
  <si>
    <t xml:space="preserve">Duque Franco Adriana. Martínez, Jóse Wiliam. Rojas Arbeláez,  Carlos &amp; Tovar Cuevas, Jóse Rafael. (2008). Agresividad en los escolares y su relación con las normas familiares. Revista Colombiana De Psiquiatría ISSN: 0034-7450, vol.37 N° 3. Disponible en: http://www.scielo.org.co/scielo.php?script=sci_arttext&amp;pid=S0034-74502008000300007 </t>
  </si>
  <si>
    <t>Marrugo, Nubia. (2008). Las mutilaciones sexuales de las niñas indigenas Embera Chami, el multiculturalismo y los derechos fundamentales. Justicia Juris ISSN: 1692-8571, vol.8 fasc: 1 pág: 41-44. Disponible en: http://www.uac.edu.co/images/stories/publicaciones/revistas_cientificas/juris/volumen-4-no-8/art-5.pdf</t>
  </si>
  <si>
    <t>Álvarez, Martha Cecilia. Lega,  Leonor. Paredesn, María Teresa &amp; Vernon,  Ann. (2008). Estudio exploratorio sobre el fenómeno del bullying en la ciudad de Cali. Revista Latinoamericana De Ciencias Sociales, Niñez Y Juventud ISSN: 1692-715X, vol.6 fasc: 1. pág: 295 - 317. Disponible en: http://revistaumanizales.cinde.org.co/index.php/Revista-Latinoamericana/article/view/276/142</t>
  </si>
  <si>
    <t>Pedraza, Zandra. (2008). Al borde de la razón: sobre la anormalidad corporal de niños y mujeres En: Max S. Hering Torres ; Paolo Vignolo … [et al.]. Cuerpos anómalos. pág.205-234. Bogotá.Universidad Nacional de Colombia. Facultad de Ciencias Humanas. Disponible en: https://www.academia.edu/10374504/Al_borde_la_raz%C3%B3n_sobre_la_anormalidad_corporal_de_ni%C3%B1os_y_mujeres</t>
  </si>
  <si>
    <t xml:space="preserve">Quiroz Monsalvo, Aroldo Wilson. (2008). Manual derecho de la infancia y la adolescencia. Colombia. vol: 500 págs: 183, Ed. LIBRERIA EDICIONES DEL PROFESIONAL </t>
  </si>
  <si>
    <t>Ramírez Robledo, Libia Elena. (2008). Línea de investigación Sujeto, desarrollo y contextos de exclusión   Textos Y Argumentos ISSN: 1692-1135, Vol. 1 fasc: 1 pág: 1 - 109.</t>
  </si>
  <si>
    <t>Riaño Gonzalez, Vilma Lucia. (2008). Investigación acción que podemmos hacer la academía y las instituciones por los niños, niñas y adolescentes en el barrio San Roque. Colombia La Investigación En Asuntos Privados Y Temas Especiales Del Derecho. Viii Encuentro De La Red De Grupos Y Centros Deinvestigación Jurídica Y Sociojurídica. págs:284 - 292, Ed. Ediciones Uninorte</t>
  </si>
  <si>
    <t>Delgado Restrepo, Oriana. Franco Cortés, Ángela María. Quintero Valencia, Cielo Astrid. Robledo Bermúdez, Diana Patricia &amp; Vásquez Hernández, Alejandro. (2014). Barreras de acceso a la atención odontológica durante la primera infancia, Medellín, 2007. En Revista Facultad de Odontología, Universidad de Antioquia, Vol. 25. N°2.pág:17. Disponible en: http://aprendeenlinea.udea.edu.co/revistas/index.php/odont/article/view/10633/15886</t>
  </si>
  <si>
    <t>Runge Peña, Andrés Klaus. (2008). Heterotopías para la infancia: reflexiones a propósito de su “desaparición” y del “final de su educación”. Revista Latinoamericana de Ciencias Sociales, Niñez y Juventud, Vol. 6 N° 1. pág. 31-53. 2008. Disponible en: http://revistaumanizales.cinde.org.co/index.php/Revista-Latinoamericana/article/view/264/132</t>
  </si>
  <si>
    <t>Pico Merchán, María Eugenia &amp; Salazar Henao, Myriam. (2008). El trabajo infantil como práctica de crianza: contexto de una plaza de mercado
Colombia, Hacia La Promoción De La Salud  vol:13. Disponible en:  http://www.scielo.org.co/scielo.php?script=sci_arttext&amp;pid=S0121-75772008000100007</t>
  </si>
  <si>
    <t>Díaz, Bárbara &amp; Tamayo Jaramillo, Jorge M. (2008). Consecuencias Neurobiológicas del Trauma o Maltrato en la Niñez y su Tratamiento (Enfoque en
Depresión Mayor). Informes Psicológicos. Vol. 10, N° 11. pág. 159 - 171. Disponible en: http://www.upb.edu.co/pls/portal/docs/PAGE/GPV2_UPB_MEDELLIN/PGV2_M030_PREGRADOS/PGV2_M030040020_PSICOLOGIA/PGV2_M030040020110_REVISTA/PGV2_M030040020110050_REVISTA11/PAGES%20FROM%20INFORMESPSICOLOGICOS11%20ART%20NO%203.PDF</t>
  </si>
  <si>
    <t xml:space="preserve"> Aguirre Acevedo, Daniel Camilo. Gómez Betancur, Luz Ángela. Merchán, Vilma &amp; Romero, María Gladys. (2010). Confiabilidad de un cuestionario para rastreo de trastorno de aprendizaje (CEPA) en niños en edad escolar. Revista El Ágora USB, Vol. 10. N°1. pág. 57-70. Disponible en: http://web.usbmed.edu.co/usbmed/elagora/htm/v10nro1/</t>
  </si>
  <si>
    <t xml:space="preserve">Hernandez Rodriguez, Daniel. Rincón Berdugo, Cecilia &amp; Trivino Roncancio,Virginia. (2008). Imaginarios Sociales De Infancia, Niño y Niña De Los Estudiantes Del Programa De Licenciatura En Pedagogía Infantil. Imaginarios De Infancia Y La Formación De Maestros, ISBN: 978-958-20-0969-4. págs:93 - 173. Bogotá. Ed. COOPERATIVA EDITORIAL MAGISTERIO </t>
  </si>
  <si>
    <t>Chávez Plazas, Yuri &amp; Romero Picón, Yuri. (2008). El juego de la guerra, niños, niñas y adolescentes en el conflicto armado en Colombia. Tabula Rasa. Bogotá - Colombia, N°8. pág. 197-210. Disponible en: http://www.revistatabularasa.org/numero-8/romero.pdf</t>
  </si>
  <si>
    <t>Sánchez Ramírez, Sandra Natalia. (2008). EL DESARROLLO AUDITIVO Y CREATIVO MUSICAL EN EL NIÑO. Revista UIS Humanidades Vol 36, N° 2. Disponible en: http://revistas.uis.edu.co/index.php/revistahumanidades/article/view/451</t>
  </si>
  <si>
    <t>Cuadros Jimenez, Olga Elena. Echeverry Jaramillo, Liliana Maria. Gomez Betancurt, Luz Angela. Uribe Pedroza, Luz Helena &amp; Velez, Maria Elena. (2013). Hacia una identificación de las Dificultades de Aprendizaje (DA) en el contexto escolar: aportes de la experiencia americana Uni-pluri/versidad. Vol. 13. N° 02, 2013. Pág. 55-68.</t>
  </si>
  <si>
    <t>Gómez Ayala, Paola Andrea. Muñoz Ortega, Maria Liliana &amp; Santamaria Ogliastri, Claudia Marcela. (2008).Pensamientos y sentimientos reportados por los niños ante la separación de sus padres. Revista Universitas Psychologica. Vol 7, N°2. pág. 356. 2008. Disponible en: http://revistas.javeriana.edu.co/index.php/revPsycho/article/view/347</t>
  </si>
  <si>
    <t>Navarro Roldán, Claudia Patricia. (2008). Comprensión de sistemas de engranajes: Un estudio del cambio cognitivo y las herramientas cognitivas en niños de cuatro años. Revista Universitas Psychologica.Vol 7. N°2. pág. 410. 2008. Disponible en: http://revistas.javeriana.edu.co/index.php/revPsycho/article/view/411</t>
  </si>
  <si>
    <t>Arboleda Rámirez, Alejandra. Aguirre Acevedo, Daniel. Hincapié Henao, Liliana. Giraldo Prieto, Mario. Lopera Restrepo, Francisco. Pineda Salazar, David. Castro Rebolledo, Rodrigo. Lopera Vazquez, Juan Pablo. Mendieta Villamizar, Nora. Jaramillo Pérez, Ángela &amp; Lopera Echeverri Egidio. (2008).Transtorno específico del desarrollo del lenguaje en una población infantil colombiana. Revista Universitas Psychologicas. vol 7. N°2. pág. 470. Disponible en: http://revistas.javeriana.edu.co/index.php/revPsycho/article/view/557</t>
  </si>
  <si>
    <t>Granada-Echeverri, Patricia &amp; Moreno Zavaleta, María Teresa. (2014). Interacciones vinculares en el sistema de cuidado infantil. Revista Latinoamericana de Ciencias Sociales, Niñez y Juventud, Vol.12. N°1. pág. 121-139. Disponible en: http://revistaumanizales.cinde.org.co/index.php/Revista-Latinoamericana/article/view/1116/482</t>
  </si>
  <si>
    <t xml:space="preserve">Pedraza Gonzalez, Diana Mireya.(2008). La representación mediática y perspectiva de derechos de la niñez en Colombia. Colombia. Bogotá. Ed Universidad Externado de Colombia. </t>
  </si>
  <si>
    <t>De La Torre De Mantilla, Omaira Beatriz. Hernandez Rodriguez, Daniel Arturo. Rincon Berdugo, Cecilia. Rosas, Ana Isabel &amp; Trivino Roncancio, Virginia. (2008).Imaginarios de Infancia y La Formación de Maestros. Bogotá. Ed. COOPERATIVA EDITORIAL MAGISTERIO</t>
  </si>
  <si>
    <t>Alvarado, Sara Victoria &amp; Echeverry, Patricia Granada. (2010).Resiliencia y sentido político en niños y niñas en situación de calle. . Revista Latinoamericana de Ciencias Sociales, Niñez y Juventud. Vol 8 N°1. pág. 311-327. Disponible en: http://revistaumanizales.cinde.org.co/index.php/Revista-Latinoamericana/article/view/56/15</t>
  </si>
  <si>
    <t>Botero Gomez, Patricia &amp; Salazar, Myriam. (2008). Representaciones de lo real en la primera infancia desde el enfoque de construcción interactiva: Jean Piaget y Lev S. Vygotzki.Argentina.  Representaciones Sociales. Una Mirada A La Teoría Moscoviciana" Representaciones Y Ciencias Sociales. Una Perspectiva Epistemológica Y Metodológica. págs:81 - 95</t>
  </si>
  <si>
    <t>Ossa, Carolina. Sánchez, Jóse Antonio. Salazar, Ana María &amp; Suaréz, Angela. (2009). Aplicación exploratoria de la traducción española cuestionario de personalidad para niños (ESPQ) en una muestra piloto de niños de 6 a 8 años. En: Cuadernos Hispanoamericanos de Psicología; Vol 9, N° 1. pág. 19-33. Disponible en: http://www.uelbosque.edu.co/sites/default/files/publicaciones/revistas/cuadernos_hispanoamericanos_psicologia/volumen9_numero1/articulo_2.pdf</t>
  </si>
  <si>
    <t>Cardona Echeverri, Ricardo &amp; Cardona Gómez, Gloria del Pilar. (2009). Retos en el siglo XXI de las políticas públicas para la infancia en Colombia y el papel de la psicología. En: Cuadernos Hispanoamericanos de Psicología; Vol 8, N° 1.pág. 7-27. Disponible en: http://www.uelbosque.edu.co/sites/default/files/publicaciones/revistas/cuadernos_hispanoamericanos_psicologia/volumen8_numero1/articulo_1.pdf</t>
  </si>
  <si>
    <t>Pineda R, Diego Antonio. (2009). Propuesta de educación moral desde una perspectiva filosófica para la escuela primaria. En: Cuadernos de Filosofía; N° 1. pág. 1-23. Disponible en: http://http://revistas.uptc.edu.co/revistas/index.php/cuestiones_filosofia/article/view/650/648</t>
  </si>
  <si>
    <t xml:space="preserve">Guaqueta, Camilo &amp; Torrado Pacheco, Maria Cristina. (2009). Política de primera infancia en Colombia: un análisis desde la perspectiva de los actores involucrados en el proceso de formulación. Colombia. Retos Para Las Políticas Públicas De Primera, Infancia En Latinoamérica Y Colombia. págs:77 - 85. Bogotá. Ed. Centro De Estudios Sociales Ces Facultad De Ciencias Humanas Universidadd Nacional De Colombia </t>
  </si>
  <si>
    <t>Bernal Romero, Teresita. Jaramillo, Jorge Mario.Mendoza Ramos, Liliana &amp; Suárez Reyes, Ana María. (20099. Significados que construyen niños, padres de familia y docentes vinculados a varias instituciones escolares de la ciudad de Bogotá sobre infancia, familia y escuela en el marco de la globalización. En: Diversitas: Perspectivas en Psicología; Vol 5, N°2. pág.283- 306. Disponible en: http://revistas.usta.edu.co/index.php/diversitas/article/view/170/259</t>
  </si>
  <si>
    <t>Esparza, Natalia &amp; Rodríguez, María Clara. (2009). Factores contextuales del desarrollo infantil y su relación con los estados de ansiedad y depresión. En: Diversitas: Perspectivas en Psicología; Vol 5, N°1. pág.47-65. Disponible en: http://revistas.usta.edu.co/index.php/diversitas/article/view/90/109</t>
  </si>
  <si>
    <t xml:space="preserve">Dávila Correa, Alba Regina;  Velasco Escobar, Luz Ángela y  Restrepo de Mejía, Francia </t>
  </si>
  <si>
    <t>Dávila Correa, Alba Regina. estrepo de Mejía, Francia &amp; Velasco Escobar, Luz Ángela  R. (2009). Un acercamiento a la comprensión de la habilidad de planeación en niños. En: Revista Latinoamericana de Estudios Educativos. Vol 5 N°2. Pág 141-164. Disponible en: http://latinoamericana.ucaldas.edu.co/downloads/Latinoamericana5(2)_7.pdf</t>
  </si>
  <si>
    <t>Del Gordo D´Amato, Roberto Joaquín. Montaño, Jesús A. Leguizamo, Rafael L &amp; Sánchez Solano, Dinora Beatriz. (2009). Déficit de atención con y sin hiperactividad y su relación con lesiones traumatológicas en niños entre 6 y 12 años en la clínica El Prado de la ciudad de Santa Marta.  Duazary Vol 6. N° 2. Pág 124-133. Disponible en: http://revistas.unimagdalena.edu.co/index.php/duazary/article/view/678/638</t>
  </si>
  <si>
    <t>Díaz, Karen. González M, Farith &amp; Redondo, Adriana. (2009). Representaciones sociales sobre la higiene oral de los niños menores de cinco años que asisten a la clínica Cartagena de Indias Universidad del Sinú y Universidad de Cartagena. Duazary Vol 6. N° 1. Pág 38-47. Disponible en: http://revistas.unimagdalena.edu.co/index.php/duazary/article/view/691/650</t>
  </si>
  <si>
    <t>Fernández Ortega, Jairo Alejandro. (2009). Promoción de actividad física en niños y adolescentes. Educación Física y Deporte. Vol 28. N° 2. Pág 129-136. Disponible en: http://aprendeenlinea.udea.edu.co/revistas/index.php/educacionfisicaydeporte/article/view/3084/2849</t>
  </si>
  <si>
    <t xml:space="preserve">González Moreno, Claudia Ximena. Quintanar Rojas, Luis &amp; Solovieva, Yulia. (2009). La actividad de juego temático de roles en la formación del pensamiento reflexivo en preescolares. En revista: Magis- Revista Internacional de Investigación en Educación, vol 2, N° 3. pág 173-190. Disponible en: http://revistas.javeriana.edu.co/index.php/MAGIS/article/view/3407/2594 </t>
  </si>
  <si>
    <t>Montero González, Martha Soledad. (2009). Emilio: Niño y educación. En revista: magistro, vol 1, N° 5. pág. 59-73. Disponible en: http://revistas.usta.edu.co/index.php/magistro/article/view/610/896</t>
  </si>
  <si>
    <t>Arias Correa, Grace. Montoya Roldán, Eliana &amp; Romero, María Gladys. (2009). Manifestaciones de conducta disruptiva y comportamiento perturbador en población normal de 4 a 17 años de edad. Revista El Ágora USB, Vol 9 N° 1. pág. 17-33. Disponible en:  http://revistas.usb.edu.co/index.php/Agora/article/view/403/657</t>
  </si>
  <si>
    <t>Camacho Ordoñez, Leidy Viviana. Trujillo González, Maria Angélica &amp; Vanegas López, Julián Alberto. (2009). La prevención de la explotación sexual comercial infantil: un compromiso de todos. Revista Entornos, Vol 22. Pág. 95-103. Disponible en: http://Users/Carlos%20Eduardo/Desktop/Dialnet-LaPrevencionDeLaExplotacionSexualComercialInfantil-3631947.pdf</t>
  </si>
  <si>
    <t>Durán, Ernesto. Guáqueta, Camilo Andrés &amp; Torres, Astrid. (2009). Restablecimiento de derechos de niños, niñas y adolescentes en el sistema nacional de bienestar familiar. Revista Latinoamericana de Ciencias Sociales, Niñez y Juventud, Vol.2 N°9. pág. 549 - 559. Disponible en: http://revistaumanizales.cinde.org.co/index.php/Revista-Latinoamericana/article/view/458/249</t>
  </si>
  <si>
    <t>Amador Baquiro, Juan Carlos. (2009). La subordinación de la infancia como parámetro biopolítico y diferencia colonial en Colombia (1920-1968). Revista Nómadas N° 31, pág. 241-256. Disponible en: http://www.ucentral.edu.co/images/editorial/nomadas/docs/nomadas_31_16_a_la_subordinacion_de_la_infancia.pdf</t>
  </si>
  <si>
    <t xml:space="preserve">Carmona Arango, Luis. González Martínez, Farith &amp; Sánchez Pedraza, Ricardo. (2009). Indicadores de riesgo para la caries dental en niños preescolares de la Boquilla, Cartagena. En: Revista de Salud Pública, Vol 11. N°4. pág.620- 630. Disponible en: http://www.revistas.unal.edu.co/index.php/revsaludpublica/article/view/37105/39117  </t>
  </si>
  <si>
    <t>Obando Salazar, Olga Lucía. (2009). Opciones cualitativas en psicológia, política y género. La investigación acción participativa en estudios sobre maltrato y formas de violencia política que afecta a niños, niñas y jovenes. En: Revista Facultad Nacional de Salud Pública, Vol 27, N°1. pág. 16- 25. Disponible en: http://www.redalyc.org/pdf/120/12027104.pdf</t>
  </si>
  <si>
    <t>Baquero Umaña, Margarita M. Botero, Juan C. Pinzón Rondón, Ángela M. Ross &amp; Timothy W.W. (2009). Prevalencia y factores asociados a enfermedades de transmisión sexual en menores explotados sexualemnte en Bogotá, Colombia. En: Revista de Salud Pública, Vol 11, N°3. pág.468-479. Disponible en: http://www.revistas.unal.edu.co/index.php/revsaludpublica/article/view/37043/39049</t>
  </si>
  <si>
    <t xml:space="preserve">Franco Cortés, Ángela M. Ramírez Puerta, Blanca S &amp; Ochoa Acosta, Emilia M.(2009). Fluorosis dental en escolares de 6 a 13 años de instituciones educativas públicas de Medellín, Colombia. 2006. En: Revista de Salud Pública, Vol 11, N°4. pág.631- 640. Disponible en: http://www.revistas.unal.edu.co/index.php/revsaludpublica/article/view/37107/39119  </t>
  </si>
  <si>
    <t xml:space="preserve">Castro, Dolly. Salgado, Doris M. Panqueba, Cesar A. RodrÍguez, Jairo A &amp; Vega, Martha R. (2009). Miocarditis en niños con fiebre por dengue hemorrágico en un hospital universitario de Colombia. En: Revista de Salud Pública, Vol 11, N°4. pág.591- 600. Disponible en: http://www.revistas.unal.edu.co/index.php/revsaludpublica/article/view/37098/39095 </t>
  </si>
  <si>
    <t xml:space="preserve">Ayala Aponte, Alfredo A. Correa Gómez, Maria D.C &amp; Serna Cock, Liliana. (2009). Plan de saneamiento para una distribuidora de alimentos que atiende a niños y adultos mayores. En: Revista de Salud Pública, Vol 11, N°5. pág.811- 818. Disponible en:http://www.revistas.unal.edu.co/index.php/revsaludpublica/article/view/37789/40100  </t>
  </si>
  <si>
    <t>Montes, Jairo. (2009). Experimentación, Autorregulación Y Dominio De La Física En Edades Tempranas. Revista Acta Colombiana de Psicología, Vol. 12 N°1. pág. 125-133. Disponible en: http://portalweb.ucatolica.edu.co/easyWeb2/files/23_3054_v12n1-art10.pdf</t>
  </si>
  <si>
    <t>Bolaños, Rocío &amp; Gómez, Luz Angela. (2009). Características Lectoras De Niños Con Trastorno Del Aprendizaje De La Lectura. Revista Acta Colombiana de Psicología, Vol. 12 N°2. pág. 37-45. Disponible en: http://portalweb.ucatolica.edu.co/easyWeb2/files/23_2733_v2n2-art3.pdf</t>
  </si>
  <si>
    <t>Bello, Johanna. Gantiva, Carlos Andrés. Vanegas, Eliana &amp; Sastoque Ruíz, Yaisa. (2009). Historia de maltrato físico en la infancia y esquemas maladaptativos tempranos en estudiantes universitarios. Revista Acta Colombiana de Psicología, Vol.12 .N°2.  pág. 127-134. Disponible en: http://portalweb.ucatolica.edu.co/easyWeb2/files/23_3080_v12n2-art11.pdf</t>
  </si>
  <si>
    <t>Alvarado, Sara Victoria &amp; Suárez, Martha Cecilia. (2009). Las transiciones escolares: una oportunidad de desarrollo integral para niños y niñas Colombia, Revista Latinoamericana De Ciencias Sociales, Niñez Y Juventud. Vol. 7 fasc: 2. págs. 907 - 928. Disponible en: http://revistaumanizales.cinde.org.co/index.php/Revista-Latinoamericana/article/view/198/94</t>
  </si>
  <si>
    <t>Botero Gómez, Patricia. Salazar Henao, Myriam &amp; Torres, María Leticia. (2009). Prácticas discursivas institucionales y familiares sobre crianza en ocho OIF de Caldas. Revista Latinoamericana de Ciencias Sociales, Niñez y Juventud. Vol 7 N°2.  Disponible en: http://revistaumanizales.cinde.org.co/index.php/Revista-Latinoamericana/article/view/194/90</t>
  </si>
  <si>
    <t>Correa Hernandez, Ana Cecilia &amp; Flórez Orrego, Jesús Antonio. (2009). Algunos aspectos de puericultura del lactante. Vol 106. pág 2.</t>
  </si>
  <si>
    <t>Duran Strauch, Ernesto &amp;  Valoyes, Elizabeth. (2009). Perfil de los niños, niñas y adolescentes sin cuidado parental en Colombia Colombia, Revista Latinoamericana De Ciencias Sociales, Niñez Y Juventud vol.7. pág. 761 - 783. Disponible en: http://revistaumanizales.cinde.org.co/index.php/Revista-Latinoamericana/article/view/192/88</t>
  </si>
  <si>
    <t>Galvis Ortiz Ligia. (2009). La Convención de los Derechos del Niño veinte años después. Revista Latinoamericana de Ciencias Sociales, Niñez y Juventud, Vol. 7 N°2.   Disponible en: http://revistaumanizales.cinde.org.co/index.php/Revista-Latinoamericana/article/view/186</t>
  </si>
  <si>
    <t xml:space="preserve">García Gutiérrez, Carmen Emilia &amp; Jaramillo, Myriam Luz. (2009). La escuela busca al niño-a Medellín: Una estrategia de escolarización para la inclusión educativa. Medellín. Universidad de Antioquia. </t>
  </si>
  <si>
    <t>Henao López, Gloria Cecilia &amp; García Vesga, María Cristina. (2009). Interacción familiar y desarrollo emocional en niños y niñas. Revista Latinoamericana de Ciencias Sociales, Niñez y Juventud, Vol. 7 N°2. Disponible en: http://revistaumanizales.cinde.org.co/index.php/Revista-Latinoamericana/article/view/193/89</t>
  </si>
  <si>
    <t>Henao Mejia, Paula Andrea. (2009). Puericultura del sueño en la niñez. La Crianza Humanizada: Boletíndel grupo Puelicultura de la Universidad de Atioquia. N°112. pág 4-5.</t>
  </si>
  <si>
    <t>Correa Hernandez, Ana Cecilia &amp; Flórez Orrego, Jesús Antonio. (2009). Algunos aspectos de puericultura del lactante. La Crianza Humanizada: Boletíndel grupo Puelicultura de la Universidad de Atioquia. N° 106. pág 2.</t>
  </si>
  <si>
    <t>Jaramillo, Leonor. (2009).La política de primera infancia y las madres comunitarias. Revista del Instituto de Estudios en Educación Universidad del Norte. N° 11. Disponible en: http://rcientificas.uninorte.edu.co/index.php/zona/article/download/.../1046</t>
  </si>
  <si>
    <t>López Montaño, Luz María &amp; Loaiza Orozco,  María Olga. (2009). Padres o madres migrantes internacionales y su familia: Oportunidades y nuevos desafíos. Revista Latinoamericana de Ciencias Sociales, Niñez y Juventud, Vol. 7 N°2. pág: 837-860.  Disponible en: http://revistaumanizales.cinde.org.co/index.php/Revista-Latinoamericana/article/view/195</t>
  </si>
  <si>
    <t>Martín, Paul. (2009). El gasto público social y los derechos de la niñez en Colombia. En: Economía Colombiana (Bogotá). N°. 326. pág. 113-121.</t>
  </si>
  <si>
    <t>Martín, Consuelo. (2009). Creencias Acerca Del Juego Y El Movimiento En Maestras En Formación De Ii Semestre De La Licenciatura En Educación Infantil De La Universidad Pedagógica Nacional. Revista Internacional Magisterio. Nº 47</t>
  </si>
  <si>
    <t>Ministerio de la protección Social. (2009). Inequidades sociales de la infancia y la adolescencia en Colombia : linea de base 2005. Bogotá. Ministerio de la protección Social.</t>
  </si>
  <si>
    <t>Pineda, Nisme. Isaza, Leonor. Camargo, Marina. Pineda, Clelia &amp;  Henao, Diana. (2009). Perspectiva de Derechos en Programas Universitarios que forman Para la Educación Inicial. Revista Latinoamericana de Ciencias Sociales, Niñez y Juventud, Vol. 7 N°2. pág. 621-636. Disponible en: http://revistaumanizales.cinde.org.co/index.php/Revista-Latinoamericana/article/view/187</t>
  </si>
  <si>
    <t>Pachón, Ximena. (2009). ¿Dónde están los niños? Rastreando la mirada antropológica de la infancia. En: Revista Maguaré, N° 23. pág. 433-469. Disponible en: http://www.bdigital.unal.edu.co/19097/1/15046-45469-1-PB.pdf</t>
  </si>
  <si>
    <t>Bonilla Pardo, Esperanza. Delgadillo Cely, Ingrid. Pérez Salazar, Luz Magnolia &amp; Sandoval Guzmán, Betty. (2009). Cuentos para pensar la infancia. Un aporte a la reflexión pedagógica sobre los procesos de socializaciñon infantil. Bogotá. Editorial UPN.</t>
  </si>
  <si>
    <t>Pico Merchán, Maria Eugenia &amp;  Salazar Henao, Miriam. (2009). Calidad de vida y comportamientos de riesgo en niños(as) trabajadores(as) y familias: el contexto de la comuna San José, Manizales Colombia, Hacia La Promoción De La Salud. Vol. 14 fasc: 2. pág. 93 - 109. Disponible en: http://www.scielo.org.co/scielo.php?script=sci_arttext&amp;pid=S0121-75772009000200008</t>
  </si>
  <si>
    <t>Sáenz Obregón, Javier. (2009). Formación, Infantilización y autocreación.  En: Cátedra Lasallista, Miradas sobre la Subjetividad. U de la Salle, Compiladores Martínez Posada, Jorge Eliecer y Neira Sánchez, Fabio Orlando, pág. 89-114. Bogotá. Ed. Ediciona. Disponible en: http://www.lasalle.edu.co/wps/wcm/connect/e73a9116-31a3-4f39-8a64-825aa35d13f6/catedra-2008.pdf?MOD=AJPERES</t>
  </si>
  <si>
    <t>Torrado, María Cristina. (2009). Retos para las políticas de primera infancia. Bogotá. Colección CES, UN Observatorio Sobre Infancia. Universidad Nacional de Colombia.</t>
  </si>
  <si>
    <t>Bejarano, Diana. Camargo, Marina. Pineda, Nisme &amp; Torrado Pacheco, Maria Cristina. (2009). Estado del arte sobre primera infancia en el conflicto. Colombia: Huellas Del Conflicto En La Primera Infancia. pág. 53 - 142. Bogotá. Ed. Panamericana formas e impresos S.A. Disponible en: http://scp.com.co/wp-content/uploads/2014/08/Colombia-Huellas-del-conflicto-en-la-primera-infancia-Save-the-children.pdf</t>
  </si>
  <si>
    <t>Torrado Pacheco, Ingrid Carolina &amp; Zuluaga, Anzelin. (2009). La primera infancia en la agenda local colombiana. Análisis y recomendaciones Colombia. Retos Para Las Políticas Públicas De Primera, Infancia En Latinoamérica Y Colombia. pág. 29 - 65. Bogotá.Ed. Centro De Estudios Sociales Ces Facultad De Ciencias Humanas Universidadd Nacional De Colombia http://www.uam.mx/cdi/pdf/iii_chw/torrado_col.pdf</t>
  </si>
  <si>
    <t xml:space="preserve">Guaqueta, Camilo &amp; Torrado Pacheco, Maria Cristina. (2009). Política de primera infancia en Colombia: un análisis desde la perspectiva de los actores involucrados en el proceso de formulación. Colombia. Retos Para Las Políticas Públicas De Primera, Infancia En Latinoamérica Y Colombia. pág. 77 - 85. Bogotá. Ed. Centro De Estudios Sociales Ces Facultad De Ciencias Humanas Universidadd Nacional De Colombia </t>
  </si>
  <si>
    <t xml:space="preserve">López Arboleda, Gloria. Marín Posada, Mary. Serna Gallo, María &amp; Ríos López, Elena. (2009). Nuevas crianzas para nuevas infancias: propuestas orientadas a sujetos políticos a partir de resignificaciones pedagógicas. Revista Infancias Imágenes, Vol. 13 N°1. pág. 23-31. Disponible en: file:///C:/Users/MadelcaRoss/Downloads/Dialnet-NuevasCrianzasParaNuevasInfancias-4997150.pdf </t>
  </si>
  <si>
    <t>Bejarano, Diana. Gaitan, Maria Consuelo &amp; Torrado Pacheco, Maria Cristina. (2009). La educación inicial en Colombia, ¿tema resuelto? Colombia. Retos Para Las Políticas Públicas De Primera, Infancia En Latinoamérica Y Colombia. pág. 87 - 105. Bogotá. Ed. Centro De Estudios Sociales Ces Facultad De Ciencias Humanas Universidadd Nacional De Colombia</t>
  </si>
  <si>
    <t xml:space="preserve">Torrado, María Cristina &amp; Vargas, Esmeralda. (2009). DESHACIENDO FUTURO: voces de niños y niñas en situación de desplazamiento. Bogotá. Ed. Consultoría Para Los Derechos Humanos Y El Desplazamiento. CODHES. Universidad Nacional de Colombia. </t>
  </si>
  <si>
    <t>Castillo Caicedo Maribel. Tovar Cuevas Luis Miguel &amp; Urueña Abadía, Sebastián. (2009). Determinantes del trabajo infantil y la escolaridad: el caso del Valle del Cauca en Colombia. Revista Latinoamericana de Ciencias Sociales, Niñez y Juventud, Vol. 7 N°2. pág. 707-733. Disponible en: http://revistaumanizales.cinde.org.co/index.php/Revista-Latinoamericana/article/view/190</t>
  </si>
  <si>
    <t>Álvarez Gómez, Matilde &amp; Velasquez Tirado, Juan David. (2009). Trastornos mentales en niños habitantes de calle de Medellin.  En: El Pulso : Periódico para el sector de la salud (Medellín). N°. 131. Disponible en: http://www.periodicoelpulso.com/html/0908ago/general/general-11.htm</t>
  </si>
  <si>
    <t>Zapata Gutierrez, Margarita  María. (2009). Desarrollo artistico del niño: Perspectivas desde el análisis de las teorías. Bogotá. Ed. U. Pedagógica Nacional-</t>
  </si>
  <si>
    <t>Aguado Quintero, Luis Fernando. (2009). Un índice de no consumo de alimentos en la niñez para Colombia. Manizales -Colombia. Revista Latinoamericana de Ciencias Sociales, Niñez y Juventud. Vol. 7, N° 2. pág: 735-760. Disponible en:  http://revistaumanizales.cinde.org.co/index.php/Revista-Latinoamericana/article/view/191/87</t>
  </si>
  <si>
    <t>Alvarado, Sara Victoria &amp; Suárez, Martha Cecilia. (2009). Construyendo sentido sobre las transiciones al inicio de la escolaridad. Manizales -Colombia. Revista Latinoamericana de Ciencias Sociales, Niñez y Juventud. Vol. 7. N° 2. pág: 929-947. Disponible en: http://revistaumanizales.cinde.org.co/index.php/Revistaatinoamericana/article/view/199/95</t>
  </si>
  <si>
    <t>Páez Martínez, Ruth Milena. (2009). Cuerpo reconocido: Formación para la interacción sin violencia en la escuela primaria. Manizales -Colombia. Revista Latinoamericana de Ciencias Sociales, Niñez y Juventud. Vol. 7, N° 2. Disponible en:  http://www.scielo.org.co/scielo.php?script=sci_arttext&amp;pid=S1692-715X2009000200018</t>
  </si>
  <si>
    <t xml:space="preserve">Camacho Ordóñez, Leidy Bibiana  &amp; Trujillo González, María Angélica. (2009). La explotación sexual comercial infantil: una ganancia subjetiva. Manizales -Colombia. Revista Latinoamericana de Ciencias Sociales, Niñez y Juventud. Vol. 7, N° 2 pág. 1009-1025. Disponible en: http://dialnet.unirioja.es/servlet/articulo?codigo=3054621 </t>
  </si>
  <si>
    <t>Franco Montenegro, Mónica P. (2009). Factores de la metodologia de enseñanza que inciden en el proceso de desarrollo de la comprension lectora en niños. En Zona Próxima: Revista del Instituto de Estudios en Educación Universidad el Norte, Vol.11 N°1. pág: 134-143. Disponible en:  http://rcientificas.uninorte.edu.co/index.php/zona/article/download/.../1049</t>
  </si>
  <si>
    <t>Bahamón, Alba Luz. Estrada, Luisa Fernanda. Mesa Ochoa, Ana María &amp; Perea, Diana. (2009). Experiencias de maltrato infantil y transmisión intergeneracional de patrones de apego madre-infante. Revista Pensamiento Psicológico. Vol 6,(13) pág: 127-152. http://dialnet.unirioja.es/servlet/articulo?codigo=3265475</t>
  </si>
  <si>
    <t>Mendieta Galindo, Nelson Alfonso. Muñoz Gaviria, Diego Alejandro &amp; Vélez Gómez, Mónica. (2006). Concepciones de niñez y juventud en las pedagogías católicas del siglo xx en Colombia. Revista El Ágora USB, Vol 6. N°2.pág. 233-240.</t>
  </si>
  <si>
    <t>Muñoz Gaviria, Diego Alejandro. (2007). Concepciones de niñez y juventud en las pedagogías católicas de principios del siglo XX en Colombia. Revista Latinoamericana de Ciencias Sociales, Niñez y Juventud, Vol. 5 N°1. pág.  841-857. Disponible en: http://revistaumanizales.cinde.org.co/index.php/Revista-Latinoamericana/article/view/287</t>
  </si>
  <si>
    <t>Bahamón, Alba Luz. Estrada, Luisa Fernanda. Mesa Ochoa, Ana María &amp; Perea, Diana. (2009). Experiencias de maltrato infantil y transmisión intergeneracional de patrones de apego madre-infante. Revista Pensamiento Psicológico. Vol 6. N° 13. pág: 127-152. Disponible en: http://dialnet.unirioja.es/servlet/articulo?codigo=3265475</t>
  </si>
  <si>
    <t xml:space="preserve">Acosta Ayerbe, Alejandro. (2009). Protección de la Primera Infancia: abuso, violencia,abandono, niños de la calle, explotación laboral. Colombia, La Primera Infancia (0-6 Años) Y Su Futuro. Bogotá. Ed. Fundacion Santillana. </t>
  </si>
  <si>
    <t xml:space="preserve">Acosta Ayerbe, Alejandro. (2009). Efectos de los Modelos de Desarrollo sobre la niñez y la juventud.Colombia. Perspectivas Del Pensamiento Social Latinoamericano. Cátedra Latinoamericana Orlando Fals Borda.  Bogotá. Ed. Universidad Nacional Abierta Y A Distancia Unad. </t>
  </si>
  <si>
    <t>Acosta Ayerbe, Alejandro. (2009). Participación de la niñez y desarrollo local en un mundo globalizado Argentina. Comunidad, Participación Y Socialización Política. Bogotá. Ed. Universidad Nacional Abierta Y A Distancia Unad.</t>
  </si>
  <si>
    <t xml:space="preserve">Acosta Ayerbe, Alejandro. (2009). Resultados de la evaluación de impacto de algunas modalidades de atención a la primera infancia en Bogotá.Colombia. Bogotá. Ed. Secretaría Distrital De Integración Social </t>
  </si>
  <si>
    <t xml:space="preserve">Acosta Ayerbe, Alejandro. (2009). La participación infantil en el desarrollo de niños y niñas Colombia. Bogotá. Ed. Secretaría Distrital De Integración Social </t>
  </si>
  <si>
    <t xml:space="preserve">Acosta Ayerbe, Alejandro. (2009). Trabajo con padres, madres y familias, un factor clave en los programas de atención a la primera infancia. Bogotá. Ed. Secretaría Distrital De Integración Social </t>
  </si>
  <si>
    <t>Bermudez Jaimes, Milton Eduardo. (2009). Teorias Infantiles de la mente y lenguaje: ¿Un problema de huevo  o gallina?. Revista Iberoamericana de psicologia: ciencia y tecnologia. Vol. 1 N°2. pág:  67-85. Disponible en:  http://ibero-revistas.metabiblioteca.org/index.php/ripsicologia/article/view/178/146</t>
  </si>
  <si>
    <t>Espitia Carrascal,Rosa Elena &amp; Montes Rotela,  Marivel. (2009). Influencia de la familia en el proceso educativo de los menores del barrio Costa Azul de Sincelejo (Colombia). Investigación &amp; Desarrollo. Vol 17. N° 1. Pág 48-105. Disponible en:  http://rcientificas.uninorte.edu.co/index.php/investigacion/article/view/803/455</t>
  </si>
  <si>
    <t>Gutierrez Urquijo, Natalia Maria. (2009). Los delitos de aborto e infanticidio en Antioquia, 1890-1930. Revista Historia y Sociedad. Universidad Nacional de Colombia. Vol. 17 N°1. pág. 159-177. Disponible en: http://bibliotecavirtual.clacso.org.ar/Colombia/fche-unal/20110510120015/6.pdf</t>
  </si>
  <si>
    <t>Pérez Manrique, Tiberio. Rodriguez Castellanos,  Angélica Maria &amp; Tirano Millan, Maria inés. (2009). Cooperación en niños, hermanos y no relacionados biologicamnte, expuestos a contigencias reciprocas. Revista Iberoamericana de psicologia: ciencia y tecnologia. Vol 1 N°2. pág: 31-38. Disponible en: http://dialnet.unirioja.es/descarga/articulo/4905121.pdf</t>
  </si>
  <si>
    <t xml:space="preserve">Amar Amar, José &amp; Romero Mendoza,Vanessa María. (2009). Modelo de atención integral a mujeres, niñas y niños victimas de violencia intrafamiliar llevado a cabo en Centros de Atención  de ciudad de Barranquilla (Colombia). Investigación &amp; Desarrollo. Vol 17. N° 1. Pág 26-61. Disponible en: http://rcientificas.uninorte.edu.co/index.php/investigacion/article/view/797/450 </t>
  </si>
  <si>
    <t>Buitrago León, Luz Helena &amp; Briceño Sánchez, Sandra Milena. (2010). Indicadores asociados a la ansiedad manifiesta en una población escolarizada. En: Cuadernos Hispanoamericanos de Psicología;  Vol 10, N°  1. pág 39-25. Disponible en: http://www.uelbosque.edu.co/sites/default/files/publicaciones/revistas/cuadernos_hispanoamericanos_psicologia/volumen10_numero1/articulo_3.pdf</t>
  </si>
  <si>
    <t>Hernández M, Gerardo A &amp; Tapias S, Ángela. (2010). Maltrato infantil: normatividad y psicología forense. Diversitas: Perspectivas en Psicología; Vol 6. N°2. pág.389-413. Disponible en: http://revistas.usta.edu.co/index.php/diversitas/article/view/251/419</t>
  </si>
  <si>
    <t>Arbeláez, Cristina. Salgado Monteejo, Alejandro. Velasco, Ana Cristina &amp; Pontificia Universidad Javeriana. (2010). El juego de ficción y la teoría de la mente en niños con dificultades sociales. En: Diversitas: Perspectivas en Psicología; Vol 6, N°1, 2010, pág.13-25. Disponible en: http://revistas.usta.edu.co/index.php/diversitas/article/view/156/231</t>
  </si>
  <si>
    <t>Cuervo Martínez, Ángela. (2010).Pautas de crianza y desarrollo socioafectivo en la infancia. En: Diversitas: Perspectivas en Psicología; Vol 6, N°1. pág.111-121. Disponible en: http://revistas.usta.edu.co/index.php/diversitas/article/view/163/245</t>
  </si>
  <si>
    <t>Mendoza Meza, Dary Luz. (2010). Exposición al parásito Toxocara canis en una población escolar de la comuna 7 del distrito de Santa Marta, Colombia. Duazary Vol 7. N°2. Pág 42-47. Disponible en: http://revistas.unimagdalena.edu.co/index.php/duazary/article/view/325/291</t>
  </si>
  <si>
    <t>Lozano Socarras, Sonja Liliana. (2010). Parasitismo intestinal y malnutrición en niños residentes en una zona vulnerable de la ciudad de Santa Marta, Colombia. Duazary Vol 7. N°2. Pág 205-210. Disponible en: http://revistas.unimagdalena.edu.co/index.php/duazary/article/view/328/294</t>
  </si>
  <si>
    <t>Rincón Porto, Alberto Julián. (2010). Dificultades de aprendizaje en niños condeficit de atención e hiperactividad. Duazary Vol 7. N° 1. Pág 3-4. Disponible en: http://revistas.unimagdalena.edu.co/index.php/duazary/article/view/302/269</t>
  </si>
  <si>
    <t>Díaz Marín, Juan Manuel. Guío Gutiérrez, Fernando &amp; Mejía Ortiz, Manuel Norberto. (2010). Experiencias de clase en la enseñanza de la Educación física en los colegios oficiales de Bogotá. Educación Física y Deporte. Vol 29. N° 1. Pág 23-30. Disponible en:  http://aprendeenlinea.udea.edu.co/revistas/index.php/educacionfisicaydeporte/article/view/7158/6605</t>
  </si>
  <si>
    <t>Abella Peña, Leonardo &amp; García Martinez, Álvaro. (2010). Uso de videojuegos para la enseñanza de las ciencias, nuevos retos para el docente. EDUCYT. Vol 2. Pág 19-32. Disponible en: Disponible en: http://dintev.univalle.edu.co/revistasunivalle/index.php/educyt/article/view/1817/1750</t>
  </si>
  <si>
    <t>Aguilar Aguilar, Rafael &amp; Ramón Suárez, Gustavo. (2010). El conocimiento declarativo como un parámetro de medida de la solución mental en escolares de ambos sexos de 4°, 5° y 6° grado y su relación con los juegos deportivos colectivos. Educación Física y Deporte. Vol 29. N° 1. Pág 57-64. Disponible en: http://aprendeenlinea.udea.edu.co/revistas/index.php/educacionfisicaydeporte/article/view/7161/6608</t>
  </si>
  <si>
    <t>Carrillo David, Sara Carolina. Muñoz Gaviria, Diego Alejandro &amp; Runge Peña, Andrés Klaus. (2010). Los «mega» jardines infantiles de Medellín y el gobierno de la población infantil. Itinerario educativo, Vol 26.N° 60. pág 56-74. Disponible en: http://revistas.usbbog.edu.co/index.php/Itinerario_educativo/article/view/393/www.usb.edu.co</t>
  </si>
  <si>
    <t>López Laiseca, José David. Figueroa Calderón, Cristian Javier. Monje Mahecha, Jaime &amp; Ramos Parrací, Carlos Alberto. (2010). Influencia de la cátedra de Educación Física frente a los estilos de vida de la población escolar del departamento del Huila. Educación Física y Deporte. Vol 29. N° 1. Pág 67-74. Disponible en: http://aprendeenlinea.udea.edu.co/revistas/index.php/educacionfisicaydeporte/article/view/7162/6609</t>
  </si>
  <si>
    <t>Jiménez Trujillo, Juan Osvaldo. Marín Galvis, Francisco Hernán. Suárez, Gustavo Ramón. Aguilar Aguilar, Rafael Darío. Grajales Castaño, Darío Alberto. Ramírez Silva, William. (2010). Efectos de un plan de aprendizaje estructurado mediante la práctica por bloques en el golpeo con la parte interna del pie en niños de 10 a 12 años de edad. Educación Física y Deporte. Vol 29. N° 1. Pág 105-113. Disponible en: http://aprendeenlinea.udea.edu.co/revistas/index.php/educacionfisicaydeporte/article/view/7166/6613</t>
  </si>
  <si>
    <t>González Guerrero, Karolina. Padilla Beltrán, José Eduardo &amp; Soto, Wilson Hernando. (2010). Las inferencias y el proceso de aprendizaje de la matemática. Educación y Desarrollo Social. Vol 4. N° 2. Disponible en:  Pág 167-175. http://www.umng.edu.co/documents/63968/80125/art_12.pdf</t>
  </si>
  <si>
    <t>Rincón, Cecilia. (2010). La organización escolar por ciclos. Una experiencia de transformación pedagógica en Bogotá. Educación y Humanismo. Vol 12. N° 19. Pág 93-104. Disponible en: http://publicaciones.unisimonbolivar.edu.co:82/rdigital/educacion/index.php/educacion/article/viewFile/139/137</t>
  </si>
  <si>
    <t>Alandete , Alexandra. (2010). Antecedentes de la intervención educativa de alumnos con talento y/o superdotación. Educación y Humanismo. Vol 12. No 19. Pág 105-121. Disponible en: http://publicaciones.unisimonbolivar.edu.co:82/rdigital/educacion/index.php/educacion/article/viewFile/140/138</t>
  </si>
  <si>
    <t xml:space="preserve">Castañeda Peña, Harold Andrés. (2010). La próxima profesora será…Tereza Rico Explorando el posicionamiento de géneros en un salón de clase de preescolar femenino. En revista:  Magis- Revista Internacional de Investigación en Educación, vol 3, N° 5. pág 107-124. Disponible en: http://revistas.javeriana.edu.co/index.php/MAGIS/article/view/3529/2621 </t>
  </si>
  <si>
    <t>Clavijo Jiménez, Adriana &amp; Noreña Noreña, Nestor Mario. (2010). Construcción del concepto de ciudadanía en niños y niñas de 4 a 7 años, desde la expresión de su narrativa. Experiencia en los colegios: Centro María Auxiliadora y Cafam de la cuiudad de Bogotá. En revista: magistro, Vol 4, N° 7. pág. 97-108. Disponible en: http://revistas.usta.edu.co/index.php/magistro/article/view/592/878</t>
  </si>
  <si>
    <t>Durán Chiappe, Sandra Marcela. (2010). Creencias sobre juego de los profesores en educación infantil.  En revista: Lúdica pedagógica, Vol 2, N° 15. pág. 46-54. Disponible en: http://revistas.pedagogica.edu.co/index.php/LP/article/view/556/538</t>
  </si>
  <si>
    <t>Arias Velandia, Nicolás &amp; Flórez Romero, Rita. (2010). Evaluación de conocimientos previos del aprendizaje inicial de la lectura. En revista: Magis- Revista Internacional de Investigación en Educación, vol 2, N° 4. pág329-344. Disponible en: http://revistas.javeriana.edu.co/index.php/MAGIS/article/view/3516/2608</t>
  </si>
  <si>
    <t>García Balaguera, Vivian Andrea &amp; Ortiz González, Jhon Jarby. (2010). Efecto de una mediación tecnológica para el aprendizaje de las fracciones desde la concepción parte- todo en estudiantes de cuarto de primaria. En revista: magistro, vol 4, N° 8.pág. 93-103. Disponible en: http://revistas.usta.edu.co/index.php/magistro/article/view/574/860</t>
  </si>
  <si>
    <t>Obregoso Rodríguez, Alba Yolima.  Orlay Valbuena, Edgar &amp; Vallejo Ovalle, Yolanda Catalina. (2010). Ciencias Naturales en Educación básica primaria: algunas tendencias, retos y perspectivas. EDUCYT. Vol 2. Pág 33-46. Disponible en:  http://dintev.univalle.edu.co/revistasunivalle/index.php/educyt/article/view/1818/1751</t>
  </si>
  <si>
    <t>Ospina Cruz, Carlos Arturo. (2010). El cuerpo infantil: campo de batalla moderno, Antioquia (1903-1930). En revista: Magis- Revista Internacional de Investigación en Educación, vol 3, N° 5. pág 63-78. Disponible en: http://revistas.javeriana.edu.co/index.php/MAGIS/article/view/3527/2619</t>
  </si>
  <si>
    <t>Avila Babativa, Maria Andrea. Martinez Murcia, Ana Carolina &amp; Ospina Alvarado, Maria Camila. (2013). Proceso de inclusión educativa: de narrativas de déficit a narrativas de las potencias sobre niños y niñas en condición de discapacidad en la primera infancia Colombia, Aletheia. Revista De Desarrollo Humano, Educativo Y Social Contemporáneo. Vol.5 fasc: 2. págs: 12 - 31. Disponible en: http://aletheia.cinde.org.co/index.php/ALETHEIA/article/view/157/147</t>
  </si>
  <si>
    <t>Alvarado, Sara Victoria. Ospina Alvarado,Maria Camila. Ospina,  Hector Fabio &amp; Quintero Mejia, Marieta. (2014). Pensar la infancia desde América Latina. Un estado de la cuestión. Buenos Aires. Ed. CLACSO</t>
  </si>
  <si>
    <t>Aguirre Acevedo, Daniel Camilo. Gómez Betancur, Luz Ángela. Romero, María Gladys &amp; Merchán, Vilma. (2010). Confiabilidad de un cuestionario para rastreo de trastorno de aprendizaje (CEPA) en niños en edad escolar. Revista El Ágora USB, Vol 10. N° 1. pág. 57-70. Disponible en: http://web.usbmed.edu.co/usbmed/elagora/htm/v10nro1/</t>
  </si>
  <si>
    <t>Larrahondo Ramos, Oscar.(2010). Trabajo infantil, pobreza y desarrollo local en el municipio de buenaventura. Un estudio de caso. Revista Entramados, edición especial, Vol 10. pág. 102-113. Disponible en:  http://www.unilibrecali.edu.co/images/revista-entramado/pdf/pdf_articulos/ed-especial-2010/Entramado_19003803_ESPECIAL_2010-102-113.pdf</t>
  </si>
  <si>
    <t>Suarez Vaca, María Teresa. (2010). La magia y una nueva relación pedagógica con la infancia, Revista praxis y saber, Vol 1. N°2. Disponible en: http://revistas.uptc.edu.co/revistas/index.php/praxis_saber/article/view/1098</t>
  </si>
  <si>
    <t>Álvarez Otero, Beatriz. Moreno Angarita, Marisol &amp; Zea Arias, Patricia. (2010). Percepciones de terapeutas ocupacionales sobre el lenguaje y la comunicación de los niños con déficit de integración sensorial. En: Revista de la Facultad de Medicina, Vol 58, N° 4. pág. 263-271. Disponible en: http://www.revistas.unal.edu.co/index.php/revfacmed/article/view/18580/19478</t>
  </si>
  <si>
    <t>Botero González, Paula Andrea. Arango Posada, César Augusto. Castaño, Diana Marcela. Castaño Castrillón, José Jaime. Díaz Guerrero, Sandra Lorena. González Muñoz, Lorena &amp; Puerto Tamayo, Linda Grace. (2010). Morbimortalidad en la unidad de cuidados intensivos pediátricos del Hospital Infantil Universitario de Manizales durante los años 2006 y 2007. En: Revista de la Facultad de Medicina, Vol 58, N°1. pág.3-14. Disponible en: http://www.revistas.unal.edu.co/index.php/revfacmed/article/view/14356/15140</t>
  </si>
  <si>
    <t>Camargo Lemos, Diana Marina. Cepeda, Yamile. González, Lina Rocío. Stapper, Hensley Karelly &amp; Trigos, Andrés José. (2010). Reproducibilidad del recordatorio de actividad física de 3 días (3DPAR) en escolares de 5° y 6° grado.  En: Salud UIS, Revista de la universidad Industrial de Santander. Salud, Vol 42, N°1. pág. 34- 47. Disponible en: http://revistas.uis.edu.co/index.php/revistasaluduis/article/view/788/1093</t>
  </si>
  <si>
    <t>Camargo Lemos, Diana Marina &amp;  Ortiz Dallos, Carlos Julián. (2010). Actividad física en niño y adolescentes. Determinantes y medición.   En: Salud UIS, Revista de la universidad Industrial de Santander. Salud, Vol 42, N°2. pág. 153- 165. Disponible en: http://revistas.uis.edu.co/index.php/revistasaluduis/article/view/1421/1826</t>
  </si>
  <si>
    <t>Díaz Cárdenas, Shyrley &amp; González Martínez, Farith. (2010). Prevalencia de caries dental y factores familiares en niños escolares de Cartagena de Indias, Colombia.  En: Revista de Salud Pública, Vol 12, N°5. pág.843- 851. Disponible en: http://www.revistas.unal.edu.co/index.php/revsaludpublica/article/view/33332/33313</t>
  </si>
  <si>
    <t>Erazo Santander, Oscar A. (2010). Reflexiones sobre la violencia escolar. En: Revista de psicología GEPU, Vol 1, N° 3. pág. 74- 86. Disponible en: http://bibliotecadigital.univalle.edu.co/bitstream/10893/3960/1/Reflexiones%20sobre%20la%20Violencia%20Escolar.pdf</t>
  </si>
  <si>
    <t>Hernández Vega, Gabriela. (2010). Entre la moral y la utilidad práctica: educación de las niñas pobres de Pasto. 1904- 1930. En: Revista Historia de la Educación Colombiana, Vol 13, N°13. pág. 117- 142. Disponible en: http://revistas.udenar.edu.co/index.php/rhec/article/view/721/886</t>
  </si>
  <si>
    <t>Gómez Fonseca, Ángela María. García, Milena. Guerrero, Yeison. Lara Díaz, María Fernanda &amp; Niño, Lina. (2010). Relaciones entre las dificultades del lenguaje oral a los 5 y 6 años y los procesos de lectura a los 8 y 9 años. En: Revista de la Facultad de Medicina, Vol 58 N° 3. pág. 191- 203. Disponible en: http://www.revistas.unal.edu.co/index.php/revfacmed/article/view/18571/19468</t>
  </si>
  <si>
    <t xml:space="preserve">González Martínez, Farith. Luna Ricardo, Luzmayda &amp; Ramos Martínez, Ketty. (2010). Estado de salud oral y nutricional en niños de una institución educativa de Cartagena, 2009.  En: Revista de Salud Pública, Vol 12, N°6. pág. 950- 960. Disponible en: http://www.revistas.unal.edu.co/index.php/revsaludpublica/article/view/33433/33406 </t>
  </si>
  <si>
    <t>Rubio, María Helena. (2010). El desempeño sensorial de un grupo de pre-escolares y escolares con dificultades en las actividades cotidianas. En: Revista de la Facultad de Medicina, Vol 58, N° 4. pág. 283-292. Disponible en: 2http://www.revistas.unal.edu.co/index.php/revfacmed/article/view/18582/19480</t>
  </si>
  <si>
    <t>Díaz, Luis Alfonso. Lucero Trujillo, Magda &amp; Rueda, Ernesto. La neutropenia severa febril en niños con cáncer. Estudio descriptivo en el Hospital Universitario de Santander. En: Salud UIS, Revista de la universidad Industrial de Santander. Salud, Vol 42, N°2. pág. 103- 111. Disponible en: http://revistas.uis.edu.co/index.php/revistasaluduis/article/view/1391/1820</t>
  </si>
  <si>
    <t>González Rugeles, Clara Isabel. Machuca Pérez, Mayra Alejandra. Sosa Ávila, Luis Miguel &amp; Sosa Ávila, Carlos Arturo. (2010).  Infecciones por Staphylococcus aureus meticilino resistente en niños en Bucaramanga Colombia. En: Salud UIS, Revista de la universidad Industrial de Santander. Salud, Vol 42, N°3. pág. 248- 255. Disponible en: http://revistas.uis.edu.co/index.php/revistasaluduis/article/view/1680/2068</t>
  </si>
  <si>
    <t xml:space="preserve">Cáceres Manrique, Flor de María &amp; Vesga Gómez, Celmira.(2010). Eficacia de la educación lúdica en la prevención del Dengue en escolares. En: Revista de Salud Pública, Vol 12, N°4. pág.558- 569. Disponible en: http://www.revistas.unal.edu.co/index.php/revsaludpublica/article/view/33277/33262 </t>
  </si>
  <si>
    <t>Díaz Martínez, Luis Alfonso. Vargas Porras, Carolina &amp; Villamizar Carvajal, Beatriz. (2010). El proceso de la alimentación oral del recién nacido prematuro.  En: Salud UIS, Revista de la universidad Industrial de Santander. Salud, Vol 42, N°3. pág. 262- 270. Disponible en: http://revistas.uis.edu.co/index.php/revistasaluduis/article/view/1682/2070</t>
  </si>
  <si>
    <t>Gallo, Linda Brigitte &amp; Ospina Alvarado, María Camila. (2011). Intervención sistémica: cambio de narrativas de identidad en un centro de atención infantil. Revista Latinoamericana de Ciencias Sociales, Niñez y Juventud, Vol. 2 N°9. pág. 827 - 846. Disponible en: http://revistaumanizales.cinde.org.co/index.php/Revista-Latinoamericana/article/view/476/268</t>
  </si>
  <si>
    <t xml:space="preserve">Lizarazo, J. Gutiérrez,P. Chaves, O &amp; Peña Castañeda, E. (2010). Histoplasmosis localizada del sistema nervioso central en un niño inmunocompetente. Acta Neurológica Colombiana. Vol. 26 N°. 2, pág. 122-125. Disponible en: http://www.acnweb.org/es/acta-neurologica/volumen-26-2010/52-volumen-26-numero-2-junio-de-2010/144-histoplasmosis-localizada-del-sistema-nervioso-central-en-un-nino-inmunocompetente.html </t>
  </si>
  <si>
    <t>Alvarado, Sara Victoria. Carmona, Jaime Alberto &amp; Ospina, María Camila. (2014). Niños en contexto de conflicto armado: narrativas generativas de paz. Revista Infancias Imágenes, Vol. 13. N°1. pág. 52-60. Disponible en: file:///C:/Users/MadelcaRoss/Downloads/Dialnet-NinosEnContextoDeConflictoArmado-4997164.pdf</t>
  </si>
  <si>
    <t>Uscátegui Daccarett, A. Espitia, O. &amp; Ramos Guevara, J. (2010). Efectividad del vigabatrín en niños. Estado del arte. Acta Neurológica Colombiana. Vol. 26 N° 1. pág. 26-31. Disponible en: http://www.acnweb.org/es/acta-neurologica/volumen-26-2010/65-volumen-26-numero-1-de-marzo-2010-suplemento-11/136-efectividad-del-vigabatrin-en-ninos-estado-del-arte.html</t>
  </si>
  <si>
    <t>Cornejo Ochoa,W. Sánchez Mosquera, Y. Gómez Navas, M &amp; Ossio, O. (2010). Desempeño diagnóstico del cuestionario lista de síntomas del DSM IV para el tamizaje del trastorno de hiperactividad con déficit de atención (TDAH) en niños y adolescentes escolares. Acta Neurológica Colombiana. Vol. 26 N° 3. pág. 133-141. Disponible en: http://www.acnweb.org/es/acta-neurologica/volumen-26-2010/67-volumen-26-numero-3-de-agosto-de-2010/154-desempeno-diagnostico-del-cuestionario-lista-de-sintomas-del-dsm-iv-para-el-tamizaje-del-trastorno-de-hiperactividad-con-deficit-de-atencion-tdah-en-ninos-y-adolescentes-escolares.html</t>
  </si>
  <si>
    <t>Murcia, M &amp; Ruiz, N. (2010). Proxémica y estilos de aprendizaje en el aula de básica primaria del Colegio Moralba Sur Oriental. Revista Actualidades Pedagógicas.  # 55, pp.165-174. http://revistas.lasalle.edu.co/index.php/ap/article/view/880/788</t>
  </si>
  <si>
    <t>Murcia, M. y Ruiz, N. (2010) Proxémica y estilos de aprendizaje en el aula de básica primaria del Colegio Moralba Sur Oriental. Revista Actualidades Pedagógicas. N° 55. pág.165-174. Disponible en: http://revistas.lasalle.edu.co/index.php/ap/article/view/880/788</t>
  </si>
  <si>
    <t xml:space="preserve">Carlos Jilmar Díaz S. (2010). Más allá de la infancia escolarizada. El campo investigativo de las infancias y su problematización. Ciudad Paz-ando, Vol. 3 N°1. Pág. 109-120. Disponible en: http://ipazud.udistrital.edu.co/images/documentos/revista/RevistaN.5.pdf </t>
  </si>
  <si>
    <t>Estrada, A.; Toro, M.; Diazgranados, S. y Teja, N. (2011). Socialización política y reflexibidad moral de menores desvinculados del conflicto interno en Colombia. Controversias. N°195. Disponible en: http://www.cinep2015.org/Old/2014_V1/index.php?option=com_docman&amp;Itemid=125&amp;lang=es</t>
  </si>
  <si>
    <t>Tobón Berrío, Luz Estela. (2010). "Prevalencia de los Derechos de los Niños frente a la potestad migratoria". Revista de derecho. N° 34. pág. 283 - 305. Disponible en: http://rcientificas.uninorte.edu.co/index.php/derecho/article/viewFile/982/864</t>
  </si>
  <si>
    <t>Alzate Alzate, Natalia Andrea. (2010). Política educativa para la primera infancia en Colombia frente a acciones efectivas del Municipio de Medellín. En: Revista Facultad de Derecho y Ciencias Humanas. N° 03. pág. 8-21</t>
  </si>
  <si>
    <t>Castaneda Bernal, Elsa. Cordoba Caviedes, Alvaro Francisco &amp; Sanin Jimenez, Ana Lucia. (2010). Ciclo de conferencias: primera infancia y conflicto armado en Colombia. Bogotá. Ed. Instituto Iberoamericano de Primera Infancia y Derechos de la Niñez.</t>
  </si>
  <si>
    <t>Amador Baquiro, Juan Carlos. (2010). Mutaciones de la subjetividad en la comunicación digital interactiva. Consideraciones en torno al acontecimiento en los nativos digitales. Signo y Pensamiento 57 . Vol  24. pág. 142-161. Disponible en: 24http://www.google.com/url?sa=t&amp;rct=j&amp;q=&amp;esrc=s&amp;source=web&amp;cd=2&amp;ved=0CCYQFjAB&amp;url=http%3A%2F%2Frevistas.javeriana.edu.co%2Findex.php%2Fsignoypensamiento%2Farticle%2Fdownload%2F2514%2F1784&amp;ei=pH7WVPvALYHigwTtw4LQDw&amp;usg=AFQjCNEjV0uY73aroeHpSqHGWkKuK49YeQ&amp;sig2=5r2QaQRXSjgixZCZeMAGkg&amp;bvm=bv.85464276,d.eXY</t>
  </si>
  <si>
    <t>Arteaga Artega, Angélica. Vélez Moncada, Elizabeth. Salazar Blanco, Olga Francisca. Morales Múneram, Olga Lucía. Cornejo Ochoa, José William &amp;  Valencia Pino, Diana Carolina. (2010). Caracteristicas clinicas y sociodemográficas de niños menores de 13 años con diagnóstico confirmado de tuberculosis pulmonar o sin él, en el hospital Universitario.  En: latreia: Revista Médica Universidad de Antioquia, Medellín, Vol 23 N°3. pág. 227-239.</t>
  </si>
  <si>
    <t>Estrada Pérez, Piedad Fabiola.  Hernández Vásquez, Wilson. Santamaría Olaya, Jaclyn Irleya. Sepúlveda Alzate, Marlene &amp; Ramón Suárez, Gustavo. (2013). Capacidades físico-motrices y perfil antropométrico: Escolares entre los 7 y 11 años de la básica primaria de la Institución Educativa Rafael J. Mejía del municipio de Sabaneta, Colombia, 2012. Educación Física y Deporte. Vol 32. N° 1. Pág 1173-1183. Disponible en: http://aprendeenlinea.udea.edu.co/revistas/index.php/educacionfisicaydeporte/article/view/1173/15575 </t>
  </si>
  <si>
    <t>Jíménez Becerra, Absalón. (2010). El devenir de las tareas escolares y la emergencia de la infancia contemporanea: una arqueologia historica en Colombia entre 1968 y 2006. En Revista Pedagogía y Saberes, No 33. pág. 51 - 61. Disponible en:  revistas.pedagogica.edu.co/index.php/PYS/article/download/1247/1237</t>
  </si>
  <si>
    <t>Bejarano, Diana &amp; Torrado Pacheco, Maria Cristina. (2010). Aportes al seguimiento y evaluación de las políticas públicas para la primera infancia Colombia. Monitoreo De Derechos De La Niñez Y La Adolescencia. Reflexiones Sobre Lo Aprendido. Pags: 101 - 113. Bogotá. Ed. Corcas Editores Ltda</t>
  </si>
  <si>
    <t>Bolívar Bonilla, Carlos. (2010). Justificaciones morales de los niños y niñas acerca de la sexualidad. Revista Latinoamericana de Ciencias Sociales, Niñez y Juventud,Vol 8 N°2. pág. 1013 - 1023. Disponible en: http://revistaumanizales.cinde.org.co/index.php/Revista-Latinoamericana/article/view/87/45</t>
  </si>
  <si>
    <t xml:space="preserve">Bermudez Jaimes, Gloria Isabel. Briceno, Lilia. Nino, Magaly &amp; Florez Romero, Rita. (2010). Conozcamos el mundo de Willy: una propuesta para favorecer el desarrollo de los procesos de lectrura de los niños y las niñas del nivel preescolar a través de estrategias didácticas basadas en el uso de los cuentos infantiles. La Lectura Y La Escritura Como Procesos Transversales En La Escuela, ISBN: 978-958-8066-67-7-, Vol.  pág. 11 - 30. Bogotá. Ed. Instituto para la Investigación Educativa y el Desarrollo Pedagógico (IDEP) </t>
  </si>
  <si>
    <t>Castro Villarraga, Jorge Orlando. (2010). De polillas a microbios: una mirada genealógica sobre la invención del menor delincuente en España y Colombia Educación y Pedagogía. Vol. 22, N° 57. Pág 131-144. Disponible en: http://aprendeenlinea.udea.edu.co/revistas/index.php/revistaeyp/article/viewArticle/9843</t>
  </si>
  <si>
    <t>Cornejo Ochoa, José William;  Perez Zuluaica, Juan Camilo. (2010). Meningitis tuberculosa en niños: una revisión de aspectos clínicos, de laboratorio, epidemiológicos y terapéuticos y de la utilidad de la vacunación con BCG. En: Iatreia: Revista Médica Universidad de Antioquia, Vol. 23 N°3. pág. 250-258. Disponible en: http://aprendeenlinea.udea.edu.co/revistas/index.php/iatreia/article/view/8454/7769</t>
  </si>
  <si>
    <t>Díaz, Maritza &amp; Vásquez, Socorro. (2010). Contribuciones a la antropología de la infancia. La niñez como campo de agencia, autonomía y construcción cultural. Bogotá. Ed. Javeriana Bogotá.</t>
  </si>
  <si>
    <t>Díaz, Silvia Paulina. (2010). Participar como niña o niño en el mundo social. Revista Latinoamericana de Ciencias Sociales, Niñez y Juventud, Vol 8 N°2. pág. 1149 - 1157. Disponible en: http://revistaumanizales.cinde.org.co/index.php/Revista-Latinoamericana/article/view/96/54</t>
  </si>
  <si>
    <t>Duarte, Jakeline. Rentería, Rubiela &amp; Zapata, Leidy Patricia. (2010). Familia y primera infancia: un estado del arte. 1994-2005. En: Estudios pedagógicos, Vol 36. N°1. pág.107 - 116. Disponible en: http://www.scielo.cl/pdf/estped/v36n1/art05.pdf</t>
  </si>
  <si>
    <t xml:space="preserve">Durán Strauch, Ernesto. (2010). Reflexiones sobre el seguimiento a los derechos de niños, niñas y adolescentes Colombia De Derechos De La Niñez Y La Adolescencia. Reflexiones Sobre Lo Aprendido. págs:13 - 39. Bogotá. Ed. Corcas Editores Ltda </t>
  </si>
  <si>
    <t>Aguilar Aguilar, Rafael &amp; Ramón Suárez, Gustavo. (2010). El conocimiento declarativo como un parámetro de medida de la solución mental en escolares de ambos sexos de 4°, 5° y 6° grado y su relación con los juegos deportivos colectivos. Educación Física y Deporte. Vol 29. N°1. Pág 57-64. Disponible en: http://aprendeenlinea.udea.edu.co/revistas/index.php/educacionfisicaydeporte/article/view/7161/6608</t>
  </si>
  <si>
    <t>Alvarado, Sara Victoria &amp; Echeverry, Patricia Granada. (2010). Resiliencia y sentido político en niños y niñas en situación de calle.Revista Latinoamericana de Ciencias Sociales, Niñez y Juventud, Vol 8 N°1. Disponible en: http://revistaumanizales.cinde.org.co/index.php/Revista-Latinoamericana/article/view/56/15</t>
  </si>
  <si>
    <t>Farfán Martínez, Mabel. (2010). Niñez, infancia y cultura. Representaciones sociales y derechos. Popayán, Cauca.</t>
  </si>
  <si>
    <t>Gallego Duque, Liliana María. (2010). Los efectos intrafamiliares del bienestar: aplicación de un modelo de estructura de covarianza al caso de Antioquia, 2003. En: Lecturas de Economía (Medellín). N°. 72. pág. 77-102.</t>
  </si>
  <si>
    <t>González Martínez, Henry &amp; Viveros, David Jacobo. (2010). El aprendizaje lúdico de la literatura en niños de educación básica primaria, apoyado en dispositivos tecnológicos como los Ambientes Hipermediales. Revista Folios,N°32. pág. 141-158. Disponible en: http://www.sci.unal.edu.co/pdf/folios/n32/n32a09.pdf</t>
  </si>
  <si>
    <t>Guzmán Rodríguez, Rosa Julia &amp; Guevara Jiménez, Mónica. (2010).  Concepciones de infancia, alfabetización inicial y aprendizaje de los educadores y educadoras. En: Revista Latinoamericana de Ciencias Sociales, Niñez y Juventud (Manizales). Vol. 08, N°. 02. pág. 861-872. Disponible en: http://revistaumanizales.cinde.org.co/index.php/Revista-Latinoamericana/article/view/76</t>
  </si>
  <si>
    <t>Henao Malpica, Diana Carolina. (2010). Concepción de niño y niña y desarrollo infantil que subyacen en los programas de formación de talento humano en educación inicial en Colombia.  En: Infancias Imágenes. Vol. 09, N°.02.pág. 92-97. Disponible en: http://dialnet.unirioja.es/servlet/articulo?codigo=3652281</t>
  </si>
  <si>
    <t>Herrera Beltrán, Claudia Ximena. (2010). El pecado de la gula, los vicios y los excesos del sentido del gusto: relaciones entre la alimentación de la infancia y la escuela colombiana a finales del siglo XIX y comienzos del siglo XX. En: Revista Colombiana de Educación (Bogotá). N°. 59. pág. 82-99. Disponible en: http://dialnet.unirioja.es/servlet/articulo?codigo=3779237</t>
  </si>
  <si>
    <t xml:space="preserve">Buitrago, Bertha Nelly &amp; Herrera Beltrán, Claudia Ximena. (2010). Juego y escuela en Colombia a finales del siglo XIX.  En: Pedagogía y Saberes (Bogotá). N°. 33. p. 63-72. Disponible en: revistas.pedagogica.edu.co/index.php/PYS/article/download/785/755 </t>
  </si>
  <si>
    <t>Infante Acevedo, Raul. (2010). Infancias contemporáneas.  Transformaciones y nuevas perspectivas en el campo de la educación infantil. Bogotá. Ed. Fundación de los Libertadores, Facultad de Ciencias de la Educación.</t>
  </si>
  <si>
    <t>Jiménez Becerra, Absalón . (2010). “Transformación de la familia en Colombia: mujer e infancia, 1968- 2006”. En: Revista Científica, N° 12, pág. 16 - 33. Disponible en:  http://revistas.udistrital.edu.co/ojs/index.php/revcie/article/view/427</t>
  </si>
  <si>
    <t xml:space="preserve">Jiménez Becerra, Absalón. (2010). “Disimiles fronteras entre infancia y juventud”. En:Infancias contemporáneas.  Transformaciones y nuevas perspectivas en el campo de la educación infantil. Bogotá. Ed. Fundación de los Libertadores, Facultad de Ciencias de la Educación. </t>
  </si>
  <si>
    <t>Mejía Correa, María Paulina. Fernandez Fuente, Sofia. Toro Angel, Gloría Luz. Cortés Palomino, Marlon Yesid &amp;  Florez, Sarah. La relación maestro-alumno desde el psicoanálisis: un estado del arte en Colombia Educación y Pedagogía. Vol. 22, N° 58. pág. 141 - 156. Disponible en: http://aprendeenlinea.udea.edu.co/revistas/index.php/revistaeyp/article/viewFile/9850/9049</t>
  </si>
  <si>
    <t xml:space="preserve">Duque Franco, Adriana. Martínez, Jóse Wiliam. Tovar Cuevas, Jóse Rafael &amp; Rojas Arbeláez,  Carlos. (2008). Agresividad en los escolares y su relación con las normas familiares. Revista Colombiana De Psiquiatría ISSN: 0034-7450, Vol. 37 N° 3. Disponible en: http://www.scielo.org.co/scielo.php?script=sci_arttext&amp;pid=S0034-74502008000300007 </t>
  </si>
  <si>
    <t>Cortés Palomino, Marlon Yesid. Mejía Correa, María Paulina.  Fernandez Fuente, Sofia. Toro Angel, Gloría Luz &amp; Florez, Sarah. (2010). La relación maestro-alumno desde el psicoanálisis: un estado del arte en Colombia Educación y Pedagogía. Vol. 22, N° 58. pág. 141 - 156. Disponible en: http://aprendeenlinea.udea.edu.co/revistas/index.php/revistaeyp/article/viewFile/9850/9049</t>
  </si>
  <si>
    <t>Mejía, Diva Nelly. (2010). Lectura en pañales para llegar a la escuela. Revista Latinoamericana de Ciencias Sociales, Niñez y Juventud, Vol. 8 N°2. pág. 873 - 882. Disponible en: http://revistaumanizales.cinde.org.co/index.php/Revista-Latinoamericana/article/view/77/35</t>
  </si>
  <si>
    <t>Gómez, Ana Cristina &amp; Mesa, Ana María. (2010). La Mentalización como estrategia para promover la Salud Mental en bebés prematuros. Revista Latinoamericana de Ciencias Sociales, Niñez y Juventud, Vol. 8 N°2. pág. 835 - 848. Disponible en: http://revistaumanizales.cinde.org.co/index.php/Revista-Latinoamericana/article/view/74/32</t>
  </si>
  <si>
    <t>García Vesga, María Cristina &amp; Mieles Barrera, María Dilia. (2010). Apuntes sobre la socialización infantil y construcción de identidad en ambientes multiculturales. En: Revista Latinoamericana de Ciencias Sociales, Niñez y Juventud (Manizales). Vol. 08, N°. 02. pág. 809-819. Disponible en: http://revistaumanizales.cinde.org.co/index.php/Revista-Latinoamericana/article/view/72</t>
  </si>
  <si>
    <t>Moreno Angarita, Marisol. (2010). Infancia, políticas y discapacidad. Bogotá. Ed. Universidad Nacional de Colombia.  Recuperado de: http://www.bdigital.unal.edu.co/3597/4/Libro_Infancia_Politicas_Discapacidad.pdf</t>
  </si>
  <si>
    <t>Moreno Rojas, Jorge Enrique. (2010). La ciudad : entre las experiencias y percepciones de la niñez Uni-pluri/versidad. Vol. 10, N° 03. Pág 105-113. Disponible en: http://aprendeenlinea.udea.edu.co/revistas/index.php/unip/article/viewFile/9583/8823</t>
  </si>
  <si>
    <t>Aguado, Luis Fernando &amp; Osorio, Ana María. (2010). Una mirada a la situación de la niñez en el Valle del Cauca. Revista Latinoamericana de Ciencias Sociales, Niñez y Juventud, Vol. 8 N°2. Pág. 1169 - 1193. Disponible en: http://revistaumanizales.cinde.org.co/index.php/Revista-Latinoamericana/article/view/98/56</t>
  </si>
  <si>
    <t>Arango Córdoba, Adriana. Bastidas Acevedo, Miriram. Escobar Paucar, Gloria. Peñaranda Correa, Fernando &amp; Torres Ospina, Nicolas. (2010).Educación para la salud: una mirada alternativa al modelo biomédico. Medellín. Ed. La Carreta Editores</t>
  </si>
  <si>
    <t xml:space="preserve">Muñoz Echeverri, Iván F. Noreña Herrera, Camilo. Londoño, Beatriz E. &amp; Rojas Arbeláez, Carlos A.(2011). Morbilidad atendida y conductas de riesgo de la niñez y adolescencia en situación de calle de Medellín, 2008. En: Revista de Salud Pública, Vol 13, N°2. pág. 207- 218. Disponible en: http://www.revistas.unal.edu.co/index.php/revsaludpublica/article/view/17284/34015 </t>
  </si>
  <si>
    <t>Arango Córdoba, Adriana. Bastidas Acevedo, Miriram; Escobar Paucar, Gloria. Peñaranda Correa, Fernando &amp; Torres Ospina, Nicolas. (2010). Educación para la salud: una mirada alternativa al modelo biomédico. Medellín. Ed. La Carreta Editores</t>
  </si>
  <si>
    <t>Quintero Velasquez, Angela Maria. (2010). Pruebas Psicosociales en Derecho de Infancia, Adolescencia y Familia. En: Estudios de Derecho (Medellín). Vol. 067, N° 150. pág. 61-83.</t>
  </si>
  <si>
    <t xml:space="preserve">Rincón, Cecilia. (2010). Imaginarios sobre infancia, Políticas Públicas y Prácticas Pedagógicas. México, Memoria impresa del XVI Congreso Mundial de Ciencias de la Educación. AMSE AMCE WAER., ISBN: 978-607-9036-00-3, Vol. , pág. 35 - 45. Bogotá. Ed. Escuela de Ciencias de la Educación Monterey     </t>
  </si>
  <si>
    <t>Runge Peña, Andrés Klaus. Piñeres Sus, Juan David &amp; Hincapié García, Alexánder. (2010). Subjetivaciones, lenguaje y parodia: reflexiones en torno a los discursos expertos sobre la Explotación Sexual Comercial de Niños, Niñas y Adolescentes (ESCNNA). Revista Latinoamericana de Ciencias Sociales, Niñez y Juventud, Vol. 8 N°1. Disponible en: http://revistaumanizales.cinde.org.co/index.php/Revista-Latinoamericana/article/view/54/13</t>
  </si>
  <si>
    <t>Salamanca, Luisa Matilde. (2010). Construcción, validación y confiabilidad de un cuestionario sobre niños y niñas con TDAH. Revista Latinoamericana de Ciencias Sociales, Niñez y Juventud, Vol 8 N°2. pág. 1117 - 1129. Disponible en: http://revistaumanizales.cinde.org.co/index.php/Revista-Latinoamericana/article/view/94/52</t>
  </si>
  <si>
    <t>Taborda, Diego. (2010). Infancia judeo-cristiana desde el texto bíblico y algunos aportes históricos. Medellín. Ed. Teoría del Color Ltda.</t>
  </si>
  <si>
    <t>Torres Estepa, Andrea. (2010). Derecho a la alimentación de la primera infancia: niños con hambre... grave crisis oculta : estado de cumplimiento del derecho a la alimentación de la primera infancia en el Municipio de Sogamoso. En: Principia Iuris (Tunja). N°. 14. pág. 275-295</t>
  </si>
  <si>
    <t>Ávila Liliana Inés. Malagón, Alfredo &amp; Triana, Alba Nidia. (2010). Patrones de crianza y cuidado de niños y niñas en Boyacá. Revista Latinoamericana de Ciencias Sociales, Niñez y Juventud, Vol. 8 N°2. pág. 933 -945. Disponible en: http://revistaumanizales.cinde.org.co/index.php/Revista-Latinoamericana/article/view/81/39</t>
  </si>
  <si>
    <t>Yarza de los Rios, Victor Alexander. (2010). Del destierrro, el encierro y el aislamiento a la educación y la pedagogía de anormales en Bogotá y Antioquia: principios del siglo XIX a mediados del siglo XX Educación y Pedagogía. Vol. 22, N° 57. Pág 111-129.</t>
  </si>
  <si>
    <t>Ceballos, Leonardo &amp; Zapata, Beatriz Elena. (2010). Opinión sobre el rol y perfil del educador para la primera infancia. Revista Latinoamericana de Ciencias Sociales, Niñez y Juventud, Vol 8 N°2. pág. 1069 - 1082. Disponible en: http://revistaumanizales.cinde.org.co/index.php/Revista-Latinoamericana/article/view/91/49</t>
  </si>
  <si>
    <t>Muñoz G., Germán. (2010). ¿De los "nuevos medios" a las "hipermediaciones"? Revista latinoamericana de ciencias sociales niñez y juventud. Vol. 8, N°1 (separata). pág. 9-16. Disponible en:  http://revistaumanizales.cinde.org.co/index.php/Revista-Latinoamericana/article/view/551/293</t>
  </si>
  <si>
    <t>Galindo Ramírez, Liliana. (2010). La mensajería en los mundos de vida de niñas, niños y jóvenes. Revista latinoamericana de ciencias sociales niñez y juventud. Vol. 8, N°1 (separata). pág. 29-50. Disponible en: http://revistaumanizales.cinde.org.co/index.php/Revista-Latinoamericana/article/view/553/295</t>
  </si>
  <si>
    <t>Alba, Gabriel. (2010). ¿Pegados a la pantalla? Videojuegos en la vida cotidiana de niños, niñas y jóvenes de Bogotá. Revista latinoamericana de ciencias sociales niñez y juventud. Vol. 8, N°1 (separata). ppag. 65-77. Dispnible en: http://revistaumanizales.cinde.org.co/index.php/Revista-Latinoamericana/article/view/555/297</t>
  </si>
  <si>
    <t>Bedoya, Mauricio Hernando &amp; Giraldo, Mary Lucy. (2010). Condiciones de favorabilidad al maternaje y violencia materna. Revista latinoamericana de ciencias sociales niñez y juventud.(Monográfico en Pautas de Crianza y Desarrollo) Infantil.Vol. 8. N°2. Disponible en: http://www.scielo.org.co/pdf/rlcs/v8n2/v8n2a13.pdf</t>
  </si>
  <si>
    <t>López, Marta Isabel &amp; Schnitter, Mónica. (2010). Matriz de relación primaria en casos de niños y niñas con problemas de aprendizaje. Revista latinoamericana de ciencias sociales niñez y juventud.(Monográfico en Pautas de Crianza y Desarrollo) Infantil.Vol. 8, N°2. Disponible en: http://revistaumanizales.cinde.org.co/index.php/Revista-Latinoamericana/article/viewFile/93/51</t>
  </si>
  <si>
    <t>López, Marta Isabel &amp; Schnitter, Mónica. (2010). Matriz de relación primaria en casos de niños y niñas con problemas de aprendizaje. Revista latinoamericana de ciencias sociales niñez y juventud.(Monográfico en Pautas de Crianza y Desarrollo) Infantil.Vol. 8, N°.2. Disponible en: http://revistaumanizales.cinde.org.co/index.php/Revista-Latinoamericana/article/viewFile/93/51</t>
  </si>
  <si>
    <t>Díaz, Silvia Paulina. (2010). Participar como niña o niño en el mundo social. Revista latinoamericana de ciencias sociales niñez y juventud.(Monográfico en Pautas de Crianza y Desarrollo) Infantil.Vol. 8, N°2. Disponible en:  http://revistaumanizales.cinde.org.co/index.php/Revista-Latinoamericana/article/viewFile/96/54</t>
  </si>
  <si>
    <t>Didyme-Dome Fuentes, André. (2010). Representaciones de ciudad que poseen los niños de la localidad de Usaquén en Bogotá. Colombia. Revista Horizontes Pedagógicos, Vol.12, N°1. pág. 9. Disponible en: http://dialnet.unirioja.es/servlet/articulo?codigo=4777941</t>
  </si>
  <si>
    <t>Montoya Arenas, David Andrés. Trujillo Orrego, Natalia &amp; Pineda Salazar, David. (2010). Capacidad Intelectual y función ejecutiva en niños Intelectualmente Talentosos y en Niños con Inteligencia Promedio. Revista Universitas Psychologica. Vol 9, N°3. pág. 729-736. Disponible en:  http://revistas.javeriana.edu.co/index.php/revPsycho/article/view/579</t>
  </si>
  <si>
    <t>Sabagh-Sabbagh, Sigem &amp; Pineda Salazar, David. (2010). Control inhibitorio cognitivo y resolución de problemas verbales aritméticos en niños con déficit de atención e hiperactividad: un estudio piloto. Revista Universitas Psychologica. Vol 9. N°3. Disponible en: http://revistas.javeriana.edu.co/index.php/revPsycho/article/view/516/584</t>
  </si>
  <si>
    <t>Carbonell Blanco, Olga Alicia.  Cristo, Martha. Plata, Sandra Juliana. Peña, Paola Andrea &amp; Posada, Germán. Calidad de cuidado materno: Una comparación entre bebés prematuros en cuidado madre canguro y bebés a término en cuidado regular.Revista Universitas Psychologica. vol 9. N°3. pág. 773-786. Disponible en: http://revistas.javeriana.edu.co/index.php/revPsycho/article/view/849</t>
  </si>
  <si>
    <t>Carreño Manosalva, Clara Ines  &amp; de Alonso, Alicia. (2010). Reflexiones en torno a la comprensión del maltrato infantil. Revista Universitas Psychologica. Vol 9, N°3. pág. 787-806. Disponible en: http://revistas.javeriana.edu.co/index.php/revPsycho/article/view/644/587</t>
  </si>
  <si>
    <t>Bermúdez Jaimes, Milton Eduardo &amp; Sastre Gómez, Luz Viviana. (2010). Falsa creencia y desarrollo semántico del lenguaje en niños de 2 a 4 años. Revista Universitas Psychologicas. Vol 9. N°3. Disponible en: http://revistas.javeriana.edu.co/index.php/revPsycho/article/view/848/590</t>
  </si>
  <si>
    <t>Escobar Melo, Hugo &amp; Latorre Veléquez, Diana Carolina. (2010). Tarea cognitiva de detección y corrección de errores en la comprensión de textos narrativos en niños de básica primaria.Revista Universitas Psychologica. Vol 9, N°3. pág. 863-878. Disponible en: http://revistas.javeriana.edu.co/index.php/revPsycho/article/view/851</t>
  </si>
  <si>
    <t xml:space="preserve">Acosta Ayerbe, Alejandro. (2010). Niñez, Género y Desarrollo Colombia, Comunidad, Participación y Socialización Política. Bogotá. Ed. CINDE. </t>
  </si>
  <si>
    <t>Adams Angulo, Jaime Alberto. (2010). Perspectiva de la niñez en Colombia en el sistema nacional de proteccion al menor. Revista Iberoamericana de psicologia: ciencia y tecnologia. Vol 3 N°1. pág. Disponibles en:  81- 90 http://dialnet.unirioja.es/servlet/articulo?codigo=4905169</t>
  </si>
  <si>
    <t>Bermudez Jaimes, Milton Eduardo. (2010). Diseño, construccion y análisis psicometrico de una escala de competencia social para niños de 3 a 6 años version padres de familia. Revista Iberoamericana de psicologia: ciencia y tecnologia. Vol 3 N°1. pág. 46-66. Disponible en: http://dialnet.unirioja.es/servlet/articulo?codigo=4905165</t>
  </si>
  <si>
    <t>Ávila Matamoros, Ana Maria &amp; Cuervo Martinez, Angela. (2010). Neuropsicologia infantil del desarrollo: Deteccion e intervencion de trastornos en la infancia. Revista Iberoamericana de psicologia: ciencia y tecnologia. Vol 3 N°1. pág. 56-68. Disponible en:  http://dialnet.unirioja.es/servlet/articulo?codigo=4905141</t>
  </si>
  <si>
    <t>Cuellar Alzate, Yenny &amp; Tamayo Alzate, Oscar Eugenio. (2011). Los obstáculos pedagógicos de tres maestras preescolares en formación inicial. Latinoamericana de Estudios Educativos. Vol 7 N° 2. Pág 121-138. Disponible en: http://latinoamericana.ucaldas.edu.co/downloads/Latinoamericana7(2)_7.pdf</t>
  </si>
  <si>
    <t>Amar, José. Abello, Raimundo. Cortés, Omar. Crespo, Fernando Martínez, Marina &amp; Monroy,Ernesto. (2011). Categorización social y condiciones infantiles sobre la pobreza en niños: una mirada desde el esencialismo psicológico. Investigación &amp; Desarrollo. Vol 19. N° 1. Pág 116-139. Disponible en: http://rcientificas.uninorte.edu.co/index.php/investigacion/article/view/2865/1951</t>
  </si>
  <si>
    <t>Rivera Franco, Nilka. Valencia Medina, Liset &amp; Utria Rodríguez, Óscar Emilio. (2011). Asociación entre alteraciones neuropsicológicas y estados emocionales en niños de 8 a 11 años de edad de colegios públicos de Bogotá. En: Diversitas: Perspectivas en Psicología; Vol 7, N° 2. pág. 293-305. Disponible en: http://revistas.usta.edu.co/index.php/diversitas/article/view/104/135</t>
  </si>
  <si>
    <t>Figueroa Ángel, Melba Ximena. (2011). Significados acerca de la atención educativa en el aula regular a niñas y niños en situación de discapacidad en tres instituciones educativas. En: Diversitas: Perspectivas en Psicología; Vol 7. N° 2. pág.321-333. Dsiponible en: http://revistas.usta.edu.co/index.php/diversitas/article/view/106/139</t>
  </si>
  <si>
    <t>Ayala Afanador, María Paola &amp; Montes González, Jairo Andrés. (2011). Funcionamiento cognitivo de niños entre 4 y 6 años para la resolución de conflictos interpersonales, En: Diversitas: Perspectivas en Psicología; Vol 7, N°1.pág. 91-102. Disponible en: http://revistas.usta.edu.co/index.php/diversitas/article/view/144/209</t>
  </si>
  <si>
    <t>Jiménez Castillo, Jeimmi Alexandra. Téllez Castillo, Camila Andrea &amp; Esguerra, Gustavo A. (2011). Conceptualización y medición de la calidad de vida en la infancia. En: Diversitas: Perspectivas en Psicología; Vol 7, N°1. pág.103-124. Disponible en: http://revistas.usta.edu.co/index.php/diversitas/article/view/145/211</t>
  </si>
  <si>
    <t>Álvarez Miño, Lídice &amp; Salazar Ceballos, Alexander. (2011). Los efectos del material par ticulado 10 (PM 10) y de las var iables climatológicas en las admisiones hospitalar ias por enfermedades respira torias en niños en la ciudad de Santa Marta, Colombia, 2008-2009. Duazary Vol 8. N° 2. Pág 127-142. Disponible en: http://revistas.unimagdalena.edu.co/index.php/duazary/article/view/210/186</t>
  </si>
  <si>
    <t>López Sáleme, Rossana. Díaz Montes, Carmen Elena. Moreno Jiménez, Kelly. Vargas López, Katherine. Villamizar Espinosa, Gloria. López Salas, Sandra &amp; Sierra Rojas, Ricardo. (2011). Condiciones biológicas, sociales y familiares asociadas al afrontamiento familiar ante el nacimiento de pretérminos en la ciudad de Cartagena – Colombia. Duazary Vol 8. N° 2. Pág 150-158.  Disponible en: http://revistas.unimagdalena.edu.co/index.php/duazary/article/view/211/187</t>
  </si>
  <si>
    <t>Campo Ternera, Lilia Angélica. Estrada Ovalle, Nadia. Ochoa De Luque, Loren. Pérez Parra, Carmen. Quiroz Gómez, Julieth &amp; Rodríguez Martínez, Darlys. (2011). Procesos psicológicos vinculados al aprendizaje y su relación con el desarrollo personal - social en la infancia. Duazary Vol 8. N° 2. Pág 175-189. Disponible en:        http://revistas.unimagdalena.edu.co/index.php/duazary/article/view/216/192</t>
  </si>
  <si>
    <t>Cerchiaro Ceballos, Elda. Paba Barbosa, Carmelina  &amp; Sánchez Castellón, Ligia. (2011). Identificación temprana de superdotación intelectual en Instituciones públicas y privadas en el distrito de Santa Marta Duazary Vol 8. N° 2. Pág 190-198. Disponible en: http://revistas.unimagdalena.edu.co/index.php/duazary/article/view/217/193</t>
  </si>
  <si>
    <t>Mendoza Meza, Dary Luz &amp; Lozano Socarras, Sonja. (2011). Respuesta IgE específica anti-Blomia tropicalis en niños asmáticos residentes en Santa Marta, una ciudad del Caribe colombiano. Duazary Vol 8. N° 1. Disponible en: Pág 9-16. http://revistas.unimagdalena.edu.co/index.php/duazary/article/view/246/218</t>
  </si>
  <si>
    <t>Ariza, Katiuska. Atencio Yepez, Melissa. Ospino Paz, Nidia &amp; Aguirre Mejía, Elvira. (2011). Conocimientos, actitudes y prácticas de las infecciones de transmisión vertical, en mujeres embarazadas atendidas en el Hospital San Cristóbal de Ciénaga. Duazary Vol 8. N° 1. Pág 42-47. Disponible en: http://revistas.unimagdalena.edu.co/index.php/duazary/article/view/250/222</t>
  </si>
  <si>
    <t>Parra Dussan, Carlos. (2011). Educación inclusiva: un modelo de diversidad humana. Educación y Desarrollo Social. Vol 5. N° 1. Pág 139-150. Disponible en: http://www.umng.edu.co/documents/63968/80124/10.pdf</t>
  </si>
  <si>
    <t>Carrillo Zambrano, Eduardo &amp; Pachón Meneses, César Mauricio. (2011). Creación, diseño e implementación de plataforma E-Learnig utilizando métodos 3D para los niños con Trastorno del Espectro Autista (TEA). Educación y Desarrollo Social. Vol 5. N° 1. Pág 70-80. Disponible en: http://www.umng.edu.co/documents/63968/80124/5.pdf</t>
  </si>
  <si>
    <t>Bermúdez Aponte, José Javier &amp; Medrano León, Elvia Carolina. (2011). La resolución de porblemas a través de estudios de casos: Una experiencia en estudiantes y profesores de Pedagogía Infantil de la Universidad de la Sabana. Educación y Desarrollo Social. Vol 5. N° 1. Pág 81-94. Disponible en:  http://www.umng.edu.co/documents/63968/80124/6.pdf</t>
  </si>
  <si>
    <t>Meneses Cabrera, Tania &amp; Paredes, Claudia Andrea. (2011). Infancia y Vulnerabilidad: un escenario para visualizar valores. Educación y Desarrollo Social. Vol 5. N° 2. Pág 183-197. Disponible en: http://www.umng.edu.co/web/revistas/revista-de-educacion-y-desarrollo-social/espanol/publicaciones-anteriores/revista-vol-5-no-3</t>
  </si>
  <si>
    <t>Castillo Hernández, Myriam. (2011). La socioafectividad en la educación desde la complejidad. Educación y Humanismo. Vol 13. N° 21. Pág 129-146. Disponible en: http://publicaciones.unisimonbolivar.edu.co:82/rdigital/educacion/index.php/educacion/article/viewFile/154/152</t>
  </si>
  <si>
    <t>Jiménez Reyes, Malory. (2011). Las familias indigenas Mokaná y su participación sociocultural en el municipio de Tubará. Educación y Humanismo. Vol 13. N° 20. Pág 205-220. Disponible en:  http://publicaciones.unisimonbolivar.edu.co:82/rdigital/educacion/index.php/educacion/article/viewFile/118/114</t>
  </si>
  <si>
    <t>Montero González, Martha Soledad. (2011). El emilio: conocimiento e instrucción. En revista: Magistro, Vol 5, N° 9. pág. 113-126. Disponible en: http://revistas.usta.edu.co/index.php/magistro/article/view/544/830</t>
  </si>
  <si>
    <t xml:space="preserve">Segura Robayo, Dino de Jesus. (2011). El pensamiento científico y la formación temprana: una aproximación a las prácticas escolares en llos primeros años, vistas desde la ciencia y la  tecnología. En revista: Nodos y Nudos, vol 3,N° 31. pág, 4-15. Disponible en: http://revistas.pedagogica.edu.co/index.php/NYN/article/view/926/948 </t>
  </si>
  <si>
    <t>Rios Gallardo, Ángela. Rodriguez Suárez, Nathalia. Gooding Londoño, Piedad &amp; Bernal de Rojas, Aura. (2011). Estudio del potencial de aprendizaje en un grupo de menores con discapacidad intelectual. Revista Entornos, N°24. Pág. 161-170. Disponible en: http://dialnet.unirioja.es/revista/15585/A/2011</t>
  </si>
  <si>
    <t>Gil Chaves, Lina &amp; Florez Romero Rita.(2009). Desarrollo de habilidades de pensamiento inferencial y comprensión de lectura en niños de 3 a 6 años. Revista Panorama. Vol 2, N°9. Disponible en: http://journal.poligran.edu.co/index.php/panorama/article/view/39</t>
  </si>
  <si>
    <t xml:space="preserve">Alayón, Alicia N. Castro Orozco, Raimundo. Gaviria Esquivia, Luis. Fernández Franco, Milena &amp; Benítez Peña, Lourdes. (2011). Factores de riesgo cardiovascular en escolares entre 7 y 14 años en Cartagena Colombia, 2009.En: Revista de Salud Pública, Vol 13, N°2. pág.196- 206. Disponible en: http://www.revistas.unal.edu.co/index.php/revsaludpublica/article/view/14513/33995 </t>
  </si>
  <si>
    <t xml:space="preserve">Alvis Guzmán, Nelson. Patermina Caicedo, Angel. Alvis Estrada, Luis &amp; De la Hoz Restrepo, Fernando. (2011). Costos directos de varicela complicada en una población pediátrica de Colombia.  En: Revista de Salud Pública, Vol 13, N°6. pág.921- 929. Disponible en: http://www.revistas.unal.edu.co/index.php/revsaludpublica/article/view/20117/37379 </t>
  </si>
  <si>
    <t>Arrieta Vergara, Katherine M. González Martínez, Farith &amp; Luna Ricardo, Luzmayda. (2011). Exploración del riesgo para fluorosis dental en niños de las clínicas odontológicas universidad de Cartagena. En: Revista de Salud Pública, Vol 13, N°4. pág.672- 683. Disponible en: http://www.revistas.unal.edu.co/index.php/revsaludpublica/article/view/16435/34533</t>
  </si>
  <si>
    <t>Rojas Betancur, Héctor Mauricio. (2011). La importancia de las políticas públicas de formación en investigación de niños, niñas y jóvenes en Colombia, para el desarrollo social. Revista Latinoamericana de Ciencias Sociales, Niñez y Juventud, Vol. 6 N°2. pág. 885-906. Dispnible en: http://revistaumanizales.cinde.org.co/index.php/Revista-Latinoamericana/article/view/247/131</t>
  </si>
  <si>
    <t>Alcaraza López, Gloria Margarita &amp; Bastidas Acevedo, Miriam. (2011). Comunicación de la noticia del nacimiento de un niño o niña con sindrome de Down: el efecto de una predicción desalentadora. En: Revista Facultad Nacional de Salud Pública, Vol 29, N°1. pág. 18- 24. Disponible en: http://www.scielo.org.co/pdf/rfnsp/v29n1/v29n1a03.pdf</t>
  </si>
  <si>
    <t xml:space="preserve">Hiromi López, Juan Carlos &amp; Jaramillo B, Lina. (2011). Utilidad  de la biopsia rectal en el diagnóstico del paciente pediátrico  con estreñimiento. Experiencia de cinco años en un centro colombiano de referencia. En: Revista de la Facultad de Medicina, Vol 59, N° 3. pág. 237-243. Disponible en: http://www.revistas.unal.edu.co/index.php/revfacmed/article/view/26458/26789 </t>
  </si>
  <si>
    <t>Benjumea, María V &amp; López, Diana F. (2011). Atención integrada a las enfermedades prevalentes de la infancia - AIEPI, para ferropenia en niños. En: Revista de Salud Pública, Vol 13, N°1. pág.102- 114. Disponible en: http://www.revistas.unal.edu.co/index.php/revsaludpublica/article/view/33539/33499</t>
  </si>
  <si>
    <t xml:space="preserve">Muñoz Echeverri, Iván F. Noreña Herrera, Camilo; Londoño, Beatriz E.; Rojas Arbeláez, Carlos A. Morbilidad atendida y conductas de riesgo de la niñez y adolescencia en situación de calle de Medellín, 2008. En: Revista de Salud Pública, Vol 13, N°2, 2011, pág.207- 218. Disponible en: http://www.revistas.unal.edu.co/index.php/revsaludpublica/article/view/17284/34015 </t>
  </si>
  <si>
    <t xml:space="preserve">Muñoz Echeverri, Iván F. Noreña Herrera, Camilo. Londoño, Beatriz E &amp; Rojas Arbeláez, Carlos A. (2011). Morbilidad atendida y conductas de riesgo de la niñez y adolescencia en situación de calle de Medellín, 2008. En: Revista de Salud Pública, Vol 13, N°2. pág.207- 218. Disponible en: http://www.revistas.unal.edu.co/index.php/revsaludpublica/article/view/17284/34015 </t>
  </si>
  <si>
    <t>Méndez Villamizar, Raquel. Rojas Betancur, Héctor &amp; Rodrguez Prada, Angela. (2011). La ciudad en sus niños: La calidad de vida en percepción infantil. Revista Entramado, pág. 192-202. Vol9.N°2. Disponible en: http://www.unilibrecali.edu.co/ediciones-a-partir-del-a%C3%B1o-2005/48-revista-entramado/entramado-volumenes/322-vol-9-no-2-julio-diciembre-2013.html</t>
  </si>
  <si>
    <t>Heredia, Diego Armando. Olarte, Jaime Alberto &amp; Zapata, Cristian David. (2011). Sobre maltrato y agresión infantil. En: Revista de psicología GEPU, Vol 2, N° 1. pág. 13- 23. Disponible en:  http://bibliotecadigital.univalle.edu.co/bitstream/10893/4016/1/Sobre%20Maltrato%20y%20%20%20%20%20%20Agresi%C3%B3n%20Infantil.pdf</t>
  </si>
  <si>
    <t xml:space="preserve">Otalvaro Orrego, Jaider Camilo. (2011). La crianza del niño trabajador: una reflexión desde la salud pública. En: Revista Facultad Nacional de Salud Pública, Vol 29, N°4. pág. 495- 503. Disponible en: http://www.redalyc.org/pdf/120/12021522016.pdf </t>
  </si>
  <si>
    <t>Rebollo Pérez, Juan. Ordoñez Tapia, Cindy. Herazo Herazo, Carmen &amp; Reyes Ramos, Niradiz. (2011). Nasal carriage of Panton Valentine leukocidin- positive methicillin - resistant Staphylococcus aureus in healthy preschool children.(Colonización nasal de Staphylococcus aureus Meticilino Resistente portador de la Leucocidina Panton- Valentine en preescolares). En: Revista de Salud Pública, Vol 13, N°5. pág.824- 832. Disponible en: http://www.revistas.unal.edu.co/index.php/revsaludpublica/article/view/18393/35395</t>
  </si>
  <si>
    <t xml:space="preserve">Botero Mariaca, Paola. Jiménez Arroyave, Lina P. Londoño Bolívar, Miguel Á. Urrego Burbano, Paola A &amp; Zapata Tamayo, Mario. (2011) . Perfil epidemiológico de la oclusión dental en escolares de Envigado, Colombia. En: Revista de Salud Pública, Vol 13, N°6. pág.1010- 1021. Disponible en: http://www.revistas.unal.edu.co/index.php/revsaludpublica/article/view/19985/37706 </t>
  </si>
  <si>
    <t>Botero Mariaca, Paola. Jiménez Arroyave, Lina P. Londoño Bolívar, Miguel Á. Urrego Burbano, Paola A &amp; Zapata Tamayo, Mario. (2011) . Perfil epidemiológico de la oclusión dental en escolares de Envigado, Colombia. En: Revista de Salud Pública, Vol 13, N°6. pág.1010- 1021. Disponible en: http://www.revistas.unal.edu.co/index.php/revsaludpublica/article/view/19985/37706</t>
  </si>
  <si>
    <t>Vargas Betancourt, Mónica Lorena &amp; Quiroz Palacio, Carlos Mario. (2011). Alteraciones neuropsicológicas en escolares de un municipio con niveles elevados de vapor de mercurio medioambiental, Colombia, 2008- 2009. En: Revista Facultad  Nacional de Salud Pública, Vol 29, N°4. pág. 461- 468. Disponible en: http://www.redalyc.org/pdf/120/12021522012.pdf</t>
  </si>
  <si>
    <t>Isaza,L. y  Henao, G. (2011) Relaciones entre el clima social familiar y el desempeño en habilidades sociales en niños y niñas entre dos y tres años de edad. Revista Acta Colombiana de Psicología, Vol. 14 N°1. pág. 19-30. Disponible en: http://portalweb.ucatolica.edu.co/easyWeb2/files/23_6879_v14n1-art2.pdf</t>
  </si>
  <si>
    <t>Espinosa García, E &amp; Pérez Poveda, J. (2011). Consideraciones especiales en niños con estatus epiléptico. Acta Neurológica Colombiana. Vol. 27 No.1, Suplemento (1:1). pág. 47-61. Disponible en: http://www.acnweb.org/es/acta-neurologica/51-acta-neurol-colomb-volumen-27-2011/suplemento-vol-27-11-estatus-epileptico-enero/98-juan-carlos-perez-poveda-eugenia-espinosa-garcia.html</t>
  </si>
  <si>
    <t xml:space="preserve">Restrepo, F. y otros. (2011). Modulación del componente P300 de los potenciales evocados en un grupo de niños colombianos con trastorno de atención-hiperactividad. Acta Neurológica Colombiana. Vol. 27 N° 3. pág. 146-153. Disponible en: http://acnweb.org/es/?option=com_content&amp;view=article&amp;id=616:modulacion-del-componente-p300-de-los-potenciales-evocados-en-un-grupo-de-ninos-colombianos-con-trastorno-de-atencion-hiperactividad&amp;catid=97:volumen-27-no-3-julio-septiembre-2011&amp;Itemid=113 </t>
  </si>
  <si>
    <t>Cornejo Ochoa, William. Henao López, Adriana Isabel &amp; Vivas Trochez, Rosalba. (2011). Factores pronósticos para secuelas y mortalidad de la tuberculosis meníngea en niños. Acta Neurológica Colombiana. Vol. 27 N° 4. pág. 211-221. Disponible en: http://www.scielo.org.co/pdf/anco/v27n4/v27n4a04</t>
  </si>
  <si>
    <t>Aguirre-Acevedo, Daniel. Bedoya-Tovar, Mercy &amp; Pineda Salazas, David. (2011). Alteraciones de la atención y de la función ejecutiva en niños y adolescentes con trastorno afectivo bipolar. Acta Neurológica Colombiana. Vol. 27 N° 2. pág. 84-96. Disponible en: http://www.acnweb.org/es/acta-neurologica/volumen-27-2011/85-volumen-27-no-2-junio-2011/302-alteraciones-de-la-atencion-y-de-la-funcion-ejecutiva-en-ninos-y-adolescentes-con-trastorno-afectivo-bipolar.html</t>
  </si>
  <si>
    <t>Méndez Villamizar, Raquel &amp; Rojas Betancur, Mauricio. (2012). Sistematización de experiencias para la protección de la infancia en contextos urbanos. Revista Encuentros, Vol. 10. N° 1. pág. 81-90. Disponible en: http://www.uac.edu.co/revistas-cientificas/revista-encuentros/numeros-anteriores/item/747-vol-10-no-1-revista-encuentros.html</t>
  </si>
  <si>
    <t>Estrada Vélez, Sergio. (2011). "Familia, matrimonio y adopción: algunas reflexiones en defensa del derecho de las parejas del mismo sexo a constituir familia y de los menores a tenerla". En: Revista de Derecho, N°. 36. pág. 126-159. Disponible en: http://www.scielo.org.co/pdf/dere/n36/n36a07</t>
  </si>
  <si>
    <t>López Montaño, Luz María. (2011). Cuidado de los hijos e hijas dependientes durante la migración internacional paterna o materna. Eje cafetero. Colombia. Virajes, Revista de antropología y sociología. No 13. pág. 257 - 277. Disponible en: http://virajes.ucaldas.edu.co/downloads/Virajes13_11.pdf</t>
  </si>
  <si>
    <t>Becerra Manosalva, Adriana Patricia. Rincón Merchán, Blanca Iris &amp; Medina Villabona, Yamile Azucena. (2011). ANÁLISIS Y COMPRENSIÓN DEL SURGIMIENTO DE LA NOCIÓN DE INFANCIA, SUS REFERENTES HISTÓRICOS Y SU INFLUENCIA EN EL DESARROLLO PREESCOLAR EN COLOMBIA. RIDI, Revista Investigación, Desarrollo e Innovación, Vol. 2, N° 1. pág. 24 - 34. Disponible en: http://revistas.uptc.edu.co/revistas/index.php/investigacion_duitama/article/view/1306</t>
  </si>
  <si>
    <t>Sabogal Padilla, Adelmo . (2011). Formar ciudadanos en centros para menores privados de libertad… Un reto complejo para la educación. Revista de investigaciones UNAD, Vol. 10, N° 1. pág. 23 - 41 Disponible en: http://academia.unad.edu.co/images/investigacion/hemeroteca/revistainvestigaciones/volumen10num1%202011/2.%20Formar%20ciudadanos%20en%20centros%20para%20menores%20privados%20de%20libertad.pdf</t>
  </si>
  <si>
    <t>Acevedo, Karina. Quejada, Raúl &amp; Yanez, Martha. (2011). Estudio transversal de los determinantes del trabajo infantil en Cartagena, año 2007. Revista Latinoamericana de Ciencias Sociales, Niñez y Juventud, Vol. 2 N°9. pág. 589 - 606. Disponible en: http://revistaumanizales.cinde.org.co/index.php/Revista-Latinoamericana/article/view/461/253</t>
  </si>
  <si>
    <t>Agudelo Suárez, Luz María. Gallo Restrepo, Nancy Eliana &amp; Martínez Gómez, Marta Lucía. (2011). Situación de salud y derechos sexuales y reproductivos de niños, niñas y adolescentes, bajo abuso y explotación sexual comercial, en situación de calle e institucionalizados. Medellín 2010. En: Salud Pública de Medellín : Revista de la Secretaria de Salud (Medellín). Vol. 05, N° 01. pág. 25-33</t>
  </si>
  <si>
    <t>Aguirre Dávila, Eduardo. (2011). Inversión parental: una lectura desde la psicología evolucionista. Revista Latinoamericana de Ciencias Sociales, Niñez y Juventud, Vol. 2 N°9. pág. 523 - 534. Disponible en: http://revistaumanizales.cinde.org.co/index.php/Revista-Latinoamericana/article/view/456/247</t>
  </si>
  <si>
    <t>Alcaraz López, Gloria Margarita. Arias Valencia, María Mercedes &amp; Gálvez Abadía, Aída  Cecilia. (2011). Para calentar brazo: maternidad e infancia en el pueblo Embera 1985-1986.Dabeiba. Ed. Gobernación de Antioquia.</t>
  </si>
  <si>
    <t>Ávila, Liliana Inés &amp; Acosta, Alejandro. (2011). Niñas y niños, en los sistemas de producción familiar de la zona centroandina colombiana, un análisis para pensar el desarrollo rural. Revista infancias imágenes, Vol.10 N°2. pág. 51-70. Disponible en:  http://dialnet.unirioja.es/servlet/articulo?codigo=4222577</t>
  </si>
  <si>
    <t>Barreto, Maribel. (2011). Consideraciones ético-metodológicas para la investigación en educación inicial. Revista Latinoamericana de Ciencias Sociales, Niñez y Juventud, Vol. 2 N°9. pág. 635 - 648. Disponible en: http://revistaumanizales.cinde.org.co/index.php/Revista-Latinoamericana/article/view/464/256</t>
  </si>
  <si>
    <t>Bedoya, Mauricio Hernando &amp; Giraldo, Mary Lucy. (2011). Vivir la violencia materna. La voz de los niños y las niñas. Revista Latinoamericana de Ciencias Sociales, Niñez y Juventud, Vol. 2 N°9. pág. 607 - 617. Disponible en: http://revistaumanizales.cinde.org.co/index.php/Revista-Latinoamericana/article/view/462/254</t>
  </si>
  <si>
    <t>Bolívar Buriticá, Wilson. (2011). Aportes didácticos para la promoción de los valores en las aulas escolares: una reflexión teórica Uni-pluri/versidad. Vol. 11, N° 02. Pág 71-82.</t>
  </si>
  <si>
    <t>Carmona Hernández, Diana Patricia. (2011). El olvido por lo infantil en la ficción jurídica del niño. En: Revista Affectio Societatis (Medellín). Vol. 08, N°. 14. pág. 27-57</t>
  </si>
  <si>
    <t xml:space="preserve">Caro Perdomo, Juliana Patricia &amp; Edwin Arcesio, omez Serna. (2011). El retorno y Reconfiguración en un Grupo de Niños y Niñas en Condición de Desplazamiento Forzado
Colombia, Revista Iberoamericana De Psicología: Ciencia Y Tecnología. Vol.4 fasc: 1. págs: 23 - 32. </t>
  </si>
  <si>
    <t>Castillo, Maribel; Castro, Geovanny &amp; González, Oscar Andrés. (2011). Los hijos e hijas y la percepción de pobreza en hogares caleños. Revista Latinoamericana de Ciencias Sociales, Niñez y Juventud, Vol 2 N°9. pág. 573 -588. Disponible en: http://revistaumanizales.cinde.org.co/index.php/Revista-Latinoamericana/article/view/460/251</t>
  </si>
  <si>
    <t>Méndez, R. Rojas, B &amp; Moreno, D. (2012). "Explotación sexual comercial infantil: las rutas de vida del maltrato". Investigación &amp; Desarrollo. Vol 20. N° 2. Pág 450-471. Disponible en: http://rcientificas.uninorte.edu.co/index.php/investigacion/article/view/3736/2940</t>
  </si>
  <si>
    <t>De la Torre Soto, Giselle Lorena &amp; Riaño Gonzalez, Vilma Lucio. (2011). Analisis Jurisprudencial y legislativo de los avances desde la Constitucion de 1991 para la proteccion a los niños, niñas y adolecentes Colombia. Vol.19. págs: 81 - 89.</t>
  </si>
  <si>
    <t>Duarte Duarte, Jakeline. Gallego Betancur, Teresita &amp; Parra Moncada, Patricia. (2011). Análisis de las investigaciones sobre la atención y el desarrollo de la primera infancia. Revista Latinoamericana de Ciencias Sociales, Niñez y Juventud, vol. 9. N°. 2. pág. 65-103. Disponible en: http://www.redalyc.org/articulo.oa?id=77322837005</t>
  </si>
  <si>
    <t>Duarte Duarte, Jakeline. Gallego Betancur, Teresita &amp; Parra Moncada, Patricia. (2011). Estado del Arte de las Investigaciones y programas sobre la atención y el desarrollo de la primera infancia realizados en los municipios de Medellín, Bello, Envigado, Sabaneta e Itagüi, del Valle de Aburrá, entre 1994 y 2005. Vol 9 N°2. pág 11-15. Disponible en:  http://revistaumanizales.cinde.org.co/index.php/Revista-Latinoamericana/issue/view/30/showToc</t>
  </si>
  <si>
    <t>Durán Chiappe, Sandra Marcela. (2011). Los Rostros y Las Huellas del Juego. Universidad Pedagógica Nacional. Revista Lúdica pedagógica,Vol. 2 N°16. pág. 87-96. Disponible en: http://dialnet.unirioja.es/servlet/articulo?codigo=3977532</t>
  </si>
  <si>
    <t>Durán, Ernesto. Guáqueta, Camilo Andrés &amp;  Torres, Astrid. (2011). Restablecimiento de derechos de niños, niñas y adolescentes en el sistema nacional de bienestar familiar. Revista Latinoamericana de Ciencias Sociales, Niñez y Juventud, Vol. 2 N°9. pág. 549 - 559. Disponible en: http://revistaumanizales.cinde.org.co/index.php/Revista-Latinoamericana/article/view/458/249</t>
  </si>
  <si>
    <t>Nossa Núñez, Lucia &amp; Rojas, Sandra. (2011). Formación De Formadores Y Política Pública De Primera Infancia Capítulo: Concepciones De Infancia. Bogotá. Editado Con Apoyo de ASCOFADE</t>
  </si>
  <si>
    <t>Durán, Ernesto. Guáqueta, Camilo Andrés &amp; Torres, Astrid. (2011). Restablecimiento de derechos de niños, niñas y adolescentes en el sistema nacional de bienestar familiar. Revista Latinoamericana de Ciencias Sociales, Niñez y Juventud, Vol. 2 N°9. pág. 549 - 559. Disponible en: http://revistaumanizales.cinde.org.co/index.php/Revista-Latinoamericana/article/view/458/249</t>
  </si>
  <si>
    <t xml:space="preserve">Arias Velandia, Nicolas. Florez Romero, Rita &amp; Torrado, Maria Cristina. (2011). Teoría de la Mente en Tareas de Falsa Creencia y Producción Narrativa en Preescolares: Investigaciones Contemporáneas. Revista Colombiana De Psicologia ISSN: 0121-5469, Vol 20 fasc: 2. pág. 249 - 264 </t>
  </si>
  <si>
    <t>García Montes, Aurora. Ahumada Yepes, Yeimi. Armirola Garcés, Ledy &amp; Valiente, Edna. (2012). Aprendamos sobre el desarrollo infantil de 0 a 6 años y valores asosiados a su defensa. Cartagena. Ed. Universidad de San Buenaventura Seccional Cartagena.</t>
  </si>
  <si>
    <t>Ahumada Yepes, Yeimi. Armirola Garcés, Ledy. García Montes, Aurora &amp; Valiente, Edna. (2011). Aprendamos sobre el desarrollo infantil de 0 a 6 años y valores asosiados a su defensa. Cartagena. Ed. Universidad de San Buenaventura Seccional Cartagena.</t>
  </si>
  <si>
    <t>Garrido Alvarez, Ricardo. (2011). Derecho a un juzgamiento especializado de niños, niñas y adolescentes y teoría general del proceso. En: Pensamiento y Poder (Medellín). Vol. 01, N°. 07.pág. 7-28</t>
  </si>
  <si>
    <t>Genta Mesa, Giuseppe Gerardo. (2011). Anotaciones para una historia de la pediatria y la puericultura.En Latreia:Revista Médica Universidad de Antioquia, Medellín, Vol. 19. N°3. pág. 296-304.</t>
  </si>
  <si>
    <t xml:space="preserve">Gómez Ramírez, Juan Fernando. Salazar Blanco, Olga Francisca &amp;  Quevedo Vélez, Augusto. (2011). La crianza en los nuevos tiempos:  una mirada académica. Medellín. Ed.Universidad de Antioquia. Departamento de Pediatria y Puericultura. </t>
  </si>
  <si>
    <t xml:space="preserve">Rojas, Sandra Lucia. (2011). Aprendizaje de la lengua escrita en la escuela. Afectaciones conceptuales y afectivas. Revista Nodos y Nudos. (2006). Vol. 2 . N°20. pág. </t>
  </si>
  <si>
    <t>Gómez, Martha Ruth. (2011).Batuta Caldas-Colombia: un programa de formación musical que deviene en formación ciudadana. Revista Latinoamericana de Ciencias Sociales, Niñez y Juventud, Vol. 2 N°9.pág. 649 - 668. Disponible en: http://revistaumanizales.cinde.org.co/index.php/Revista-Latinoamericana/article/view/465/257</t>
  </si>
  <si>
    <t>Álvarez Castaño, Luz Stella. Borrero Ramírez, Yadira Eugenia. Goez, Juan Diego. Elsury Johanna. Perez. Gutierrez Lenis, Jose Fernando &amp; Velez Orrego, Ana Teresa.(2011). Una generación libre y con derechos : canasta básica para la superación de la pobreza de la población entre 0 y 17 años. Medellín. Ed. Corporación Región.</t>
  </si>
  <si>
    <t>Camacho Lindo, Ángela E &amp; Sáenz Losada, Maaría Luz. (2011). Prácticas de lactancia materna y alimentación complementaria en un jardín infantil de Bogotá.En: Revista de Salud Pública, Vol 9, N°4, 2007, pág.587- 594. Disponible en: http://www.scielosp.org/pdf/rsap/v9n4/v9n4a11</t>
  </si>
  <si>
    <t>Álvarez Castaño, Luz Stella. Borrero Ramírez, Yadira Eugenia. Goez, Juan Diego. Elsury Johanna. Perez. Gutierrez Lenis, Jose Fernando &amp; Velez Orrego, Ana Teresa.(2011). Una generación libre y con derechos : canasta básica para la superación de la pobreza de la población entre 0 y 17 años</t>
  </si>
  <si>
    <t>Guzmán Rodríguez, Rosa Julia. (2011). Escuela y concepciones de infancia. Bogotá. Ed. Magisterio.</t>
  </si>
  <si>
    <t xml:space="preserve">Herrera Casilimas, Gloria Elena. Patiño H, Natalia A. Correa C, Daniela. Díaz A, Daniela. Cataño S, Sara M &amp; Vanegas R, Laura C. (2011). Los microproyectos integradores: una didáctica para los menores en situación en vulnerabilidad. </t>
  </si>
  <si>
    <t>Hincapié Rojas, Claudia María. (2011). Escuelas: espacios vitales. De sectores a Actores. Revista Latinoamericana de Ciencias Sociales, Niñez y Juventud, Vol. 2 N°9. pág. 683 - 702. Disponible en: http://revistaumanizales.cinde.org.co/index.php/Revista-Latinoamericana/article/view/467/259</t>
  </si>
  <si>
    <t>Hurtado Gutierrez, Mario Alexander. Giraldo Pineda, Álvaro &amp; Forero Pulido, Constanza. (2011). Significados de la salud para los niños de la calle en Medellín (Colombia). En Revista Index de Enfermería: Información Bibliográfica, Investigación y Humanidades (Granada), Vol. 20. N°3.</t>
  </si>
  <si>
    <t>Ila, Paula Andrea. (2011). “Recordar la infancia en el siglo XX” en Borja Gómez, Jaime y Rodríguez Jiménez, Pablo. Historia de la vida privada. Tomo II. Taurus. Pág.235- 261. Bogotá. Ed. Universidad Nacional de Colombia.</t>
  </si>
  <si>
    <t>Esguerra, Gustavo. Jiménez Castillo, Jeimmi Alexandra &amp; Téllez Castillo, Camila Andrea. (2011). Conceptualización y medición de la calidad de vida en la infancia. En: Diversitas: Perspectivas en Psicología (Bogotá). Vol. 07, N°. 01. pág. 103-124</t>
  </si>
  <si>
    <t>Larrahondo, Sor Ines. (2011). Asociación casita de los niños para la investigación y promoción de la educación infantil del Norte del cauca, ASOCAS. Revista pedagogía y saberes, N° 34. pág. 123-126. Disponible en: http://revistas.pedagogica.edu.co/index.php/PYS/article/view/782/753</t>
  </si>
  <si>
    <t>Madariaga Orozco, C &amp; Simarra Nicolás. (2011). Colombia y su compromiso con la primera infancia. Palobra: palabra que obra. Vol.12 . Pág. 236-249</t>
  </si>
  <si>
    <t>Martínez Boom, Alberto. (2011). Unicef… dejad que los niños vengan a mí. En: Revista Educación y Pedagogía (Medellín). Vol. 23, N° 60. pág. 45-65. Disponible en: http://aprendeenlinea.udea.edu.co/revistas/index.php/revistaeyp/article/viewFile/11409/10430</t>
  </si>
  <si>
    <t>García, María Cristina &amp; Martínez, Marta. (2011). Implicaciones de la crianza en la regulación del estrés. Revista Latinoamericana de Ciencias Sociales, Niñez y Juventud, Vol. 2 N°9. pág. 535 - 545. Disponible en: http://revistaumanizales.cinde.org.co/index.php/Revista-Latinoamericana/article/view/457/248</t>
  </si>
  <si>
    <t>Mejía, Germán Mauricio &amp; Londoño,  Felipe. (2011). Diseño de juegos para el cambio social. KEPES. N°8. Pág 135-158.Disponible en: http://200.21.104.25/kepes/downloads/Revista7_4.pdf</t>
  </si>
  <si>
    <t>Múnera Cordoba, John Jairo. (2011). Una estratégia didáctica para las matemáticas escolares desde el enfoque de situaciones problema. Revista Educación y Pedagogía. Vol. 23, N° 59. Pág 179-193. Diaponible en: http://aprendeenlinea.udea.edu.co/revistas/index.php/revistaeyp/article/viewFile/8694/8007</t>
  </si>
  <si>
    <t>Sáenz Lozada, María Luz. Camacho Lindo, Ángela Elisa. Silva Oviedo, Nelly Johana &amp; Holgín Sanabria, Alejandra. (2014). Exploración de estrategias de disciplina aplicadas a los niños de una institución educativa en Bogotá. En: Revista de la Facultad de Medicina, Vol 62, N°2. pág. 199-204. Disponible en: http://www.revistas.unal.edu.co/index.php/revfacmed/article/view/45367/46812</t>
  </si>
  <si>
    <t>Gómez Ramírez, Juan Fernando. Salazar Blanco, Olga Francisca &amp; Quevedo Vélez, Augusto. (2011). La crianza en los nuevos tiempos:  una mirada académica. Medellín. Ed.  Universidad de Antioquia. Departamento de Pediatria y Puericultura.</t>
  </si>
  <si>
    <t>Ospina Alvarado, María Camila &amp; Gallo, Linda Brigitte. (2011). Intervención sistémica: cambio de narrativas de identidad en un centro de atención infantil. Revista Latinoamericana de Ciencias Sociales, Niñez y Juventud, Vol 2 N°9. pág. 827 - 846. Disponible en: http://revistaumanizales.cinde.org.co/index.php/Revista-Latinoamericana/article/view/476/268</t>
  </si>
  <si>
    <t>Otalvaro Orrego, Jaider Camilo. (2011). La crianza del niño trabajador: una reflexión desde la salud pública. Revista Facultad Nacional de Salud Pública (Medellín),Vol. 29. N°4. pág. 495-503. Disponible en: http://aprendeenlinea.udea.edu.co/revistas/index.php/fnsp/issue/view/1113/showToc</t>
  </si>
  <si>
    <t>Otero, Andrea. (2011). Educación para la primera infancia: Situación en el Caribe colombiano. Documentos de trabajo sobre economía regional. N°157. pág. 44. Disponible en: http://www.banrep.gov.co/es/node/25496</t>
  </si>
  <si>
    <t>Patiño-Giraldo, Luz Elena. (2011). Conceptualización de nociones espaciales en niños y niñas no oyentes. Revista Latinoamericana de Ciencias Sociales, Niñez y Juventud, Vol. 2. N°9. pág. 885 - 897. Disponible en: http://revistaumanizales.cinde.org.co/index.php/Revista-Latinoamericana/article/view/478/270</t>
  </si>
  <si>
    <t>Peñaranda, Fernando. (2011). La crianza como complejo histórico, sociocultural y ontológico: una aproximación sobre educación en salud. Revista Latinoamericana de Ciencias Sociales, Niñez y Juventud, Vol. 2 N°9. pág. 945 - 956. Disponible en: http://revistaumanizales.cinde.org.co/index.php/Revista-Latinoamericana/article/view/484/274</t>
  </si>
  <si>
    <t>Piedrahita Echeverry, Vilma. Prada Meza, María Claudia. Vanegas Ruiz, Juan José. Velez Echeverry, Catalina. Serna Higuita, Lina Maria. Serrano Gayubo, Ana Katherina. Cornejo Ochoa, José William. Martínez Salas, José &amp; Flórez Orrego, Jesús Antonio. (2011). Causas de enfermedad renal crónica en niños atendidos en el servicio de nefrología pediátrica del Hospital Universitario San Vicente de Paúl, de Medellín, Colombia, entre 1960 y 2010. En:  Latreia: Revista Médica Universidad de Antioquia, Vol. 24. N°4. pág. 347-352. Disponible en: http://aprendeenlinea.udea.edu.co/revistas/index.php/iatreia/issue/view/99/showToc</t>
  </si>
  <si>
    <t>Cuervo Echeverry, Clemencia. Florez Romero, Rita. Moreno, Marisol &amp; Rodriguez Rodriguez, Maria Cristina. (2011). Acompañamiento de lectura en inclusión escolar de estudiantes hipoacúsicos de primaria, usuarios del castellano. Revista Areté. Vol. 11.pág. 39 - 54. Disponible en: http://dialnet.unirioja.es/servlet/articulo?codigo=5108984</t>
  </si>
  <si>
    <t>Arias Velandia, Nicolas. Castro Martinez, Jaime &amp; Romero, Rita Florez. (2011). Propiedades psicométricas de la Prueba de Procesamiento Fonológico "PROFON" en niños de 4 a 7 años de edad. Avances En Psicología Latinoamericana, Vol.  29 fasc: 2. pág. 240 - 257. Disponible en:  http://revistas.urosario.edu.co/index.php/apl/article/view/1527</t>
  </si>
  <si>
    <t>Bothert, Karina &amp; Santamaría, Flor Alba. (2011). Relatos de niños y niñas: juegos de palabras que crean y recrean vivencias.  Revista Infancias Imágenes, Vol.10 N°1. pág. 66 - 73. Disponible en: http://revistas.udistrital.edu.co/ojs/index.php/infancias/article/view/4465</t>
  </si>
  <si>
    <t>Suarez Brand, Janneth. Florez Romero, Rita &amp; Espinosa Reyes, Paola. (2011). Empleo Del Nasómetro 6200 En La Evaluación Fonoaudiológica De La Nasalidad En Infantes Colombianos. Revista De La Facultad De Medicina. Vol.59. fasc: 3.págs: 245 - 254. Disponible en:  http://www.revistas.unal.edu.co/index.php/revfacmed/article/view/26460/38963</t>
  </si>
  <si>
    <t>Triviño Anzola, Consuelo. (2011). Prohibido salir a la calle. Bogotá. Ed.  MIRADA MALVA A.C.</t>
  </si>
  <si>
    <r>
      <t>Escobar Villamizar, Sandra Milena. (2011). ÓLEO DE MAESTRO CON PINCELADAS DE NIÑO: RECONSTRUCCIÓN DEL CONCEPTO DE MAESTRO DESDE ESTUDIANTES DE EDUCACIÓN BÁSICA</t>
    </r>
    <r>
      <rPr>
        <sz val="10"/>
        <rFont val="Arial"/>
        <family val="2"/>
      </rPr>
      <t>. Revista UIS Humanidades Vol. 39 N° 1.pág. 91-103. Disponible en:  http://revistas.uis.edu.co/index.php/revistahumanidades/article/view/2639</t>
    </r>
  </si>
  <si>
    <t>Torres Martinez, Myriam Lucero. (2011). La creación de cuentos como estrategia para el fortalecimiento de la atención en niños y niñas con síndrome de Down de la fundación Fe en Bogotá, Revista Horizontes Pedagógicos, Vol.13, N°1. pág. 16-21. Disponible en: http://dialnet.unirioja.es/servlet/articulo?codigo=4777938</t>
  </si>
  <si>
    <t>Plata Rosas, Maria Isabel. (2011). Las obras pictóricas como herramientas didácticas potencializadoras de la capacidad comunicativa en el aula. Colombia, Revista Horizontes Pedagógicos, Vol.13, N°1. pág. 63-68. Disponible en: http://dialnet.unirioja.es/servlet/articulo?codigo=4777939</t>
  </si>
  <si>
    <t>Mejía Badillo, María Vanessa. (2011). Otra mirada hacia la infancia. EDUCYT. Vol 3. Pág 155-184. Disponible en: http://dintev.univalle.edu.co/revistasunivalle/index.php/educyt/article/view/1848/1777</t>
  </si>
  <si>
    <t xml:space="preserve">Ramirez, Diana Concha. (2011). Construccion de subjetividad en niñas y niños de 5 y 6 años desde las interacciones sociales cotidianas. Revista Itinerario Educativo. Vol. 25 N° 57. pág. 239-276. Disponible en: http://revistas.usbbog.edu.co/index.php/Itinerario_educativo/article/view/132/0 </t>
  </si>
  <si>
    <t>Suarez Bonilla, Juan Pablo. (2011). Cuidar de sí: una tecnología para los niños y niñas de Colombia. Revista Itinerario Educativo.Vol. 25. N°58. pág. 25-46. Disponible en: http://revistas.usbbog.edu.co/index.php/Itinerario_educativo/article/view/138</t>
  </si>
  <si>
    <t xml:space="preserve">Alvarado, Sara Victoria. (2011). Programa Niños, Niñas y Jóvenes constructores y constructoras de paz: una experiencia de acción desde la socialización y la subjetividad política. Colombia, Experiencias Alternativas De Acción Política Con Participación De Jóvenes En Colombia. Manizales. Ed. Molano Londoño e Hijos Ltda - Editorial Zapata. </t>
  </si>
  <si>
    <t>Alvarado, Sara Victoria. (2011). Ecoclubes una experiencia de socialización política con niños, niñas y jóvenes: el cuidado del ambiente como pre-texto para la formación y acción política. Colombia. Experiencias Alternativas De Acción Política Con Participación De Jóvenes En Colombia. Mannizales. Ed. Molano Londoño e Hijos Ltda - Editorial Zapata.</t>
  </si>
  <si>
    <t>Gallo, O &amp; Marquez, J (2011). La mortalidad infantil y la medicalización de la infancia. El caso Titiribí. Revista Historia y Sociedad. Universidad Nacional de Colombia. Vol.20. N°1. pág. 57-89. Disponible en: http://www.revistas.unal.edu.co/index.php/hisysoc/article/view/28115</t>
  </si>
  <si>
    <t>Lozano Ardila, Martha &amp; Jimenez Garcia,  Martha Yolanda. (2011). Factores del estudiante y la familia asociados a la comprension lectora de estdiantes de sexto y noveno grado de educacion dásica secundaria. Revista Iberoamericana de psicologia: ciencia y tecnologia. Vol. 4 N°1. pág. 75-87. Disponible en: http://revistas.iberoamericana.edu.co/index.php/ripsicologia/article/view/213/181</t>
  </si>
  <si>
    <t>Meneses Báez, Alba Lucía. Garzón, Mónica Andrea. Macías , Jacquelinne. Argüeles Pabón, Dorlly. Triana Martha Consuelo &amp; Rodríguez Espinosa, Clemencia. (2012). Intervención en conciencia fonológica (CF) en el aula para niños de primer ciclo. En: Cuadernos Hispanoamericanos de Psicología; Vol 12, N° 2. pág. 65-79. Disponible en: http://www.uelbosque.edu.co/sites/default/files/publicaciones/revistas/cuadernos_hispanoamericanos_psicologia/volumen12_numero2/articulo_6.pdf</t>
  </si>
  <si>
    <t>Vásquez Munive, Mirit. Romero Cárdenas, Ángela &amp; Rivas Castro, Aneth. (2012). Motivaciones de la madre para amamantar: una experiencia a partir de la capacidad de escuchar. Duazary Vol 9. N° 2. Pág 116-122. Disponible en: http://revistas.unimagdalena.edu.co/index.php/duazary/article/view/172/151</t>
  </si>
  <si>
    <t>Delgado Noguera, Mario &amp; Benavides Hernández, Edison. (2012). Consumo de frutas y verduras escolares como estrategia preventiva del sobrepeso y obesidad infantiles. Duazary Vol 9. N° 2. Pág 151-158. Disponible en: http://revistas.unimagdalena.edu.co/index.php/duazary/article/view/176/155</t>
  </si>
  <si>
    <t>Castillo Ávila, Irma Yolanda. Cogollo Milanés, Zuleima. Adies Meza, Liliana. Campo Montero, Lina. Galvis Mendoza, Ilse.  Pérez Cera, Darwin. Vanegas Tafur, Catis &amp;  Tuñón Reyes, Katerine. (2012). Prácticas alternativas de cuidado para asma, por padres de niños atendidos en un hospital de Cartagena.  Duazary Vol 9. N° 1. Pág 15-22. Disponible en: http://revistas.unimagdalena.edu.co/index.php/duazary/article/view/184/163</t>
  </si>
  <si>
    <t>Alejandra Cuao, Enis. Álvarez Miño, Lídice &amp; Vargas, María Margarita. (2012). Comportamiento de la enfermedad respiratoria de niños entre 5 y 14 años en la ciudad de Santa Marta en el primer trimestre de 2008 y 2009. Duazary Vol 9. N° 1. Pág 33-41. Disponible en: http://revistas.unimagdalena.edu.co/index.php/duazary/article/view/187/166</t>
  </si>
  <si>
    <t>Rodríguez Díaz, Alicia del Carmen &amp; Mejía Moreu, Yulneidis Karina. (2012). Bullying: un fenómeno por transformar Duazary Vol 9. N° 1. Pág 98-104. Disponible en:  http://revistas.unimagdalena.edu.co/index.php/duazary/article/view/198/177</t>
  </si>
  <si>
    <t>Bustamante Castaño, Shirley Andrea. Arteaga Henao, Claudia María. González Palacio, Enoc Valentín. Chaverra Fernández, Beatriz Elena &amp; Gaviria Cortés, Didier Fernando. (2012). La motricidad cotidiana en la cultura corporal de niños y niñas de quinto grado de una Institución Educativa de la ciudad de Medellín.  Educación Física y Deporte. Vol 31. N° 2. Pág 1069-1076. Disponible en: http://aprendeenlinea.udea.edu.co/revistas/index.php/educacionfisicaydeporte/article/view/1069/12659</t>
  </si>
  <si>
    <t>Hoyos Cuartas, Luz Amelia. Gutiérrez García, Carlos &amp; Pérez Pueyo, Ángel. (2012). Caracterización de los programas de deportes escolar en Bogotá. Educación Física y Deporte. Vol 31. N° 1. Pág 853-860. Disponible en: http://aprendeenlinea.udea.edu.co/revistas/index.php/educacionfisicaydeporte/article/view/853/11421</t>
  </si>
  <si>
    <t>Moreno Gómez, William. Pulido Quintero, Sandra. Guillermo Díaz, Néstor. Vásquez Bernal, Alejandro &amp; López, Alejandro. (2012). Etnografiando Juegos recreativos y tradicionales de la calle en el municipio de Caldas (Colombia). Un desafío metodológico en investigación curricular. Educación Física y Deporte. Vol 31. N° 1. Pág 825-838. Disponible en: http://aprendeenlinea.udea.edu.co/revistas/index.php/educacionfisicaydeporte/article/view/825/11419</t>
  </si>
  <si>
    <t>Ospina Cruz, Carlos. (2012). Infancia: Humus fecundo y progreso. El sistema instruccionista como dispositivo regenerador /Antioquia, 1903-1930). Educación Física y Deporte. Vol 31. N° 1. Pág 763-774. Disponible en: http://aprendeenlinea.udea.edu.co/revistas/index.php/educacionfisicaydeporte/article/view/763/11414</t>
  </si>
  <si>
    <t>Granados, Luz Santamaría &amp; Mendoza Moreno, Juan Francisco. (2012). Escenarios virtuales para apoyar el desarrollo de destrezas en niños con dificultades de lateralidad. Educación y Desarrollo Social. Vol 6. N° 1. Pág 119-133. Disponible en: http://www.umng.edu.co/web/revistas/revista-de-educacion-y-desarrollo-social/espanol/publicaciones-anteriores/revista-vol-6-no-1</t>
  </si>
  <si>
    <t>Castaño Galeano, Soraya &amp; Castro Martínez, Jaime. (2012). Concepciones de lectura y el cambio de concepción por la participación en un programa de lectura.  Educación y Desarrollo Social. Vol 6. N° 2. Pág 105-122. Disponible en: http://www.umng.edu.co/web/revistas/revista-de-educacion-y-desarrollo-social/espanol/publicaciones-anteriores/revista-vol-6-no-2</t>
  </si>
  <si>
    <t>Alandete Zamora, Alexandra &amp; Miranda Medina, Carlos. (2012). La intervención educactiva a niños, niñas y jóvenes con talento y súperdotación: aportes desde los teóricos más representativos. Educación y Humanismo. Vol 14. N° 22. Pág 58-73. Disponible en: http://publicaciones.unisimonbolivar.edu.co:82/rdigital/educacion/index.php/educacion/article/viewFile/176/170</t>
  </si>
  <si>
    <t xml:space="preserve">Bohórquez Torres, Jhonson Vicente. (2012). Los políminoes: una experiencia geométrica y espacial con estudiantes de cuarto grado de básica primaria. En revista: Nodos y Nudos, vol 4, N°33. pág. 83-96. Disponible en: http://revistas.pedagogica.edu.co/index.php/NYN/article/view/2084 </t>
  </si>
  <si>
    <t>Ochoa Cely, Sara Inés &amp; Sabogal, Martha Leonor. (2012). Una reflexión sore las concepciones de infancia presentes en los trabajos de grado de las licenciaturas en educación.  En revista: Magistro, Vol 6, N° 12. pág. 71-84. Disponible en: http://revistas.usta.edu.co/index.php/magistro/article/view/627/913</t>
  </si>
  <si>
    <t>Triana Angulo, Ana María. Soto Mendez, Carolina &amp; Peña Ocampo, Jhon Jairo. (2012). El derecho a la vida de los no nacidos.  En revista: Magistro, Vol 6, N° 11. pág. 87-99. Disponible en: http://revistas.usta.edu.co/index.php/magistro/article/view/566/852</t>
  </si>
  <si>
    <t>Méndez Villamizar, Raquel &amp; Rojas Betancur, Mauricio. (2012). Sistematización de experiencias para la protección de la infancia en contextos urbanos. Revista Encuentros. Vol 10. N°1. pág. 81-90. Disponible en: http://www.uac.edu.co/revistas-cientificas/revista-encuentros/numeros-anteriores/item/747-vol-10-no-1-revista-encuentros.html</t>
  </si>
  <si>
    <t>Arteaga Artega, Angélica. Vélez Moncada, Elizabeth. Salazar Blanco, Olga Francisca. Morales Múneram, Olga Lucía. Cornejo Ochoa, José William &amp; Valencia Pino, Diana Carolina. (2012). Caracteristicas clinicas y sociodemográficas de niños menores de 13 años con diagnóstico confirmado de tuberculosis pulmonar o sin él, en el hospital Universitario.  En: latreia: Revista Médica Universidad de Antioquia, Medellín, Vol. 23. N°3. pág. 227-239.</t>
  </si>
  <si>
    <t>Herrera Murcia, Eduar.(2012). Elementos conceptuales y tendencias investigativas en la depresión infantil. Revista Encuentros. Vol 10. N°1. pág. 153-160. Disponible en: http://www.uac.edu.co/revistas-cientificas/revista-encuentros/numeros-anteriores/item/747-vol-10-no-1-revista-encuentros.html</t>
  </si>
  <si>
    <t xml:space="preserve">Acosta, Héctor F. Bayona, Miguel A. Zabaleta, Tatiana E. Villar, Luis A. Narváez, Carlos F. Rodríguez, Jairo A &amp; Salgado, Doris M. (2012). Compromiso hepático por Dengue en niños del Huila, Colombia. En: Revista de Salud Pública, Vol 14, N°6. pág. 978-988. Disponible en: http://www.revistas.unal.edu.co/index.php/revsaludpublica/article/view/38579/42702  </t>
  </si>
  <si>
    <t>Bautista Otero, Aldemar; García Ubaque, Juan C. (2012). Gestión de gobiernos locales en la calidad de la atención de la salud para niños. En: Revista de Salud Pública, Vol 14, N°2. pág. 3-14. Disponible en: http://www.revistas.unal.edu.co/index.php/revsaludpublica/article/view/35347/37850</t>
  </si>
  <si>
    <t>Camargo Ramos, Claudia Marcela &amp; Pinzón Villate, Gloria Yaneth. (2012). La promoción de la salud en la primera infancia: evolución del concepto y su aplicación en el contexto internacional y nacional. En: Revista de la Facultad de Medicina, Vol, 60, N° 1. pág. 62-74. Disponible en: http://www.revistas.unal.edu.co/index.php/revfacmed/article/view/35477/35863</t>
  </si>
  <si>
    <t>Castro Jaramillo, Héctor E. (2012). Costo- Efectividad de la terapia del reemplazo enzimático (TRE) para la forma infantil de la enfermedad Pompe: Perspectiva económica comparativa de un país ingresos altos (Inglaterra) vs uno de ingresos medios (Colombia). En: Revista de Salud Pública, Vol 14, N°1. pág.143- 155. Disponible en: http://www.revistas.unal.edu.co/index.php/revsaludpublica/article/view/17802/33951</t>
  </si>
  <si>
    <t>Echeverry Mejía, Sulay Rocío. Tobón Vásquez, Gloria del Carmen.  Menjura Escobar, Maria Inés y Zuluaga Valencia,  Juan Bernardo. (2012). Una mirada a la diversidad escolar para la comprensión de los estilos cognitivos. Latinoamericana de Estudios Educativos. Vol 8 N° 2. Pág 230-249.Disponible en: http://latinoamericana.ucaldas.edu.co/downloads/Latinoamericana8(2)_11.pdf</t>
  </si>
  <si>
    <t>Figueroa, Fabio Nelson. Forero, Jousetp. León, Jaime Alberto. Londoño, Andrés Camilo &amp; Echandia, Carlos Armando. (2012). Detección, manejo y percepción materna de la fiebre en niños Cali-Colombia. En: Revista de la Facultad de Medicina, Vol 60, N° 1. pág. 40-49. Disponible en: http://www.revistas.unal.edu.co/index.php/revfacmed/article/view/31229/31261</t>
  </si>
  <si>
    <t xml:space="preserve">García Ubaque, Cesar A. García Ubaque, Juan C &amp; Vaca Bohórquez, Martha I. (2012). Políticas en salud ambiental, con énfasis en contaminación atmosférica e infancia en cciudades colombianas.En: Revista de Salud Pública, Vol 14, N°2 suplemento. pág. 100-112. Disponible en: http://www.revistas.unal.edu.co/index.php/revsaludpublica/article/view/35394/35761 </t>
  </si>
  <si>
    <t>Domínguez Anaya, Regina &amp; Herazo Beltrán, Aliz Y (2012). Confiabilidad del cuestionario de actividad física en niños colombianos. En: Revista de Salud Pública, Vol 14, N°5. pág. 802- 809. Disponible en: http://www.revistas.unal.edu.co/index.php/revsaludpublica/article/view/28651/41946</t>
  </si>
  <si>
    <t>Lizarazo Medina, Jenny P. Ospina Díaz, Juan M &amp;  Ariza Riaño, Nelly E. (2012). Programa madre canguro: una alternativa sencilla y costo eficaz para la protección de los recién nacidos prematuros o con bajo peso al nacer.En: Revista de Salud Pública, Vol 14, N°2 suplemento. pág.32- 45. Disponible en: http://www.revistas.unal.edu.co/index.php/revsaludpublica/article/view/35387/35756</t>
  </si>
  <si>
    <t xml:space="preserve">Manrique Abril, Fred G. Martínez Martín, Abel F &amp; Meléndez Álvarez, Bernardo F. (2012). Defunciones en niños a principios de los siglos XX y XXI en Boyacá- Colombia.En: Revista de Salud Pública, Vol 14, N°2 suplemento. pág. 15- 31.  Disponible en: http://www.revistas.unal.edu.co/index.php/revsaludpublica/article/view/35386/35755 </t>
  </si>
  <si>
    <t>Rincon Berdugo, Cecilia. Hernandez Rodriguez, Daniel Arturo.  Rosas, Ana Isabel.  De La Torre De Mantilla, Omaira Beatriz &amp; Trivino Roncancio, Virginia. (2012). Imaginarios de Infancia y La Formación de Maestros. Colombia, ISBN: 978-958-20-0969-4. Vol 1. pág. 174. Ed. COOPERATIVA EDITORIAL MAGISTERIO</t>
  </si>
  <si>
    <t>Méndez, R; Rojas, B. &amp; Moreno, D. (2012) . "Explotación sexual comercial infantil: las rutas de vida del maltrato". Investigación &amp; Desarrollo. Vol 20. N° 2. Pág 450-471. Disponible en: http://rcientificas.uninorte.edu.co/index.php/investigacion/article/view/3736/2940</t>
  </si>
  <si>
    <t>Navas Domínguez, Fabio Alberto. Vargas Porras, Carolina &amp; Estévez Suárez, Sandra Cristina. (2012). Conocimiento de cuidadores en salud pediátrica en niños internados en el Hospital Universitario de Santander, Bucaramnaga, Colombia. En: Salud UIS, Revista de la universidad Industrial de Santander. Salud, Vol 44, N°2. pág.35- 43 . Disponible en: http://revistas.uis.edu.co/index.php/revistasaluduis/article/view/2925/3161</t>
  </si>
  <si>
    <t>Patiño, Gonzalo A &amp; Herrán, Oscar F. (2012). Desplazamiento forzado, niñez y adolescencia: escenarios en relación con su estabilización socioeconómica. En: Revista de Salud Pública, Vol 14, N°2 suplemento. pág.58- 68. Disponible en: http://www.revistas.unal.edu.co/index.php/revsaludpublica/article/view/35392/35758</t>
  </si>
  <si>
    <t>Piñeros Ortiz, Sandra Elizabeth &amp; Toro Herrera, Sandra Milena. (2012). Conceptos generales sobre ABA en niños con trastorno del espectro autista. En: Revista de la Facultad de Medicina, Vol 60, N° 1. pág. 60-66. Disponible en: http://www.revistas.unal.edu.co/index.php/revfacmed/article/view/31237/31269</t>
  </si>
  <si>
    <t xml:space="preserve">Salcedo Cifuentes, Mercedes. Flórez, Ofelia. Bermúdez, Amparo. Hernández, Luzmila. Araujo, Cristina &amp; Bolaños, María V. (2012). Intestinal parasitism prevalence a mongst children from six indigenous communities residing in Cali, Colombia. (Prevalencia de parasitismo intestinal en menores de seis comunidades indígenas residentes en Cali, Colombia). En: Revista de Salud Pública, Vol 14, N°1. pág.156- 168. Disponible en: http://www.revistas.unal.edu.co/index.php/revsaludpublica/article/view/20346/33952  </t>
  </si>
  <si>
    <t>Serrano, Rafael Fernando. Vergara Amador, Enrique. Correa Posada, Juan Rafael. Molano Torres, Adriana Carolina &amp; Guevara, óscar Alexander. (2012). Desarrollo angular y rotacional de los miembros inferiores en escolares entre 3 y 10 años. Estudio de dos poblaciones diferentes. En: Revista de la Facultad de Medicina, Vol 60, N° 3. pág. 199- 206. Disponible en: http://www.revistas.unal.edu.co/index.php/revfacmed/article/view/38402/40543</t>
  </si>
  <si>
    <t xml:space="preserve">Trivino Roncancio, Virginia &amp; Cecilia Rincon Berdugo. (2012). Infancia y adolescencia: Desde las voces de la exclusión a contextos de participación en el posconflicto colombiano. Infancia y adolescencia en Colombia: transitando hacia la paz, ISBN: 978-958-8854-36-6. págs:82 - 94. Bogotá. Ed. XPRESS ESTUDIO GRÁFICO Y DIGITAL S.A. </t>
  </si>
  <si>
    <t>Torres Garay, Isabel. (2012). La profesionalización del oficio docente para la Educación Científica Infantil. EDUCYT. Vol 6. Pág 62-67. Disponible en: http://dintev.univalle.edu.co/revistasunivalle/index.php/educyt/article/view/1890</t>
  </si>
  <si>
    <t>Vásquez, Rafael &amp; Salcedo, Marcela. (2012). Cinco años de tratamiento de niños y adolescentes con trastorno obsesivo compulsivo en el Hospital de la Misericordia en la ciudad de Bogotá. En: Revista de la Facultad de Medicina, Vol 60, N° 4. pág. 285- 291. Disponible en: http://www.revistas.unal.edu.co/index.php/revfacmed/article/view/38427/40571</t>
  </si>
  <si>
    <t>Vásquez Rojas, Rafael. Polania Dussan, Irina Goretty &amp; Reyes Riveros, Mónica Siglyndy. (2012). ¿Qué pasó después del cierre de los hospitales de día de psiquiatría para niños y adolescentes?. En: Revista de la Facultad de Medicina, Vol 60, N° 3. pág. 215- 220. Disponible en: http://www.revistas.unal.edu.co/index.php/revfacmed/article/view/38416/40552</t>
  </si>
  <si>
    <t xml:space="preserve">Trivino Roncancio,Virginia.  Hernandez Rodriguez, Daniel &amp; Rincón Berdugo, Cecilia. Imaginarios Sociales De Infancia, Niño y Niña De Los Estudiantes Del Programa De Licenciatura En Pedagogía Infantil. Imaginarios De Infancia Y La Formación De Maestros, ISBN: 978-958-20-0969-4, Vol. , págs:93 - 173. Bogotá. Ed. COOPERATIVA EDITORIAL MAGISTERIO </t>
  </si>
  <si>
    <t xml:space="preserve">Vélez Álvarez, Consuelo &amp; Vidarte Claros, José A. (2012). Trastorno por déficit de atención e hiperactividad (TDAH), una problemática a abordar en la política pública de primera infancia en Colombia. En: Revista de Salud Pública, Vol 14, N°2 suplemento. pág.113- 128. Disponible en: http://www.revistas.unal.edu.co/index.php/revsaludpublica/article/view/35395/35762 </t>
  </si>
  <si>
    <t>Vanegas López, Julián Alberto. Camacho Ordoñez, Leidy Viviana &amp; Trujillo González, Maria Angélica. (2009). La prevención de la explotación sexual comercial infantil: un compromiso de todos. Revista Entornos, Vol 22. Pág. 95-103. Disponible en: http://Users/Carlos%20Eduardo/Desktop/Dialnet-aPrevencionDeLaExplotacionSexualComercialInfantil-3631947.pdf</t>
  </si>
  <si>
    <t>Zapata Zabala, Maryoris E. Álvarez Uribe, Martha C. Aguirre Acevedo, Daniel C &amp; Cadavid Castro, Martha A. (2012). Coeficiente intelectual y factores asociados en niños escolarizados en la ciudad de Medellín, Colombia. En: Revista de Salud Pública, Vol 14, N°4. pág.543- 557. Disponible en: http://www.revistas.unal.edu.co/index.php/revsaludpublica/article/view/20522/40320</t>
  </si>
  <si>
    <t xml:space="preserve">Camacho Ordóñez, Leidy Bibiana  &amp; Trujillo González, María Angélica. (2012). La explotación sexual comercial infantil: una ganancia subjetiva. Manizales -Colombia. Revista Latinoamericana de Ciencias Sociales, Niñez y Juventud. Vol. 7, N° 2. pág. 1009-1025. Disponible en: http://dialnet.unirioja.es/servlet/articulo?codigo=3054621 </t>
  </si>
  <si>
    <t>Cadavid, N. y Del Río, P. (2012). Memoria de trabajo verbal y su relación con variables socio-demográficas en niños colombianos. Revista Acta Colombiana de Psicología, Vol. 15. N°1. pág. 99-109. Disponible en: http://portalweb.ucatolica.edu.co/easyWeb2/files/23_8618_vol15-no1-art9.pdf</t>
  </si>
  <si>
    <t>Gómez, Y.  y Barrera, M. (2012) .Aspectos neuropsicológicos asociados a la presencia de síntomas depresivos en niños escolarizados. Revista Acta Colombiana de Psicología, Vol. 15. N°1. pág. 111-118. Disponible en: http://portalweb.ucatolica.edu.co/easyWeb2/files/23_8619_vol15-no1-art10.pdf</t>
  </si>
  <si>
    <t>Cruz, S. Rojas H, Juan Pablo. López, Juan Manuel &amp; Muñoz, Yuly Andrea. (2012). Angiomatosis cavernosa cerebral múltiple en pediatria. Acta Neurológica Colombiana. Vol. 28 N° 3. pág. 152-156. Disponible en:  http://www.acnweb.org/es/acta-neurologica/volumen-28-2012/134-volumen-28-no-3-julio-de-2012/712-angiomatosis-cavernosa-cerebral-multiple-en-pediatria.html</t>
  </si>
  <si>
    <t>Bernal Carlo, M. Rodríguez Muñoz, J. &amp; Salazar Martínez,I. (2012). Didáctica crítica de las emociones de vergüenza y compasión en niños y niñas en situación de desplazamiento forzado: un estudio desde la perspectiva de las capacidades humanas. Actualidades Pedagogícas, N° 59. pág. 161-170. Disponible en: http://revistas.lasalle.edu.co/index.php/ap/article/view/56/12</t>
  </si>
  <si>
    <t>Portilla Benavides, Milton Mauricio. (2012). Primera infancia: El camino para materialización de los derechos de niños y niñas en Colombia. Virajes, Revista de antropología y sociología. Vol. 14, N° 1. pág. 65 - 77. Disponible en: http://virajes.ucaldas.edu.co/downloads/Virajes14(1)_4.pdf</t>
  </si>
  <si>
    <t>Acosta Jiménez, Claudia &amp; Lancheros Cuesta, Milena. (2012). La explicación: construcciones orales de los niños y las niñas en las aulas de preescolar. Revista Infancias Imágenes, Vol. 11 N°2. pág. 74-78. Disponible en: http://revistas.udistrital.edu.co/ojs/index.php/infancias/article/view/5628/7158</t>
  </si>
  <si>
    <t>Álvarez Ramírez, Leonardo Yovany. (2012). Representaciones sobre el Gobierno en niños, niñas y adolescentes de Bucaramanga. Revista Latinoamericana de Ciencias Sociales, Niñez y Juventud, Vol. 10. N°2. pág. 883-896. Disponible en: http://revistaumanizales.cinde.org.co/index.php/Revista-Latinoamericana/article/view/740/385</t>
  </si>
  <si>
    <t>Amador Baquiro, Juan Carlos. (2012). Condición infantil contemporánea: hacia una epistemología de las infancias.  en Revista Pedagogía y Saberes N° 37. pág. 73-87. Disponible en: http://revistas.pedagogica.edu.co/index.php/PYS/article/view/1882</t>
  </si>
  <si>
    <t>Amador Baquiro, Juan Carlos. (2012). Infancias, ciberculturas y subjetividades. Modos de ser y etar en el mundo a través de las pantallas. Bogotá. Ed.  U. Distrital Francisco José de C.</t>
  </si>
  <si>
    <t>Carmona Hernández, Diana Patricia. (2012). El olvido por lo infantil en la ficción jurídica del niño. Medellín. Editorial universidad de Antioquia.</t>
  </si>
  <si>
    <t>Chaves, L., Cadavid, M. A. &amp; Torres, S. (2012). Conceptualización y categorización en personas menores expuestas al Programa de Complementación Alimentaria. Revista Latinoamericana de Ciencias Sociales, Niñez y Juventud,Vol. 10 N°2. pág. 1003-1019. Disponible en: http://revistaumanizales.cinde.org.co/index.php/Revista-Latinoamericana/article/view/731</t>
  </si>
  <si>
    <t>Ministerio de Salud y Protección social y Universidad de Antioquia, Facultad Nacional de Salud Pública. (2012). Análisis de la situación en Colombia 2002-2007. Medellín. Ed. Universidad de Antioquia.</t>
  </si>
  <si>
    <t xml:space="preserve">Congreso Internacional de Investigación en Educación, Pedagogía y Formación Docente. (2012). La construcción de conocimiento educativo para un futuro humano: memorias. Bogotá. </t>
  </si>
  <si>
    <t>Duque, Iván Leonardo &amp; Parra, José Hernán. (2012). Exposición a pantallas, sobrepeso y desacondicionamiento físico en niños y niñas. Revista Latinoamericana de Ciencias Sociales, Niñez y Juventud, Vol. 10 . N°2. pág. 971-981. Disponible en: http://revistaumanizales.cinde.org.co/index.php/Revista-Latinoamericana/article/view/734/382</t>
  </si>
  <si>
    <t>Fayad Sierra, Javier. (2012). La niñez en Santiago de Cali a comienzos del siglo XX. Genealogía de instituciones y cosntrucción de subjetividad. Bogotá: Fundación Francisca Radke. UPN</t>
  </si>
  <si>
    <t>Flórez Romero, Rita. Arias Velandia, Nicolas &amp; Benitez Camargo, Luisa Fernanda. (2012). Inequidades en salud comunicativa: el caso del aprendizaje inicial de la escritura. Revista De Salud Publica ISSN: 0124-0064, Vol. 14. N°2. págs: 46 - 57. Disponible en:  www.revistas.unal.edu.co/index.php/revsaludpublica/article/view/35391</t>
  </si>
  <si>
    <t>Giraldo Giraldo, Martha Patricia &amp; Palacio Úsuga, Mariluz. (2012). Los hijos de la violencia : historias de niños invisibles. Medellín. Ed. OjoxOjo</t>
  </si>
  <si>
    <t>Durán, Iván Mauricio &amp; González Ramírez, José Luis. (2012). Evaluar para mejorar: el caso del programa Hogares Comunitarios de Bienestar del ICBF. Vol.69. pág.187-234. Disponible en: http://www.scielo.org.co/pdf/dys/n69/n69a07.pdf</t>
  </si>
  <si>
    <t xml:space="preserve">Hernández Machuca, Diana Carolina. (2012). Estado del arte sobre la concepción de concepciones docentes y su relación con la enseñanza de la escritura en primaria. Revista infancias imágenes,  Vol.11. N°1. pág. 99-106. Disponible en: http://revistas.udistrital.edu.co/ojs/index.php/infancias/article/view/4557/6296 </t>
  </si>
  <si>
    <t>Isaza Zapata, Gloria Maria. (2012). Concepciones sobre el maltrato infantil en hogares de estratos conco y seis de la ciudad de Medellín,base para la movilización conceptual en agentes educativos que orientan las dinámicas familiares. -Hacia la transforamción de la dinámica investigativa, ISBN: 979-958-8393-57-7, Vol. págs:99. Medellín. Ed. Fondo Editorial Funlam</t>
  </si>
  <si>
    <t>Isaza Zapata, Gloria Maria. (2012). Percepciones simbólicas infantiles: una mirada investigativa. Infancia hoy: desde una perspectiva investigativa, ISBN: 978-958-8399-50-8, Vol. págs:25. Medellín. Ed. Fondo Editorial Funlam</t>
  </si>
  <si>
    <t>Jiménez Becerra, Absalón. (2012). Emergencia de la infancia contemporánea 1968-2006. Bogotá. Editorial Universidad Distrital.</t>
  </si>
  <si>
    <t>León Palencia, Ana Cristina. (2012). Cartografía de los saberes y prácticas de la educación infantil femenina en Colombia: finales del siglo XIX, comienzos del siglo XX. Revista Pedagogía y Saberes. Universidad Pedagógica Nacional. Vol 37. pág. 9-23. Disponible en:  revistas.pedagogica.edu.co/index.php/PYS/article/download/1874/1851</t>
  </si>
  <si>
    <t>Londoño Vega, Patricia &amp; Londoño Vélez Santiago. (2012). Los niños que fuimos. Huellas de la infancia en Colombia. Bogotá. Ed. Banco de la República, Biblioteca Luis Ángel Arango</t>
  </si>
  <si>
    <t>Mancera Carrero, Alexandra. (2012). Niños expósitos y menores en Bogotá: 1971-1920. En: Nómadas (Bogotá). No. 36. pág. 225-237. Disponible en: www.redalyc.org/pdf/1051/105124264015.pdf</t>
  </si>
  <si>
    <t>González Gil, Marta Elena. (2012). El juego: potenciador del desarrollo humano. -Memorias Del Primer Simposio Nacional E Internacional De Investigaciones En Primera Infancia, ISBN: 978-958-8399-50-8, Vol. Pág. 1 - 250. Medellín. Ed. Fondo Editorial Funlam</t>
  </si>
  <si>
    <t>Marulanda Hidalgo, Lynn. (2012). COMPRENSIONES SOBRE INFANCIA EN LA POLÍTICA PÚBLICA DE EDUCACIÓN PARA LA PRIMERA INFANCIA EN COLOMBIA, 1968-2010 SU PROBLEMATIZACIÓN Y ESTADO DE LA CUESTION. pág. 43. Disponible en: http://soda.ustadistancia.edu.co/enlinea/paginaimagenes/PRESENTACIONESyPONENCIAS/Memorias%20Ponencias/Bogota/Educacion%20y%20derechos%20humanos/Mesa%201%20Septiembre%2020/Lynn%20Marulanda%20Hidalgo.pdf</t>
  </si>
  <si>
    <t>Mejía, Diva Nelly. (2012). Los videojuegos como mediación instrumental. Y sus elementos potencialmente educativos para el desarrollo de temáticas relacionadas con el pensamiento espacial. KEPES Año 9 N°. 8. Pág 253-284. Disponible en: http://200.21.104.25/kepes/downloads/Revista8_15.pdf</t>
  </si>
  <si>
    <t>Mieles Barrera, María Dilia &amp; Acosta Ayerbe, Alejandro. (20012). Calidad de vida y derechos de la infancia: un desafío presente. Revista Latinoamericana de Ciencias Sociales, Niñez y Juventud, Vol. 10 N°1. pág. 205-217. Disponble en: 
http://revistaumanizales.cinde.org.co/index.php/Revista-Latinoamericana/article/view/595/324</t>
  </si>
  <si>
    <t>Torrado, Olga Patricia. Silva González, Monica &amp; Pirachicán, Marcela. (2012). Vínculos entre las creencias y prácticas de los cuidadores de una población vulnerable, con la malnutrición y las alteraciones del neurodesarrollo en la infancia temprana Colombia, Revista Colombiana De Enfermería. Vol. 7 fasc: 7. págs: 43 - 51. Disponible en: http://www.uelbosque.edu.co/sites/default/files/publicaciones/revistas/revista_colombiana_enfermeria/volumen7/vinculos.pdf</t>
  </si>
  <si>
    <t>Perez Giraldo, Elias Enok. (2012). Descubrir talentos en educación básica primaria: una obligación docente. Uni-pluri/versidad (Medellín). Vol. 12, N° 03. p. 75-86. Disponible en: http://aprendeenlinea.udea.edu.co/revistas/index.php/unip/article/view/15159/13203</t>
  </si>
  <si>
    <t>Posada Díaz Álvaro. Gómez Ramírez Juan Fernando &amp; Ramírez Gómez Humberto. (2012). Crianza humanizada. Medellín. Ed. Universidad de Antioquia.</t>
  </si>
  <si>
    <t>Ramírez Robledo, Libia Elena. (2012).Psicoanálisis y constitución subjetivad. Memorias Del Primer Simposio Nacional E Internacional De Investigaciones En Primera Infancia, ISBN: 978-958-8399-50-8, Vol. , pág. 77 - 84. Medellín. Ed. Fondo Editorial Funlam</t>
  </si>
  <si>
    <t>Rincón Berdugo, Cecilia.(2012). La Construcción Simbólica de la Infancia: Una mirada desde las significaciones imaginarias de los maestros. Revista Internacional Magisterio Educación Y Pedagogía ISSN: 1692-4053, Vol. 54. pág. 22 - 26. </t>
  </si>
  <si>
    <t>Runge Peña, Andrés Klaus. Carrillo David, Sara Carolina &amp; Muñoz Gaviria, Diego Alejandro. (2012). Los «mega» jardines infantiles de Medellín y el gobierno de la población infantil. Itinerario educativo, Vol 26. N° 60. pág. 55-74. Disponible en: http://revistas.usbbog.edu.co/index.php/Itinerario_educativo/article/view/393/www.usb.edu.co</t>
  </si>
  <si>
    <t>Uscátegui Daccarett, A. Espitia, O. &amp; Ramos Guevara, J. (2010). Efectividad del vigabatrín en niños. Estado del arte. Acta Neurológica Colombiana. Vol. 26 N°. 1, suplemento 1, pág. 26-31. Disponible en: http://www.acnweb.org/es/acta-neurologica/volumen-26-2010/65-volumen-26-numero-1-de-marzo-2010-suplemento-11/136-efectividad-del-vigabatrin-en-ninos-estado-del-arte.html</t>
  </si>
  <si>
    <t xml:space="preserve">Santos Velandia, Nidia Patricia. (2012). La argumentación oral: propuesta en las aulas de primaria. Revista Infancias Imágenes, Vol. 11.N°2. pág. 8-15. Disponible en: http://revistas.udistrital.edu.co/ojs/index.php/infancias/article/view/5611 </t>
  </si>
  <si>
    <t>Unicef. Autor corporativo. (2012). Situación de la infancia y la adolescencia en Arauca. Arauca. Ed. UNICEF.</t>
  </si>
  <si>
    <t>Unicef. Autor corporativo. (2012). Situación de la infancia y la adolescencia en Antioquia. Medellín. Ed.UNICEF.</t>
  </si>
  <si>
    <t>Unicef. Autor corporativo. (2012). Situación de la infancia y la adolescencia en Bolivar. Bolívar. Ed. UNICEF.</t>
  </si>
  <si>
    <t>Unicef. Autor corporativo. (2012). Situación de la infancia y la adolescencia en Caqueta. Caquetá. Ed. UNICEF.</t>
  </si>
  <si>
    <t>Unicef. Autor corporativo. (2012). Situación de la infancia y la adolescencia en Cauca. Cauca. Ed. UNICEF.</t>
  </si>
  <si>
    <t>Unicef. Autor corporativo. (2012). Situación de la infancia y la adolescencia en Chocó. Chocó. Ed. UNICEF.</t>
  </si>
  <si>
    <t>Unicef. Autor corporativo. (2012). Situación de la infancia y la adolescencia en Córdoba. Córdoba. Ed. UNICEF.</t>
  </si>
  <si>
    <t>Unicef. Autor corporativo. (2012). Situación de la infancia y la adolescencia en Nariño. Nariño. Ed. UNICEF.</t>
  </si>
  <si>
    <t>Unicef. Autor corporativo. (2012). Situación de la infancia y la adolescencia en Putumayo. Putumayo. Ed. UNICEF.</t>
  </si>
  <si>
    <t xml:space="preserve">Unicef. Autor corporativo. (2012). Situación de la infancia y la adolescencia en La Guajira. Guajira. Ed. UNICEF. </t>
  </si>
  <si>
    <t>Vélez, Claudia Marcela &amp; García García, Héctor Iván. (2012). Medición de la calidad de vida en niños. En:  Latreia: Revista Médica Universidad de Antioquia, Vol. 25. N°3. pág. 240-249. Disponible en : http://aprendeenlinea.udea.edu.co/revistas/index.php/iatreia/article/view/12412/11248</t>
  </si>
  <si>
    <t xml:space="preserve">Zapata Ospina, Beatriz Elena. (2012). Ser niño, entre lo visible y lo invisible. Una reflexión sobre el rol del profesional de la educación en la primera infancia. Revista infancias imágenes, Vol.11.N°1. pág. 92-98. Disponible en: revistas.udistrital.edu.co/ojs/index.php/infancias/article/view/4556  </t>
  </si>
  <si>
    <t>Orozco Hormoza, Mariela. Sánchez Ríos, Hernán &amp; Cerchiaro Ceballos, Elda. (2012). Relación entre desarrollo cognitivo y contextos de interacción familiar de niños que viven en sectores urbanos pobres. Revista Universitas Psychologica. Vol 11. N°2. pág. 427-440. Disponible en:  http://revistas.javeriana.edu.co/index.php/revPsycho/article/view/768</t>
  </si>
  <si>
    <t>Duque Aristizábal, Claudia Patricia &amp; Correa Restrepo, Miralba. (2012). Inferencias sobre un texto narrativo en contextos de interacción en la educación inicial. Revista Universitas Psychologica. Vol 9, N°3. pág. 559-570. http://revistas.javeriana.edu.co/index.php/revPsycho/article/view/1641</t>
  </si>
  <si>
    <t>De Castro, Diana &amp; Correa, Miralba. (2012). Diferentes tipos de incidencia de los procesos cognitivos de revisión sobre la coherencia de textos narrativos: un estudio con niños de 10 años. Revista Universitas Psychologica. Vol 9, N°3. pág. 441-454. Disponible en: http://revistas.javeriana.edu.co/index.php/revPsycho/article/view/792/2212</t>
  </si>
  <si>
    <t>Fidel Chica, Marco &amp; Rosero, Ana Lucia. (2012). La construccion social de la infancia y el reconocimiento de sus competencias. Revista Itinerario Educativo. Vol. 26. N°60. pág. 75-96. Disponible en: http://revistas.usbbog.edu.co/index.php/Itinerario_educativo/article/view/394/0</t>
  </si>
  <si>
    <t>Aragón Holguin, Ana Maria. (2012). Observatorio en Primera Infancia USBCALI: Configurando horizontes de sentido sobre la infancia. Revista Itinerario Educativo. Vol. 26. N°60. pág. 129-145. Disponible en: http://revistas.usbbog.edu.co/index.php/Itinerario_educativo/article/view/397/318</t>
  </si>
  <si>
    <t>Negret Doria, Romelia. (2012). Filosofia de la educacion para la primera infancia. Revista itinerario Educativo. Vol. 26 N°60. pág. 163-172. Disponible en: http://revistas.usbbog.edu.co/index.php/Itinerario_educativo/article/view/399/320</t>
  </si>
  <si>
    <t>Avila Matamoros, Ana Maria. (2012).  Adaptacion del cuestionario de madurex neuropsicológica infantil Cumanin de Portellano. Revista Iberoamericana de psicologia: ciencia y tecnologia.Vol. 5. N°1. pág. 91-100. Disponible en: dialnet.unirioja.es/servlet/articulo?codigo=4905127</t>
  </si>
  <si>
    <t>Hernández Buitrago, Alirio Severo &amp; Hernández Pineda,  Luz Mireya. (2012). Ecosistemas Escolares para el Desarrollo del Pensamiento Creativo en los Niños. Colombia, en Revista Praxis y Saber, Vol. 3. N°6. pág. Disponible en: 141-164 http://dialnet.unirioja.es/servlet/articulo?codigo=4244691</t>
  </si>
  <si>
    <t>Mora Parada, Angela Rocio. Pedraza Jimenez, Orfa Yamile &amp; Gutierrez Gomez, Gloria Leonor. (2012). Una mirada reflexiva hacia las habilidades Cientificas y Sociales de los Estudiantes de la Institucion Amparo de Niños (poblacion vulnerable) de la ciudad de Tunja. Revista Educacion y Ciencia. Vol. 1 N°15. pág. 171-186. Disponible en: http://revistas.uptc.edu.co/revistas/index.php/educacion_y_ciencia/article/view/3190</t>
  </si>
  <si>
    <t>Sierra Barón, Wiliam. (2012). Promocion de resiliencia en nilos de instituciones educativas oficiales en Neiva, Colombia. Revista Iberoamericana de psicologia: ciencia y tecnologia. Vol.5. N°1. pág. 19-28. Disponible en: dialnet.unirioja.es/servlet/articulo?codigo=4905132</t>
  </si>
  <si>
    <t>Zambrano Hernández, Sonia &amp; Meneses Báez, Alba Lucía. (2013). Evaluación psicométrica de la lista de comportamiento de Achenbach y Edelbrock en pre-escolares de 4.0- 5.5 de nivel socioeconómico bajo. En: Cuadernos Hispanoamericanos de Psicología;  Vol 13, N° 2. pág. 5-24.Disponible en:  http://www.uelbosque.edu.co/sites/default/files/publicaciones/revistas/cuadernos_hispanoamericanos_psicologia/volumen13_numero2/001_evaluacion_psicometrica.pdf</t>
  </si>
  <si>
    <t>Rozo Sánchez, María Margarita. (2013). Maltrato en niños con síndrome  Down: Factores de riesgo y protección. En: Cuadernos Hispanoamericanos de Psicología; Vol 13. N° 2. pág. 57-73. Disponible en: http://www.uelbosque.edu.co/sites/default/files/publicaciones/revistas/cuadernos_hispanoamericanos_psicologia/volumen13_numero2/004_maltrato_ninos.pdf</t>
  </si>
  <si>
    <t>González Ruiz, Gisela Esther. Reyes, Luz Angela. Camacho Rodríguez, Doriam. Gutierrez Alcázar, Maria Isabel. Perea de la Rosa, Melissa Johana &amp; Suarez Barros, Mayra Patricia. (2013). Factores de riesgo de los factores hipertensivos inducidos por el embarazo de mujeres atendidas en una entidad de salud de Santa Marta.  Duazary Vol 10. N°2. Pág 119-126. Disponible en: http://revistas.unimagdalena.edu.co/index.php/duazary/article/view/509/486</t>
  </si>
  <si>
    <t>Rosas Tibabuzo, Jairo. Martínez Yepes, José Guillermo. Romero Luengas, César Daniel. Reina Celi, Mauricio &amp; Ariza Navarro, Marco Antonio. (2013). Procesos de Comunicación que se desarrollan en el deporte escolar. Educación Física y Deporte. Vol 32. N° 2. Pág 1455-1468. Disponible en:  http://aprendeenlinea.udea.edu.co/revistas/index.php/educacionfisicaydeporte/article/view/1455/15383</t>
  </si>
  <si>
    <t>Rodríguez Cortés, Astrid Bibiana. (2013). El tiempo y el territorio, categorías de intervención de la Recreación en la Escuela. Educación Física y Deporte. Vol 32. N° 1. Pág 1241-1251. Disponible en: http://aprendeenlinea.udea.edu.co/revistas/index.php/educacionfisicaydeporte/article/view/1241/15580</t>
  </si>
  <si>
    <t>Santamaría Olaya, Jaclyn Irleya. Estrada Pérez, Piedad Fabiola. Sepúlveda Alzate, Marlene. Hernández Vásquez, Wilson &amp; Ramón Suárez, Gustavo. (2013). Capacidades físico-motrices y perfil antropométrico: Escolares entre los 7 y 11 años de la básica primaria de la Institución Educativa Rafael J. Mejía del municipio de Sabaneta, Colombia, 2012. Educación Física y Deporte. Vol 32. N° 1. Pág 1173-1183. Disponible en:  http://aprendeenlinea.udea.edu.co/revistas/index.php/educacionfisicaydeporte/article/view/1173/15575 </t>
  </si>
  <si>
    <t>Silvestre A, John Jairo. Izquierdo B, Álvaro. Uscátegui, Angélica. Álvarez,  Adolfo.  Pardo Turriago, Rodrigo. Baquero, Olga Lucia. Sierra, Pedro. Correa, Luz Norella &amp; Pérez, Juan Carlos. (2013). Características clínicas y paraclínicas de la meningitis bacteriana en niños. Estudio en cinco centros hospitalarios de referencia en la ciudad de Bogotá. Acta Neurológica Colombiana. Volumen 23 N° 1. pág. 6-14. Disponible en: http://acnweb.org/es/?option=com_content&amp;view=article&amp;id=360:caracteristicas-clinicas-y-paraclinicas-de-la-meningitis-bacteriana-en-ninos&amp;catid=55:volumen-23-no-1-marzo-de-2007&amp;Itemid=117</t>
  </si>
  <si>
    <t>Ramírez López, Camilo Andrés. Arcila Rodríguez, William Orlando &amp; Montaño Fandiño, Nelson Hernándo. (2013). Tareas motrices. Apuesta comprensiva para su diseño metodológico en Escuela Nueva. Educación Física y Deporte. Vol 32. N° 1. Pág 1277-1285. Disponible en:  http://aprendeenlinea.udea.edu.co/revistas/index.php/educacionfisicaydeporte/article/view/1277/15583</t>
  </si>
  <si>
    <t>Patiño Lemos, María Ruth &amp; Vallejo Gómez,  Mercedes. (2013). Indicadores de apropiación TIC en Instituciones Educativas. Educación y Desarrollo Social. Vol 7. N° 1. Pág 41-52. Disponible en:  http://www.umng.edu.co/web/revistas/revista-de-educacion-y-desarrollo-social/espanol/publicaciones-anteriores/revista-vol-7-no-1-eduacion</t>
  </si>
  <si>
    <t>Hernández Vallés, Maria Teresa. (2013). Praxis docente en la promoción de la expresión plástica en el aula de educación inicial. Educación y Desarrollo Social. Vol 7. N° 2. Pág 72-85. Disponible en:  www.umng.edu.co/documents/10162/4093205/Articulo+5.pdf</t>
  </si>
  <si>
    <t>Vega Riaño, Hugo Alexander. (2013). Situación educativa y cultural de la población desplazada en Cúcuta (Colombia). Educación y Desarrollo Social. Vol 7. N° 2. Pág 108-133. Disponible en: www.umng.edu.co/documents/10162/4093205/Articulo+8.pdf</t>
  </si>
  <si>
    <t>García Pino, Carolina. (2013). ¿Qué saben los niños de la violencia? Una aproximación a su representación. Educación y Humanismo. Vol 15. N° 25. Pág 116-129. Disponible en: http://publicaciones.unisimonbolivar.edu.co:82/rdigital/educacion/index.php/educacion/article/viewFile/250/233</t>
  </si>
  <si>
    <t>Rodríguez Pedraza, Gloria Esperanza &amp; Torres Puente, Elizabeth. (2013). La noción de fracción como cociente: Una propuesta de aula para niños sordos. Educación y Desarrollo Social. Vol 7. N° 2. Pág 26-41. Disponible en: www.umng.edu.co/documents/10162/4093205/Articulo+2.pdf</t>
  </si>
  <si>
    <t>Castillo Bolaños, Jennifer &amp; Morales Ortega, Helena. (2013).Los estudios de género a las nuevas másculinidades y/o los movimientos de padres por la  custodia compartida de sus hijos e hijas. Educación y Humanismo. Vol 15. N° 24. Pág 107-121. Disponible en:  http://publicaciones.unisimonbolivar.edu.co:82/rdigital/educacion/index.php/educacion/article/viewFile/218/208</t>
  </si>
  <si>
    <t>Amézquita Rodríguez, Martha Patricia. (2013). Filosofía para niños: un proyecto para la formación del sujeto ético-político en la escuela. En revista: Nodos y Nudos, vol 4, N° 34. pág. 77-86. Disponible en: http://revistas.pedagogica.edu.co/index.php/NYN/article/view/2285/2150</t>
  </si>
  <si>
    <t>Ramírez Cabanzo, Ana Brizet. (2013). Infancia y nuevos repertorios tecnológicos. Debates y perspectivas. En revista: Magistro, Vol 7. N° 13. pág. 51-79. Disponible en: http://revistas.usta.edu.co/index.php/magistro/article/view/1071/1307</t>
  </si>
  <si>
    <t>Giraldo García, María Cristina. Velásquez Correa, Paola Yulieth. Zapata Zabala, Maryoris Elena &amp; Hoyos Zuluaga, Elizabeth. (2013). Desempeño cognitivo en pruebas de lenguaje en niños de 6 a 14 años escolarizados de la ciudad de Medellín. Revista El Ágora USB. Vol13. N°2. Pág. 421-431. Disponible en: http://web.usbmed.edu.co/usbmed/elagora/htm/v13nro2/index.htm</t>
  </si>
  <si>
    <t xml:space="preserve">Vélez Álvarez, Consuelo &amp;  Vidarte Claros, José A. (2012). Trastorno por déficit de atención e hiperactividad (TDAH), una problemática a abordar en la política pública de primera infancia en Colombia. En: Revista de Salud Pública, Vol 14, N°2 suplemento pág.113- 128. Disponible en: http://www.revistas.unal.edu.co/index.php/revsaludpublica/article/view/35395/35762 </t>
  </si>
  <si>
    <t>Giraldo García, María Cristina. Velásquez Correa, Paola Yulieth. Zapata Zabala, Maryoris Elena &amp; Hoyos Zuluaga, Elizabeth. (2013). Desempeño cognitivo en pruebas de lenguaje en niños de 6 a 14 años escolarizados de la ciudad de Medellín. Revista El Ágora USB. Vol 13.N°2. Pág. 421-431. Disponible en: http://web.usbmed.edu.co/usbmed/elagora/htm/v13nro2/index.htm</t>
  </si>
  <si>
    <t>Aranda Lozano, Diego F. González Parra, Gilberto C &amp; Querales, José. (2013). Modelamiento de la transmisión del Virus Respiratorio Sincitial (VRS) en niños menores de cinco años. En: Revista de Salud Pública, Vol 15, N°4. pág.637-647. Disponible en: http://www.revistas.unal.edu.co/index.php/revsaludpublica/article/view/30255/44843</t>
  </si>
  <si>
    <t>Arias, Mónica; Tarazona, María C. Lamus, Francisco &amp; Granados, Carlos. (2013). Estado nutricional y determinantes sociales asociados en niños Arhuacos menores de 5 años de edad. En: Revista de Salud Pública, Vol 15, N°4. pág. 565-576. Disponible en: http://www.revistas.unal.edu.co/index.php/revsaludpublica/article/view/25504/44837</t>
  </si>
  <si>
    <t>Bermúdez, Amparo. Flórez, Ofelia. Bolaños, María V. Medina, Jhon J &amp; Salcedo Cifuentes, Mercedes. (2013). Enteroparasitismo, higiene y saneamiento ambiental en menores de seis comunidades indígenas. Cali- Colombia.  En: Revista de Salud Pública, Vol 15, N°1. pág. 1-11. Disponible en: http://www.revistas.unal.edu.co/index.php/revsaludpublica/article/view/31573/43932</t>
  </si>
  <si>
    <t>Bravo Linares, David. Hernández Verbel, Katherine. Linares Ballesteros, Adriana. Jaramillo Barberi, Lina. Méndez Manchola, Mizrahim. Restrepo Ángel, Fabio. Sarmiento Urbina, Isabel &amp; Fierro Ávila, Fernando. (2013). Tumor neuroectodérmico primitivo de la pared torácica: tumor de Askin en niños. En: Revista de la Facultad de Medicina, Vol 61, N° 3. pág. 239- 244. Disponible en: http://www.revistas.unal.edu.co/index.php/revfacmed/article/view/42647/44181</t>
  </si>
  <si>
    <t>Cifuentes Cifuentes, Mery Y &amp; Ojeda Enríquez, Cindy V. (2013). Sífilis congénita en el Instituto Materno Infantil- Hospital la Victoria, Bogotá.  En: Revista de Salud Pública, Vol 15, N°3. pág. 434-445. Disponible en: http://www.revistas.unal.edu.co/index.php/revsaludpublica/article/view/29868/44559</t>
  </si>
  <si>
    <t>Fajardo López, Nandy &amp; Moscoso Alvarado, Fabiola. (2013). Entrenamiento de la capacidad aeróbica por medio de la terapia acuática en niños con parálisis cerebral tipo displejía espástica. En: Revista de la Facultad de Medicina, Vol 61, N° 4. pág. 365-371. Disponible en: http://www.revistas.unal.edu.co/index.php/revfacmed/article/view/42777/44282</t>
  </si>
  <si>
    <t>Franco Rueda, Ana Milena. (2013). Reconocimiento de emociones: vínculos con la historia afectiva y la interacción social en niños y niñas en edad preescolar. En: Revista de psicología GEPU, Vol 4, N° 1. pág.27- 37 Disponible en:  https://dl.dropboxusercontent.com/u/62290583/Reconocimiento%20de%20Emociones%2C%20V%C3%ADnculos%20con%20la%20Historia%20Afectiva%20y%20la%20Interacci%C3%B3n%20Social.pdf</t>
  </si>
  <si>
    <t>Hernández Flórez, Luis J. Aristizabal Duque, Gustavo. Quiroz, Leonardo. Medina, Katalina. Rodríguez Moreno, Natalia. Sarmiento, Rodrigo &amp; Osorio García, Samuel D. (2013). Contaminación del aire y enfermedad respiratoria en menores de cinco años de Bogotá, 2007. En: Revista de Salud Pública, Vol 15, N°4. pág. 503-516. Disponible en: http://www.revistas.unal.edu.co/index.php/revsaludpublica/article/view/38719/44829</t>
  </si>
  <si>
    <t xml:space="preserve">Márquez Beltrán, Marlon F.R. Vargas Hernández, Jhonny E. Quiroga Villalobos, Edwin F &amp; Pinzón Villate, Gloria Y. (2013). Análisis del bajo peso al nacer en Colombia 2005- 2009.  En: Revista de Salud Pública, Vol 15, N°4. pág. 577-588. Disponible en: http://www.revistas.unal.edu.co/index.php/revsaludpublica/article/view/29823/44838 </t>
  </si>
  <si>
    <t>Martínez Marín, Rocio Del Pilar. Angarita Fonseca, Adriana. Rojas Gutiérrez, Marilyn. Roas Pérez, Kimberly &amp; Velandia Rojas, Erika. (2013). Caracterización de la discapacidad de una muestra de niños con parálisis cerebral de Bucaramga y su área metropolitana, Colombia. En: Revista de la Facultad de Medicina, Vol, 61, N° 2. pág. 185- 194. Disponible en: http://www.revistas.unal.edu.co/index.php/revfacmed/article/view/39694/41660</t>
  </si>
  <si>
    <t xml:space="preserve">Miguelena, Dayra. Pardo, Rosalba &amp; Morón Duarte, Lina S. (2013). Complicaciones relacionadas con catéteres venosos centrales en niños críticamente enfermos. En: Revista de Salud Pública, Vol 15, N°6. pág. 916-928. Disponible en: http://www.revistas.unal.edu.co/index.php/revsaludpublica/article/view/30835/46262 </t>
  </si>
  <si>
    <t>Quiroz Arcentales, Leonardo. Hernández Flórez, Luis J. Agudelo Calderón, Carlos A. Medina, Katalina. Robledo Martínez, Rocío &amp; Osorio García, Samuel D. (2013). Enfermedad y síntomas respiratorios en niños de cinco municipios carboníferos del Cesar, Colombia.  En: Revista de Salud Pública, Vol 15, N°1. pág. 66- 79. Disponible en: http://www.revistas.unal.edu.co/index.php/revsaludpublica/article/view/39151/43939</t>
  </si>
  <si>
    <t>Quiroz Arcentales, Leonardo. Hernández Flórez, Luis J. Agudelo Calderón, Carlos A. Medina, Katalina. Robledo Martínez, Rocío &amp; Osorio García, Samuel D. (2013). Efectos auditivos y neuropsicológicos por exposición a ruido ambiental en escolares, en una localidad de Bogotá, 2010. En: Revista de Salud Pública, Vol 15, N°1. pág. 128- 128. Disponible en: http://www.revistas.unal.edu.co/index.php/revsaludpublica/article/view/24627/43981</t>
  </si>
  <si>
    <t>Rodríguez Moreno, Natalia. Martínez Morales, Viviana. Sarmiento Suárez, Rodrigo. Medina Palacios, Katalina &amp; Hernández, Luis J. (2013). Factores de riesgo para enfermedad respiratoria en población de 5 a 14 años de una localidad de Bogotá, 2012-2013. En: Revista de Salud Pública, Vol 15, N°3. pág. 408-420. Disponible en: http://www.revistas.unal.edu.co/index.php/revsaludpublica/article/view/38527/44557</t>
  </si>
  <si>
    <t>Cardona Arango, Doris &amp; Toro O, Jaime H. (2013). Mortalidad por desnutrición en menores de cinco años: cinco años antes y después de la implementación del programa Maná, Antioquia, 1998- 2007. En: Revista Facultad Nacional de Salud Pública, Vol 31, N°1. pág. 93- 101. Disponible en: http://www.scielo.org.co/pdf/rfnsp/v31n1/v31n1a11</t>
  </si>
  <si>
    <t>Civardo, Maria Mercedez. (2013). Infancias y nuevos lenguajes, Los video juegos ¿Uno de cien lenguajesde la infancia? En: Revista Internacional Magisterio, N° 61. pág. 14-17.</t>
  </si>
  <si>
    <t>Botero, Carmenza. (2013). Antón, pirulero: juego y música en la educación inicial. En: Revista Internacional Magisterio, N° 61. pág. 24-29. Disponible en: http://es.calameo.com/books/002531145c32ba06fb6b8</t>
  </si>
  <si>
    <t xml:space="preserve">Escorcia Romero, Tadiana Guadalupe. (2013). Primera infancia solo complices de aventura. En: Revista Internacional Magisterio, N° 63. pág. 24-32.  </t>
  </si>
  <si>
    <t>Rocancio López, Marisol. (2013). La clase de ciencias en la escuela primeria un espacio para la interdisciplinariedad. En: Revista Internacional Magisterio, N° 63. pág. 34-40.</t>
  </si>
  <si>
    <t>Espinosa, Eugenia. (2013). Primera crisis febril como manifestación de meningitis en lactantes. Acta Neurológica Colombiana. Vol. 29 No.4. pág. 227-228.</t>
  </si>
  <si>
    <t>Rubio Grillo, M. Perdomo Oliver, Nilia Matilde &amp; Orrego Gaviria, Jaime . (2013). Investigación cualitativa del conocimiento del neurodesarrollo en padres y profesionales de salud en la unidad de cuidado intensivo neonatal. Acta Neurológica Colombiana. Vol. 29 No.4. pág. 240-246. Disponible en: http://www.acnweb.org/es/acta-neurologica/volumen-29-2013/147-volumen-29-no-4/928-investigacion-cualitativa-del-conocimiento-del-neurodesarrollo-en-padres-y-profesionales-de-salud-en-la-unidad-de-cuidado-intensivo-neonatal.html</t>
  </si>
  <si>
    <t>Cabrera, Francisco. Guerra, Randy. Fandiño, Franky &amp; Barrios, Andrés. (2013). EEG de superficie y de actividad epileptiforme interictal en niños y adolescentes con diagnóstico de epilepsia. Acta Neurológica Colombiana. Vol. 29 N°2. pág. 95-102. Disponible en: http://www.acnweb.org/es/acta-neurologica/volumen-29-2013/143-volumen-29-no-2-abril-junio-2013/858-eeg-de-superficie-y-de-actividad-epileptiforme-interictal-en-ninos-y-adolescentes-con-diagnostico-de-epilepsia.html</t>
  </si>
  <si>
    <t>Casasbuenas, Olga Lucía. (2013). Cefalea en niños. Acta Neurológica Colombiana. Vol. 29 N°.1, Suplemento 1. pág. 138-150.</t>
  </si>
  <si>
    <t xml:space="preserve">Arévalo Rodríguez, Carolina. (2013). La etnografía virtual en una investigación con niñas. Actualidades Pedagógicas, N° 62. pág. 37-50. </t>
  </si>
  <si>
    <t>Martínez Barrios, C. Romero, L &amp; Rozo Muñoz, J. (2013). Discriminación y abandono en tres instituciones educativas públicas colombianas: realidades y reflexiones. Actualidades Pedagógicas, N°.62. pág.51-68. Disponible en: http://revistas.lasalle.edu.co/index.php/ap/article/view/2327/2315</t>
  </si>
  <si>
    <t>Gómez Ruíz, Sebastián. (2013). "Sí, me he sentido triste. pero no lo puedo decir": La Reflexividad Etnográfica en la Investigación sobre Emociones de la Mujer con  niños y niñas de Sumapaz en contexto de (pos) conflicto. Antípoda. N° 16, pág. 135-156. Disponible en: http://antipoda.uniandes.edu.co/indexar.php?c=Revista+No+16</t>
  </si>
  <si>
    <t>Marín Posada, M. Gómez, A. Herrera Duque, D &amp; Galeano, R. (2013). El lugar de la moral en la constitución de la subjetividad política en niños y niñas de primera infancia. Controversia. N°200.  pág. 110-161. Disponible en: http://www.cinep2015.org/Old/2014_V1/index.php?option=com_docman&amp;task=cat_view&amp;gid=60&amp;Itemid=125&amp;lang=es</t>
  </si>
  <si>
    <t>Portilla Guerrero, Francisco Javier. (2013). El des-hacer de la violencia socialización de una experiencia de atención psicosocial a niños y niñas victimas de la violencia por conflicto armado en Colombia desde el marco interpretativo de las artes plásticas. Revistas de investigaciones UNAD, N° 12. pág. 133 - 145.</t>
  </si>
  <si>
    <t>González Guerrero, Enrique. Páez Rodríguez, John Jairo &amp; Roldán, Fabián José. (2013). Uso de robots cooperativos para el desarrollo de habilidades de trabajo cooperativo en niños. Revista de investigaciones UNAD, N° 12. pág. 43 - 56</t>
  </si>
  <si>
    <t xml:space="preserve">Álvarez Ramírez, Leonardo Yovany. (2013). Comprensión de la idea de ley en una muestra de niños y adolescentes de la ciudad de Bucaramanga (Colombia). Revista de investigaciones Universidad del Quindío, Vol. 24, N°2. pág. 311 - 320. </t>
  </si>
  <si>
    <t>Acosta Peñaloza, Carmen Elisa. (2013). Historia de la infancia, su relación con la educación y las prácticas culturales en las familias, los cuidadores y los docentes de pre-escolar. pág. 30. Disponible en : http://www.humanas.unal.edu.co/iedu/index.php/download_file/view/300/</t>
  </si>
  <si>
    <t>Álvarez Zapata Didier. Chaverra Fernández, Dora Inés. Restrepo Múnera, Asned Edith. Restrepo Calderón, Luz Adriana. Jiménez Rendón, Bilian Alcides &amp; Caro Torres, Norberto de Jesús. (2013). Perspectivas didácticas de la lectura y la escritura en la infancia. Medellín. Ed. Universidad de Antioquia.</t>
  </si>
  <si>
    <t>Amador Baquero, Juan Carlos. (2013). Infancias, comunicación y educación: análisis de sus mutaciones. Bogotá. Ed. CAIDE</t>
  </si>
  <si>
    <t>Araujo, María. Gómez, Nancy. Fonseca, Fernando &amp; Molano, William. (2013). Estrategia de enseñanza-aprendizaje basada en la lúdica en tercero de primaria. Revista Infancias Imágenes,  Vol. 12. N°1. pág. 89 - 98. Disponible en: En: http://revistas.udistrital.edu.co/ojs/index.php/infancias/article/view/4776</t>
  </si>
  <si>
    <t>Arenas Vélez, Fernando. (2013). La infancia de Iván, de Andrei Tarkovski. En: Kinetoscopio (Medellín). Vol. 23, N°. 103. pág. 46-47.</t>
  </si>
  <si>
    <t xml:space="preserve">Arias Velandia, Nicolás. Florez Romero, Rita &amp;  Torrado, Maria Cristina. (2013). Contextos sociales e iniciativas de inclusión social en la primera infancia: aportes desde la investigación en desarrollo lingüístico y cognitivo. Primera Infancia, Lenguajes E Inclusión Social: Una Mirada Desde La Investigación, ISBN: 978-958-631-818-1, Vol. pág. 253 - 272. Bogotá. Ed. Ediciones Usta </t>
  </si>
  <si>
    <t xml:space="preserve">Herrera Rodríguez, Diana H. De la Hoz Restrepo, Fernando. Mariño, Cristina. Ramírez, Eliana. López, Juan D &amp; Vélez Álvarez, Consuelo. (2007). Adenovirus en niños menores de cinco años. Patrones de circulación, características clínicas y epidemiológicas en Colombia, 1997- 2003. En: Revista de Salud Pública, Vol 9, N°3.pág. 420- 429. Disponible en: http://www.scielo.org.co/pdf/rsap/v9n3/v9n3a10.pdf  </t>
  </si>
  <si>
    <t>Velez Orrego Ana Teresa. (2009). Invisibles pero presentes : niñas y jovenes trabajadoras en la informalidad, En: Cultura y Trabajo (Medellín). N°. 77. pág. 34-39. Disponible en: http://www.ens.org.co/index.shtml?apc=ba--;1;-;-;&amp;x=20155076</t>
  </si>
  <si>
    <t>Bastidas Acevedo, Miriam. Ariza Marriaga, Gustavo &amp; Zuliani Arango, Liliana Adela. (2013). Reconocimiento del niño con síndrome de Down como un sujeto de crianza. En: Revista Facultad Nacional de Salud Pública (Medellín), Vol. 31. N°1. pág. 102-109. Disponible en: http://aprendeenlinea.udea.edu.co/revistas/index.php/fnsp/issue/view/1355/showToc</t>
  </si>
  <si>
    <t>Bedoya, Mauricio Hernando. (2013). Redes del cuidado: Ética del destino compartido en las madres comunitarias antioqueñas. Revista Latinoamericana de Ciencias Sociales, Niñez y Juventud. Vol. 11. N°2. pág. 741-753. Disponible en: http://revistaumanizales.cinde.org.co/index.php/Revista-Latinoamericana/article/view/948/454</t>
  </si>
  <si>
    <t>Bonnett Vélez, Piedad. Suárez Londoño, José Antonio &amp; Naranjo Moreno, Javier. (2013). Casa de las estrellas: el universo contado por los niños. Medellín. Ed. AGUILAR.</t>
  </si>
  <si>
    <t>Cano Echeverry, Sebastián. Mendieta Ocampo, Jorge Alirio &amp; Posada López, Rocio del Pilar. (2013). Análisis y apropiación del territorio a partir de mapas: propuesta metodológica para niños Uni-pluri/versidad. Vol. 13, N° 01. Pág 97-104. Disponible en: http://aprendeenlinea.udea.edu.co/revistas/index.php/unip/article/viewFile/16128/13989</t>
  </si>
  <si>
    <t>Carmona Mesa, Jaime Andrés. Arango Rios, Carlos Mauricio &amp;  Echavarria Hincapie, Carlos Julio. (2013). Geometría para la inclusión escolar, una posibilidad a nuestro alcance: el caso de las secciones cónicas Uni-pluri/versidad. Vol. 13. N° 03. Pág 43-51. Disponible en: http://aprendeenlinea.udea.edu.co/revistas/index.php/unip/article/view/18602/15948</t>
  </si>
  <si>
    <t>Castro, Samuel. (2013). ¿Dónde está la casa de mi amigo?, de Abbas Kiarostami: La estética de la ética. En: Kinetoscopio (Medellín). Vol. 23, N° 103. pág. 60-61</t>
  </si>
  <si>
    <t>D'Esposito, Leonardo. (2013). Cero en conducta, de Jean Vigo: Vigo, el heredero de Jarry.   En: Kinetoscopio (Medellín). Vol. 23, N° 103. pág. 39-40</t>
  </si>
  <si>
    <t>Díaz Soler, Carlos Jilmar. (2013). Más allá de la infancia escolarizada. Elementos para una discusión sobre el campo investigativo de la infancia. Universidad Distrital Francisco José de Caldas. Revista Pedagogía y Saberes. N° 37. pág. 49-62. Disponible en: http://revistas.pedagogica.edu.co/index.php/PYS/article/viewFile/1877/1907</t>
  </si>
  <si>
    <t>Duarte, Jakeline. (2013). Infancias contemporáneas, medios y autoridad. Revista Latinoamericana de Ciencias Sociales, Niñez y Juventud, Vol.11. N°2. pág. 461-472. Disponible en: http://revistaumanizales.cinde.org.co/index.php/Revista-Latinoamericana/article/view/929/436</t>
  </si>
  <si>
    <t xml:space="preserve">Espinosa Gómez, Ana Milena. (2013). Configuración de La Subjetividad en La Primera Infancia en un Momento Posmoderno. Revista Infancias Imágenes, Vol. 12. N°2. pág. 18-28. Disponible en: http://revistas.udistrital.edu.co/ojs/index.php/infancias/article/view/5446/9193 </t>
  </si>
  <si>
    <t>Florez Romero, Rita &amp; Gomez Muñoz, Diana Paola. (2013). Leer y escribir en los primeros grados: retos y desafíos. pág. 220. Bogotá. Ed. Universidad Nacional de Colombia</t>
  </si>
  <si>
    <t xml:space="preserve">Florez Romero, Rita &amp; Torrado Pacheco, Maria Cristina. (2013). Primera infancia, lenguaje e inclusión social: un asunto de ciudadanía. Primera Infancia, Lenguajes E Inclusión Social: Una Mirada Desde La Investigación, ISBN: 978-958-631-818-1.Vol. pág. 17 - 38. Bogotá. Ed. Ediciones Usta </t>
  </si>
  <si>
    <t>García, María Cristina &amp; Dominguez, Elsy. (2013). Desarrollo teórico de la Resiliencia y su aplicación en situaciones adversas: Una revisión analítica. Revista Latinoamericana de Ciencias Sociales, Niñez y Juventud, Vol. 11. N°1. pág. 63-77. Disponible en: http://revistaumanizales.cinde.org.co/index.php/Revista-Latinoamericana/article/view/833/402</t>
  </si>
  <si>
    <t>Arias Vanegas, Beatriz Elena &amp; Gómez Cardona, Liliana. (2013). Habilidades cognitivas de los niños y las niñas del grado transición que recibieron o no atención en el Programa Buen Comienzo de Medellín. Revista Virtual Universidad Católica del Norte. N°39.pág. 24-142. Disponible en: file:///C:/Users/MadelcaRoss/Downloads/431-2163-2-PB.pdf</t>
  </si>
  <si>
    <t>González Arroyave, Juan Carlos. (2013). Adiós a los niños, de Louis Malle: La difícil aceptación. En: Kinetoscopio (Medellín). Vol. 23, N°. 103. pág. 62-63</t>
  </si>
  <si>
    <t>González, Vital Balhatazar. (2013). Hospital de niños: grandes historias de pequeños. Medellín. Ed. Universodad de Antioquia.</t>
  </si>
  <si>
    <t>Guido, Sandra Patricia. Jutinico, María del Socorro &amp; Sandoval Guzmán, Betty. (2013). El pensamiento de niños, niñas y adolescentes colombianos sobre lo indígena. Revista nodos y nudos, Vol. 4. N°35. pág. 94-107. Disponible en: http://revistas.pedagogica.edu.co/index.php/NYN/article/viewFile/2268/2138</t>
  </si>
  <si>
    <t>Acosta Ayerbe, Alejandro &amp; Gutierrez Vega, Ingrit. (2013). La violencia contra niños y niñas: un problema global de abordaje local, mediante la IAP. Revista Latinoamericana de Ciencias Sociales, Niñez y Juventud, Vol. 11 N°1. pág. 261-272. Disponible en: http://revistaumanizales.cinde.org.co/index.php/Revista-Latinoamericana/article/view/850/419</t>
  </si>
  <si>
    <t>Hurtado Vergara, Ruben Darío. (2013). Regulación metacognitiva y composición escrita: su relación con la calidad de educación en la educación básica primaria Uni-pluri/versidad. Vol. 13, N° 02. Pág 35-43.</t>
  </si>
  <si>
    <t xml:space="preserve">Isaza Zapata, Gloria Maria. (2013). Reflexiones Sobre La Motivación De Estudiantes De Básica Primaria Hacia La Investigación En Dos Instituciones Educativas (Ie) Del Valle De Aburrá -Memorias del congreso, ISBN: 2256-1951, Vol. pág. 2017 - 2024. Bogotá. Ed. Universidad Pedagógica y Tecnológica de Colombia </t>
  </si>
  <si>
    <t>Isaza Zapata, Gloria Maria. (2013). Maltrato infantil: condición de una clase social específica. -Reflexiones sobre infancia, ISBN: 978-958-8399-63-8, Vol.pág. 64 - 73.Bogotá. Ed. Fondo Editorial Funlam</t>
  </si>
  <si>
    <t>Jiménez Becerra, Absalón. (2013). Infancia. Ruptura y discontinuidades de su historia en Colombia. Bogotá. ECOE Ediciones.</t>
  </si>
  <si>
    <t>Laiton Rozo, Sandra Milena. (2013). La protección infantil en Colombia: una apuesta por controlar las condiciones de indefensión infantil (1960-1990). Revista Infancias Imágenes. Vol. 12. N°2. pág. 8-17. Disponible en: http://revistas.udistrital.edu.co/ojs/index.php/infancias/article/view/7433/9257</t>
  </si>
  <si>
    <t>López Aguilar, Dione. (2013). MEDIACIÓN PEDAGÓGICA Y SOCIAL EN LA INFANCIA. Revista Infancias Imágenes. Vol. 12. N°2. pág. 48-59. Disponible en: http://revistas.udistrital.edu.co/ojs/index.php/infancias/article/view/5486/9198</t>
  </si>
  <si>
    <t>Veléz Orrego, Ana Teresa. (2008). Alternativas para crecer. Educación en derechos humanos...Una alternativa para la niñez trabajadora. Medellín. Ed. Escuela Ncional Sindical. Recuperado de: http://www.ens.org.co/aa/img_upload/45bdec76fa6b8848acf029430d10bb5a/Alternativas.pdf</t>
  </si>
  <si>
    <t>Mesa, Ana María Y Gómez, Ana Cristina. (2013). Cambios en la mentalización de los afectos en maestras de primera infancia. Revista Latinoamericana de Ciencias Sociales, Niñez y Juventud, Vol.11. N°2. pág. 689-701. Disponible en: http://revistaumanizales.cinde.org.co/index.php/Revista-Latinoamericana/article/view/945/451</t>
  </si>
  <si>
    <t>Ochoa, Sara Inés &amp; Nossa Núñez, Lucía. (2013). La infancia desde las apuestas formativas en educación y la política pública. Revista Infancias Imágenes, Vol.12. N°1. pág. 70 - 77. Disponible en: http://revistas.udistrital.edu.co/ojs/index.php/infancias/article/view/4914/7114</t>
  </si>
  <si>
    <t>Osorio, Oswaldo. (2013). Cría cuervos de Carlos Saura: un alegato ideológico y una dulce canción.En: Kinetoscopio (Medellín). Vol. 23, N°. 103. pág. 54-55</t>
  </si>
  <si>
    <t>Vélez Orrego, Ana Teresa. (2013). El trabajo infantil del capitalismo pesado al capitalismo liviano. Revista El Ágora USB. Vol. 8. N°1. pág. 87-99. Disponible en: http://web.usbmed.edu.co/usbmed/elagora/htm/v8nro1/</t>
  </si>
  <si>
    <t>Ospina Alvarado, Maria Camila. Avila Babativa, Maria Andrea. Martinez Murcia, Ana Carolina. (2013). Proceso de inclusión educativa: de narrativas de déficit a narrativas de las potencias sobre niños y niñas en condición de discapacidad en la primera infancia Colombia, Aletheia. Revista De Desarrollo Humano, Educativo Y Social Contemporáneo. vol.5 fasc: 2 pág. 12 - 31. Diponible en: http://aletheia.cinde.org.co/index.php/ALETHEIA/article/view/157/147</t>
  </si>
  <si>
    <t>Palacio Lopera, Ana Maria. (2013). Cuando el viento Silva, de Bryan Forbes: "esto es un asunto de niños".  En: Kinetoscopio (Medellín). Vol. 23, N° 103. pág. 48-49.</t>
  </si>
  <si>
    <t>Posada Díaz, Álvaro. (2013). Niñez y adolescencia en perspectiva de derechos. En: La Crianza Humanizada (Medellín). Vol. 18, N° 146. pág. 2-4</t>
  </si>
  <si>
    <t>Pulido, Jenny. (2013). Las Rutinas En Educación Inicial: Entre La Mecanización Y La Transformación. En Educación y Ciudad.  ISSN 0123-0425. Vol 24. pág. 81-92.</t>
  </si>
  <si>
    <t xml:space="preserve">Ramirez Robledo, Libia Elena. Gallego Henao, Adriana Maria &amp; Viveros, Edison. (2013). Agresividad infantil y escuela: una aproximación desde el punto de vista de los docentes. Memorias ISSN: 0124-4361, 2013 vol:11 fasc: 20. pág. 87 - 98 </t>
  </si>
  <si>
    <t>Rita Florez Romero, Jaime Castro Martinez, Nicolas Arias Velandia. (2013). Propiedades psicométricas de la escala de lenguaje para preescolares (PLS-3) colombianos. Pensamiento. Psicológico ISSN: 1657-8961. vol.11 fasc: 1. pág. 131 - 140</t>
  </si>
  <si>
    <t>Rodelo, Andrés. (2013). Luna de papel, de Peter Bogdanovich: la escuelita del crimen.  En: Kinetoscopio (Medellín). Vol. 23. N° 103. pág. 50-51</t>
  </si>
  <si>
    <t>Runge Peña, Andrés Klaus &amp; Carrillo, Sara Carolina. (2013). Mega jardines infantiles: heterotopías para el gobierno de la población infantil en Medellín. “Pedagogía infantil, espacios educativos y formas de subjetivación: hacia una hermenéutica pedagógica de los centros de educación infantil en Medellín basada en un estudio de casos múltiples”, Revista Colombiana de Educación. Vol 65. pág. 239-260</t>
  </si>
  <si>
    <t>Uribe Pedroza, Luz Helena. Echeverry Jaramillo, Liliana Maria. Velez, Maria Elena. Cuadros Jimenez, Olga Elena &amp; Gomez Betancurt, Luz Angela. (2013). Hacia una identificación de las Dificultades de Aprendizaje (DA) en el contexto escolar: aportes de la experiencia americana Uni-pluri/versidad. Vol. 13, N° 02. Pág 55-68.</t>
  </si>
  <si>
    <t>Gutierrez Lenis, Jose Fernando. Álvarez Castaño, Luz Stella. Velez Orrego, Ana Teresa. Goez Juan Diego. Perez, Elsury Johanna &amp; Borrero Ramírez,Yadira Eugenia. (2011). Una generación libre y con derechos : canasta básica para la superación de la pobreza de la población entre 0 y 17 años. Medellín. Ed. Corporación Región.</t>
  </si>
  <si>
    <t>Vergara Arboleda, Maribel &amp; GutierrezPérez, Alice Marcela. (2013). La educadora infantil, práctica y conocimiento. Revista Infancias Imágenes. Vol. 12. N°2. pág. 29-37. Disponible en: http://revistas.udistrital.edu.co/ojs/index.php/infancias/article/view/5401/9194</t>
  </si>
  <si>
    <t>Viveros, Edison &amp; Ramírez Robledo, Libia Elena. (2013). Estrategias de intervención a partir del principio de autogobierno escolar: Institución Educativa Bello Oriente, Medellín. Revista Virtual Universidad Católica Del Norte, vol.38 pág.98 - 111. Disponible en: http://revistavirtual.ucn.edu.co/index.php/RevistaUCN/article/viewFile/407/803</t>
  </si>
  <si>
    <t>Yañez Murillo, Manuel. (2013). Infancia y cine: un cine de puertas abiertas. En: Kinetoscopio (Medellín). Vol. 23, N°. 103. pág. 14-17</t>
  </si>
  <si>
    <t>Álvarez Ramírez, Leonardo Yovany &amp; Chacón-Afanador, Jorge. (2013). Representaciones mentales sobre la ley en infantes y adolescentes. Revisión de estudios psicogenéticos. Revista latinoamericana de ciencias sociales niñez y juventud. Vol.11 N° 1. pág. 37-48. Disponible en: http://revistaumanizales.cinde.org.co/index.php/Revista-Latinoamericana/article/view/831/432</t>
  </si>
  <si>
    <t>Zapata Ospina, Beatriz Elena &amp; Restrepo Mesa, José Hernán. (2013). Aprendizajes relevantes para los niños y las niñas en la primera infancia. Revista latinoamericana de ciencias sociales niñez y juventud. Vol.11 N° 1. pág. 217-227</t>
  </si>
  <si>
    <t>Pulido, Sandra. Castro Osorio, Juliana. Peña, Marlyn &amp; Ariza Ramírez, Diana Paola. (2013). Pautas, creencias y prácticas de crianza relacionadas con el castigo y su transmisión generacional. Revista latinoamericana de ciencias sociales niñez y juventud. Vol.11 N° 1. pág. 245-259.</t>
  </si>
  <si>
    <t xml:space="preserve">Bernal Camargo, Diana Rocío. Varón Mejía, Antonio. Becerra Barbosa, Adriana. de Mares, Kelly Chaib. Seco Martín, Enrique &amp; Archila Delgado, Lorena. (2013). Explotación sexual de niños, niñas y adolescentes: modelo de intervención. Revista latinoamericana de ciencias sociales niñez y juventud. Vol.11 N° 2. pág. 617-632. </t>
  </si>
  <si>
    <t>Cárdenas Palermo, Yeimy. (2013). Infancia, juegos y juguetes: contribuciones a un análisis histórico-cultural de la educación en Colombia (1930-1960). Revista pedagogía y saberes vol 37, pág. 26-36. Dispoible en: http://revistas.pedagogica.edu.co/index.php/PYS/article/view/1875</t>
  </si>
  <si>
    <t>León Palencia, Ana Cristina. (2012). Cartografía de los saberes y prácticas de la educación infantil. Revista pedagogía y saberes, vol 37. pág. 10-22. Disponble en: http://revistas.pedagogica.edu.co/index.php/PYS/article/view/1874</t>
  </si>
  <si>
    <t>Marín Díaz, Dora Lilia. (2012). Interés por el gobierno y gobierno a través del interés: constitución de la naturaleza infantil. Revista pedagogía y saberes vol 37. pág. 38-48. Disponible en: http://revistas.pedagogica.edu.co/index.php/PYS/article/view/1876/1853</t>
  </si>
  <si>
    <t>Arias Gómez, Diego Hernán. (2012). Subjetividades contemporáneas. Dinámicas sociales y configuración de las nuevas generaciones. Revista pedagogía y saberes vol 37. pág. 63.72. Disponible en: http://revistas.pedagogica.edu.co/index.php/PYS/article/view/1879/1855</t>
  </si>
  <si>
    <t>Amador Baquiro, Juan Carlos. (2013). Condición infantil contemporánea: hacia una epistemología de las infancias.  en Revista Pedagogía y Saberes N° 37. pág. 73-87. Disponible en: http://revistas.pedagogica.edu.co/index.php/PYS/article/view/18</t>
  </si>
  <si>
    <t>Acosta Jiménez, Wilson Armando. (2012). La infancia como sujeto de derechos según UNICEF. Aportes para una lectura crítica y de extrañamiento. Revista pedagogía y saberes vol 37. pág. 89-101. Disponible en: http://revistas.pedagogica.edu.co/index.php/PYS/article/view/1883/1858</t>
  </si>
  <si>
    <t>Paulina Mejía, María. Cortés, Marlon. Toro, Gloria Luz. Parada Bello, Michael &amp; Palacio, Leidy Marcela. (2013). Concepciones sobre el castigo en maestros y maestras: entre la dimisión y el deseo. Revista pedagogía y saberes. vol 37. pág. 169-176.</t>
  </si>
  <si>
    <t>Veléz Ortega, Ana Teresa. (2007). El trabajo infantil : ¿una alternativa?.  En: Cultura y Trabajo (Medellín). N° 70. pág. 58-64</t>
  </si>
  <si>
    <t>Paulina Mejía, María. Cortés, Marlon. Toro, Gloria Luz. Parada Bello, Michael &amp; Palacio, Leidy Marcela. (2012). Concepciones sobre el castigo en maestros y maestras: entre la dimisión y el deseo. Revista pedagogía y saberes. vol 37. pág. 169-176.</t>
  </si>
  <si>
    <t>Rosa Julia Guzmán, Monica Guevara Jiménez. (2013). El aprendizaje de los educadores sobre los procesos de enseñanza. La alfabetización inicial.Revista pedagogía y saberes vol 37. pág. 169-189.</t>
  </si>
  <si>
    <t>Jaramillo Echeverry, Luis Guillermo &amp; Dávila, Erika Esmeralda. (2012). La identidad como categoría relacional en el tiempo-lugar de recreo.Revista pedagogía y saberes vol 37. pág 191-200. Disponible en: http://revistas.pedagogica.edu.co/index.php/PYS/article/view/1944/1893</t>
  </si>
  <si>
    <t xml:space="preserve">Fandiño Cubillos, Graciela Maria. (2012). Variaciones en los problemas de enseñanza de las maestras principiantes de educación infantil, entre el primero y el tercero año de su ejercicio profesional. Revista pedagogía y saberes. vol 37. pág. 201-209. </t>
  </si>
  <si>
    <t>Arango Mira, Paola Andrea &amp; Yarza de los Ríos, Víctor Alexander. (2013). ¿Aprender juntos o aprender separados?: relatos de vida sobre las experiencias de aprender de niños y niñas con discapacidad(es) en Medellín (Antioquia, Colombia), Revista Horizontes Pedagógicos, Vol.15. N°1, pág. 69-82</t>
  </si>
  <si>
    <t>Yors García, Liliana Cristiano &amp; García, Sebastian. (2013). Desarrollo del lenguaje en niños: una perspectiva desde el análisis de la conducta. Colombia, Revista Horizontes Pedagógicos, Vol.15, N°1. pág. 96-103. Disponible en: http://ibero-revistas.metabiblioteca.org/index.php/rhpedagogicos/article/view/408/373</t>
  </si>
  <si>
    <t xml:space="preserve">Tirado, Misael. (2013). Niños, niñas y adolescentes en el conflicto armado en Colombia. Bogotá D. C. En Revista Verba Luris, Vol. 29. N°1. pág. 147-159 </t>
  </si>
  <si>
    <t>Lopez, Luz Stella. Duque, Claudia P. Camargo, Gina L. Ariza, Evelyn del Carmen. Avila, Melina &amp; Kemp, Sally. (2013). Habilidades Prelectoras de estudiantes de preescolar en la region caribe colombiana. En Revista Zona próxima. Vol 19. N°1. pág. 2-20</t>
  </si>
  <si>
    <t>Medina González, Fernando. Vergara Amador, Enrique. Abril Aguilar, Andrés Camilo. Galván Villamarín, Fernando. Amador Gutiérrez, José Armando &amp; Lazala Vargas, Oswaldo. (2006). Hemipelvectomía traumática en una niña de un año. Reporte de un caso.  En revista de la Facultad de Medicina, Vol 54, N°1. pág 48-52. Disponible en: http://www.revistas.unal.edu.co/index.php/revfacmed/article/view/23097/23866</t>
  </si>
  <si>
    <t>Rojas Betancur, Héctor. Méndez Villamizar, Raquel &amp; Rodrguez Prada, Angela. (2013). La ciudad en sus niños: La calidad de vida en percepción infantil. Revista Entramado. Vol. 9. N°2. pág. 192-202. Disponible en: http://www.unilibrecali.edu.co/ediciones-a-partir-del-a%C3%B1o-2005/48-revista-entramado/entramado-volumenes/322-vol-9-no-2-julio-diciembre-2013.html</t>
  </si>
  <si>
    <t>Sánchez Ríos, Hernán. Cerchiaro Ceballos, Elda &amp; Guevara Guerrero, Marlenny. (2013). Cambio y variabilidad: un marco de referencia en los estudios sobre el primer año de vida. Revista Acta Colombiana de Psicología, Vol.16. N°1. pág. 101-113. Disponible en: http://portalweb.ucatolica.edu.co/easyWeb2/files/23_11628_v16-n1-art9.pdf</t>
  </si>
  <si>
    <t>Espinosa, Eugenia. (2013). Editorial: Primera crisis febril como manifestación de meningitis en lactantes. Acta Neurológica Colombiana. Vol. 29 N°4. pág. 227-228. Disponible en: http://www.acnweb.org/es/acta-neurologica/volumen-29-2013/147-volumen-29-no-4/926-editorial-primera-crisis-febril-como-manifestacion-de-meningitis-en-lactantes.html</t>
  </si>
  <si>
    <t>Alvarado, Sara victoria. (2013). Presentación del GT Juventudes, Infancias: Políticas, Culturas e Instituciones Sociales en América Latina.Colombia.  La utopía no está adelante: generaciones, resistencias e institu-­ III ciones emergentes.Manizales. Ed. Editorial Cinde. 22-27p</t>
  </si>
  <si>
    <t>Alvarado, Sara victoria. (2013). Construcción social de la infancia en contextos de conflicto armado en Colombia. Argentina. Pensar la Infancia desde América Latina: Un estado de la cuestión. Manizales. Ed. Consejo Latinoamericano De Ciencias Sociales Clacso. 35-60p</t>
  </si>
  <si>
    <t>Avellaneda Avellaneda, Yenny Tatiana. (2013). Formación política en y desde la escuela. Aportes para construir la relación Infancia-Escuela-Política. Colombia, en Revista Praxis y Saber, Vol. 4, N° 8. pág. 201-223. Disponible en: http://revistas.uptc.edu.co/revistas/index.php/praxis_saber/article/view/2658/2473</t>
  </si>
  <si>
    <t>Bernal Romero, Teresita. (2013). Reintegro de niños, niñas y adolescentes a sus familias: una comprension desde los vinculos. Revista Iberoamericana de psicologia: ciencia y tecnologia. Vol.6.N° 2. pág. 81-92</t>
  </si>
  <si>
    <t>Covaleda Castaño, Julieta. (2013). “Desarrollo humano: dimensiones cognitiva, afectiva, ética y estética a partir de la literatura infantil”, revista Perspectivas Educativas, Ibagué, Maestría en Educación de la Universidad del Tolima, Vol. 6.pág. 191 - 206</t>
  </si>
  <si>
    <t xml:space="preserve">Florez Romero, Rita, y Torrado,  Maria Cristina. (2013). Primera infancia, lenguaje e inclusión social: una mirada desde la investigación. Bogotá. Ed. Editorial Universidad Nacional De Colombia </t>
  </si>
  <si>
    <t>González Arroyave, Juan Carlos. (2013). Adiós a los niños, de Louis Malle: La difícil aceptación.  En: Kinetoscopio (Medellín). Vol. 23, N°. 103. pág. 62-63</t>
  </si>
  <si>
    <t>González Gómez,María Patricia, y Cabrera Gómez,  Claudia Carolina. (2013). Actitudes hacia los roles sexuales y de género en niños, niñas y adolecentes (NNA). Plumilla Educativa, pág. 339-360.</t>
  </si>
  <si>
    <t>Hernandez Enriquez, Colombia. (2013). De la inclusión a la permanencia: logros y retos de tres acciones afirmativas para reducir el abandono estudiantil. Brasil, Una visión integral del abandono, ISBN: 978-85-397-0377-7, Vol. págs:79 - 94. Ed. Edipucrs</t>
  </si>
  <si>
    <t>Jaramillo, Jorge Mario. Pérez, Laura y González, Karen Alexandra. (2013). Cambios en la mentalización de los afectos en maestras de primera infancia. Revista Latinoamericana de Ciencias Sociales, Niñez y Juventud, Vol.11. N°2. pág. 689-701. Disponible en: http://revistaumanizales.cinde.org.co/index.php/Revista-Latinoamericana/article/view/947/453</t>
  </si>
  <si>
    <t>Londoño, Felipe César. (2013). Apropiación de TIC en bibliotecas, basados en entornos de videojuegos. KEPES Año 10 N°9. Pág. 199-220.Disponible en: http://200.21.104.25/kepes/downloads/Revista9_12.pdf</t>
  </si>
  <si>
    <t>Osorio, Oswaldo. (2013). Cría cuervos de Carlos Saura: un alegato ideológico y una dulce canción.  En: Kinetoscopio (Medellín). Vol. 23, N° 103. pág. 54-55</t>
  </si>
  <si>
    <t>Palacio Lopera, Ana Maria. (2013). Cuando el viento Silva, de Bryan Forbes: "esto es un asunto de niños". En: Kinetoscopio (Medellín). Vol. 23, N° 103. pág. 48-49</t>
  </si>
  <si>
    <t xml:space="preserve">Valderrama Hernandez, Maria Rocio &amp; Limón Domínguez, Dolores. (2013). Derechos de ciudadanía de la infancia y la juventud. Plumilla Educativa. N°12. pág. 116-135. </t>
  </si>
  <si>
    <t>Páez Guzmán, Esaú Ricardo. (2014). La enseñanza de la filosofía, entre el medio y la conjunción o Emilia va a la escuela. En: Cuestiones de Filosofía; N° 16. pág. 227. Disponible en: file:///C:/Users/MadelcaRoss/Downloads/275-8-PB.pdf</t>
  </si>
  <si>
    <t>Mass Torres, Leonardo Rafael. (2013). Familia y maltrato infantil: Una revisión teórica en torno a la clínica comtemporánea. En: Cultura, Educación y Sociedad -CES; Vol 4, N° 2. pág. 35-43. Disponible en: http://revistascientificas.cuc.edu.co/index.php/culturaeducacionysociedad/article/view/249/pdf_55</t>
  </si>
  <si>
    <t>Gómez Pedraza, Mauricio Alexander. Avendaño Prieto, Bertha Lucía &amp; Lozano Ardila, Martha Cecilia. (2013). Diseño y análisis psicométrico de una prueba para evaluar talento en estudiantes de trece a dieciséis años. En: Cultura, Educación y  Sociedad -CES; Vol 4, N° 2. pág. 61-88. Disponible en: http://revistascientificas.cuc.edu.co/index.php/culturaeducacionysociedad/article/view/251/pdf_57</t>
  </si>
  <si>
    <t xml:space="preserve">Borré Ortíz, Yeis Miguel. Camacho Rodríguez, Doriam &amp; González Ruiz, Gisela. (2014). Anormalidades congénitas neonatales registradas durante 5 años en una Institución de Salud Colombiana.´Duazary Vol 11. N°2. Pág 78-84. Disponible en: http://revistas.unimagdalena.edu.co/index.php/duazary/article/view/813/732 </t>
  </si>
  <si>
    <t>Estupiñán Aponte, María Rosa. (2014). Niños y Niñas como cuidadores Familiares. Duazary Vol 11.  N°2. Pág 139-146. Disponible en:                           http://revistas.unimagdalena.edu.co/index.php/duazary/article/view/821/739</t>
  </si>
  <si>
    <t>Acosta Salazar, Diana. Lapeira Panneflex, Patricia &amp; González Noguera, Tatiana. (2014). Formas de maltrato infantil utilizadas por adulto en un barrio de Santa Marta. Duazary Vol 11.N° 1. Pág 30-35. Disponible en: http://revistas.unimagdalena.edu.co/index.php/duazary/article/view/718/665</t>
  </si>
  <si>
    <t>Lapeira Panneflex, Patricia &amp; Acosta Salazar, Diana. (2014). Conocimientos y prácticas sobre enfermedades diarreicas y respiratorias entre madres de una institución de salud. Duazary Vol 11. N° 1. Pág 36-40. Disponible en: http://revistas.unimagdalena.edu.co/index.php/duazary/article/view/719/666</t>
  </si>
  <si>
    <t>Bohórquez Pereira, Giovanni. Bohórquez Farfán, Ledis &amp; Puyana Mejía, Beatriz Inés. (2014). Prensa local, menores y conflicto armado colombiano: análisis y efectos en la agenda pública. Dixi Vol 16. N° 20. Disponible en: http://revistas.ucc.edu.co/index.php/di/article/view/834</t>
  </si>
  <si>
    <t>Arias Arias, Elkin Alberto. (2014). Niveles de actividad física de niños y adolescentes durante el descanso en la escuela, un estudio observacional con el uso de soplay. Educación Física y Deporte. Vol 33. N° 1. Pág 175-191. Disponible en: http://aprendeenlinea.udea.edu.co/revistas/index.php/educacionfisicaydeporte/article/view/20415/17246 </t>
  </si>
  <si>
    <t>Cuadros Parada, Zamara &amp; Sánchez Rios, Hernán. (2014). Cuadros Parada, Zamara y Sánchez Rios, Hernán.(2014). Perspectivas conceptuales en los estudios sobre las emociones durante el primer año de vida. Revista Encuentros. Vol 12. N°1. pág 105-116. Disponible en: http://www.uac.edu.co/revistas-cientificas/revista-encuentros/numeros-anteriores/item/1682-vol-12-no-1-revista-encuentros.html</t>
  </si>
  <si>
    <t>Ferrel Ortega, F. Vélez Mendoza, J &amp; Ferrel Ballestas, L. (2014). Factores Psicológicos en adolescentes escolarizados con bajo rendimiento académico, depresión y autoestima. Revista Encuetros.Vol 12. N°2. pág. 35-47. Disponible en: http://www.uac.edu.co/revistas-cientificas/revista-encuentros/numeros-anteriores/item/1883-vol-12-no-2-revista-encuentros.html</t>
  </si>
  <si>
    <t>Arias Velandia, Nicolás. (2014). La lectura conjunta y la interacción entre adultos y niños de 3-5 años. Revista Panorama. Vol. 8. N°14. pág. 34-46. Disponible en: http://journal.poligran.edu.co/index.php/panorama/article/view/503</t>
  </si>
  <si>
    <t xml:space="preserve">Cadavid Ruiz, Nathalia. Quijano Martínez, María Cristina. Tenorio, Marcela &amp; Rosas, Ricardo. (2014). El juego como vehículo para mejorar las habilidades de lectura en niños con dificultad lectora.Revista Pensamiento Psicológico.Vol 12. N°1. pág. 23-38. Disponible en: http://revistas.javerianacali.edu.co/index.php/pensamientopsicologico/article/view/627 </t>
  </si>
  <si>
    <t>Bohórquez Montoya, Luisa Fernanda. Cabal Álvarez, María Alejandra &amp; Quijano Martínez, María Cristina. (2014). La comprensión verbal y la lectura en niños con y sin retraso lector. Revista Pensamiento Psicológico. Vol 12, N°1. pág. 169-182. Disponible en: http://dialnet.unirioja.es/servlet/articulo?codigo=4773060</t>
  </si>
  <si>
    <t>Ballesteros Polo, Mónica Patricia. Gaviria Londoño, Marta Beatriz &amp; Martínez Botero, Sofía Elena. (2006). Caracterización del acceso a los servicios de salud en población infantil desplazada y receptora en asentamientos marginales en seis ciudades de Colombia, 2002- 2003. En: Revista Facultad Nacional de Salud Pública, Vol 24. N°1. Disponible en: http://www.scielo.org.co/scielo.php?pid=S0120-386X2006000100002&amp;script=sci_arttext</t>
  </si>
  <si>
    <t>Barreto Quintana, Helen María. Ferrer Arocha, Marlene. Fernández Britto Rodríguez, José Emilio &amp; Sierra Ariza, Iván Dario. (2014. Señales aterogénicas tempranas en niños entre 3 y 5 años de un círculo infantil de la Habana. En: Revista de la Facultad de Medicina, Vol 62, N° 2. pág. 187-191. Disponible en: http://www.revistas.unal.edu.co/index.php/revfacmed/article/view/45327/46768</t>
  </si>
  <si>
    <t xml:space="preserve">Cabrera García, Victoria Eugenia. Aya Gómez, Viviana Lucía &amp; Guevara Marín, Ivón Paola. (2014). Diseño y análisis psicométrico de una escala de resiliencia en infantes. En: Revista de la Facutad de Medicina, Vol 62, N° 2. pág. 213-220. Disponible en: http://www.revistas.unal.edu.co/index.php/revfacmed/article/view/45394/46851 </t>
  </si>
  <si>
    <t>Campo, Diana L. Peña, Pablo C &amp; Fernández, Yenny A. (2014). Identificación y caracterización de la población con trastorno por déficit de atención con hiperactividad (TDAH) en estudiantes de básica primaria en tres colegios públicos de la ciudad de Popayán. En: Revista de psicología GEPU, Vol 5, N° 1. pág.9-21 Disponible en:  https://dl.dropboxusercontent.com/u/108029680/IDENTIFICACI%C3%93N%20Y%20CARACTERIZACI%C3%93N%20DE%20LA%20POBLACI%C3%93N%20CON%20TRASTORNO%20POR%20D%C3%89FICIT%20DE%20ATENCI%C3%93N%20CON%20HIPERACTIVIDAD.pdf</t>
  </si>
  <si>
    <t>Carmona Fonseca, Jaime &amp; Correa Botero, Adriana María. (2014). Determinación social de la desnutrición y el retardo sicomotor en preescolares de Urabá (Colombia). Una análisis con la epidemiología crítica. En: Revista Facultad Nacional de Salud Pública, Vol 32,N°1. pág. 40- 51.Disponible en: http://www.redalyc.org/pdf/120/12029652005.pdf</t>
  </si>
  <si>
    <t>Castellanos Garrido, Adriana Lucía. Alfonso Mora, Margareth Lorena. Campo Gómez, María Paula. Rincón Niño, Geraldine. Gómez Patiño, María Carolina &amp; Sánchez Luque, Yuly Natatlia. (2014). Edad motora versus edad corregida en infantes prematuros y con bajo peso al nacer. En: Revista de la Facultad de Medicina, Vol 62, N° 2. pág. 205- 211. Disponible en: http://www.revistas.unal.edu.co/index.php/revfacmed/article/view/45376/46818</t>
  </si>
  <si>
    <t>Castrillón, Isabel Cristina &amp; Giraldo Roldán, Oscar Ignacio. (2014). Prácticas de alimentación de los padres y conductas alimentarias en niños: ¿Existe información suficiente para el abordaje de los problemas de alimentación?. En: Revista de psicología Universidad de Antioquia, Vol 6, N°1. pág. 57- 74. Disponible en:  http://aprendeenlinea.udea.edu.co/revistas/index.php/psicologia/article/view/21617/17804</t>
  </si>
  <si>
    <t>Díaz Beltrán, Mónica del Pilar. (2014). Factores influyentes en el comportamiento alimentario infantil. En: Revista de la Facultad de Medicina, Vol, 62, N° 2. pág. 237- 245. Disponible en: http://www.revistas.unal.edu.co/index.php/revfacmed/article/view/45414/46854</t>
  </si>
  <si>
    <t>Farfán Cruz, Guillermo &amp; Velasco Benítez, Carlos Alberto. (2014). Aumento dde peso después de soporte nutricional en una unidad de cuidado intensivo neonatal. En: Revista de la Facultad de Medicina, Vol 62, N° 1. pág. 41-49. Disponible en: http://www.revistas.unal.edu.co/index.php/revfacmed/article/view/40899/49963</t>
  </si>
  <si>
    <t>García Molina, Mario. Chicaíza Becerra, Liliana. Moreno Calderon, Alexander. Prieto Martínez, Victor. Sarmiento Urbina, Isabel &amp; Linares Ballesteros, Adriana. (2014). Costo-efectividad de 18FDG-PET/CT vs CT al final del tratamiento en pacientes pediátricos con Linfoma Hodgkin.  En: Revista de Salud Pública, Vol 16, N°2. pág. 260-269. Disponible en: http://www.revistas.unal.edu.co/index.php/revsaludpublica/article/view/37326/48042</t>
  </si>
  <si>
    <t>Giraldo Lora, Sandra Carolina &amp; Velasco Benítez, Carlos Alberto. (2014). Consumo de fibra dietética en lactantes menores de 2 años y estreñimiento funcional. En: Revista de la Facultad de Medicina, Vol 62, N° 1. pág. 35-40. Disponible en: http://www.revistas.unal.edu.co/index.php/revfacmed/article/view/40872/49961</t>
  </si>
  <si>
    <t>Latorre Castro, María Luisa. Fernández Deaza, Ginna Paola &amp; Ucrós Rodríguez, Santiago. (2014). Síndrome infantil de muerte súbita: nuevos conceptos y una misma solución. En: Revista de la Facultad de Medicina, Vol 62, N°2. pág. 247- 254. Disponible en: http://www.revistas.unal.edu.co/index.php/revfacmed/article/view/45415/46855</t>
  </si>
  <si>
    <t>López Marín, Beatriz Elena. Cárdenas Sánchez, Diana L &amp; Quintero Laverde, Julieth N. (2014). Importancia de los ácidos grasos poliinsaturados de cadena larga en la alimentación del lactante: cuantificación de éstos en algunas fórmulas lácteas para bebés de 0 a 6 meses, comercializadas en la ciudad de Medellín. 2012. En: Revista Facultad Nacional de Salud Pública, Vol 32, N°3. pág. 322- 331. Disponible en: http://www.scielo.org.co/pdf/rfnsp/v32n3/v32n3a07.pdf</t>
  </si>
  <si>
    <t>Mantilla Hernández, Laura C. Niño Bautista, Lucila. Prieto Pinilla, Elva E. Galvis Padilla, Diana C &amp; Bueno Pérez, Inés. (2014). Validez de la cinta branquial para detección de desnutrición aguda en niñas y niños entre 6 y 59 meses de edad, en escenarios de emergencias y desastres. En: Revista de Salud Pública, Vol 16, N°2. pág.195-207. Disponible en: http://www.revistas.unal.edu.co/index.php/revsaludpublica/article/view/35426/48036</t>
  </si>
  <si>
    <t>Ortega Bonila, Rubén A &amp; Chito Trujillo, Diana M. (2014). Valoración del estado nutricional de la población escolar del municipio de Argelia, Colombia. En: Revista de Salud Pública, Vol 16, N°4. pág. 547-559. Disponible en: http://www.revistas.unal.edu.co/index.php/revsaludpublica/article/view/40658/50463</t>
  </si>
  <si>
    <t>Otalvaro Orrego, Jaider Camilo. (2014). La crianza del niño trabajador: una reflexión desde la salud pública. En: Revista Facultad Nacional de Salud Pública, Vol 32. 1974- 2014, Antología. Número especial. pág. 495- 503. Disponible en: http://www.redalyc.org/pdf/120/12021522016.pdf</t>
  </si>
  <si>
    <t xml:space="preserve">Quitian, Hoover. Castaño, Natalia. Granados, Claudia &amp; Gómez Restrepo, Carlos. Análisis de costo efectividad de la vitamina A en niños menores de 5 años en Colombia. En: Revista de Salud Pública, Vol 16, N°3. pág. 407-416. Disponible en: http://www.revistas.unal.edu.co/index.php/revsaludpublica/article/view/44079/49024  </t>
  </si>
  <si>
    <t>Vergara Amador, Enrique. Galván Villamarín, Fernando &amp; Piña Quintero, Marcela. (2007). Embolismo graso en un niño con distrofia muscular de Duchenney y fractura bilateral de fémur. Una rara asociación.En revista de la Facultad de Medicina, Vol 55, N°1. pág 58- 62. Disponible en: http://www.revistas.unal.edu.co/index.php/revfacmed/article/view/22014/22941</t>
  </si>
  <si>
    <t>Sepúlveda Valbuena, Cindy Natalia &amp; Ladino Meléndez, Liliana. (2014). Práctica de actividad física, actividades sedentarias y hábitos alimentarios en escolares entre los 5 y 10 años con exceso de peso de un colegio en Bogotá, Colombia. En: Revista de la Facultad de Medicina, Vol 62, N° 2. pág. 221-228. Disponible en: http://www.revistas.unal.edu.co/index.php/revfacmed/article/view/45400/46852</t>
  </si>
  <si>
    <t>Torres Espinosa, Leidy Y. Ortiz Corredor, Fernando. Eslava Schmalbach, Javier H &amp; Mendoza Pulido, Camilo. (2014). Validación y estandarización de valores normales de la prueba de caja y cubos en niños. En: Revista de Salud Pública, Vol 16, N°3. pág. 417-430. Disponible en: http://www.revistas.unal.edu.co/index.php/revsaludpublica/article/view/35597/49025</t>
  </si>
  <si>
    <t xml:space="preserve">Valencia Betancur, Janeth. Sánchez C, Julia.  Montoya T, Leidy C. Giraldo Pineda, Álvaro &amp; Forero Pulido, Constanza. (2014). Ser niño en situación de calle: un riesgo permanente.  En: Revista Facultad Nacional de Salud Pública, Vol 32, N°2. pág. 85- 91. Disponible en: http://www.redalyc.org/pdf/120/12030433011.pdf </t>
  </si>
  <si>
    <t xml:space="preserve">Vargas Diaz, Elfa Janeth &amp; Neira Torres, Liliana Isabel. (2014). The prevalence of hearing loss in children in Colombia (Prevalencia de pérdidas auditivas de población infantil en Colombia). En: Revista de la Facultad de Medicina, Vol 62, N° 4. pág 529-538. Disponible en: http://www.revistas.unal.edu.co/index.php/revfacmed/article/view/43955/50711 </t>
  </si>
  <si>
    <t>Vega Caicedo, Ricardo. Piñeros Ramírez, Daniel Francisco &amp; Amador Gutiérrez, José Armando. (2014). Descripción epidemiológica y evaluación de los desenlaces de interés de las fracturas de la extremidad superior del húmero en un grupo de niños. En: Revista de la Facultad de Medicina, Vol 62, N° 3. pág. 347-353. Disponible en: http://www.revistas.unal.edu.co/index.php/revfacmed/article/view/39486/50063</t>
  </si>
  <si>
    <t xml:space="preserve">Pineda Báez, Nisme Yurany. (2014). El desarrollo de políticas públicas de primera infancia, es un reto no selo para Colombia sino, también para America Latina. En: Educación y cultura, N° 104. pág. 44-47. </t>
  </si>
  <si>
    <t>Fandiño Cubillos, Graciela Maria. (2014). Estamos volviendo la mirada sobre el niño como "adulto en miniatura…". En: Educación y cultura, N° 104. pág. 38-43</t>
  </si>
  <si>
    <t xml:space="preserve">Orozco  Tabares, Jhon Henry. (2014). Otras miradas, Muchas infancias. En: Educación y cultura, N° 104. pág. 34-37. </t>
  </si>
  <si>
    <t xml:space="preserve">Equipo interinstitucional Maestría en infancias. (2014). Fundamentos para la construcción de un campo de estudios en infancias en Colombia. En: Educación y cultura, N° 104. pág. 24-29. </t>
  </si>
  <si>
    <t>Niño Serna, Laura Fernanda. Guerrero Molina, Tatiana. Velázquez González,Maria Clara. Ramírez, Verónica. Mesa Restrepo,Sandra Catalina. Chinchilla Mejía,Carlos &amp; Cornejo Ochoa, José William. (2014) Prevalencia de alergias en niños entre 5 y 14 años con trastorno de déficit de atención e hiperactividad. Medellín, 2012. Acta Neurológica Colombiana. Vol. 30. N°3. pág. 156-162. Disponible en: http://www.acnweb.org/es/acta-neurologica/volumen-30-2014/154-volumen-30-no-3-julio-septiembre-de-2014/1028-prevalencia-de-alergias-en-ninos-entre-5-y-14-anos-con-trastorno-de-deficit-de-atencion-e-hiperactividad-medellin-2012.html</t>
  </si>
  <si>
    <t>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t>
  </si>
  <si>
    <t>Suárez, Diana Vanessa. Rojas H, Juan Pablo. Castillo C, Gastón E. Díaz J,  Edward &amp; Montero R, Francisco Javier . (2014) Encefalitis por Anticuerpos contra el Receptor N-metil D-aspartato (NMDAR) en Pediatría. Reporte de caso y revisión de la literatura. Acta Neurológica Colombiana. Vol 30. N°3. pág. 193-199. Disponible en: http://www.acnweb.org/es/acta-neurologica/volumen-30-2014/154-volumen-30-no-3-julio-septiembre-de-2014/1033-encefalitis-por-anticuerpos-contra-el-receptor-n-metil-d-aspartato-nmdar-en-pediatria-reporte-de-caso-y-revision-de-la-literatura.html</t>
  </si>
  <si>
    <t>Diaz Beltrán, Angela. Díaz Beltrán, Elida &amp; Rojas Suárez, Kelly Johanna. (2014). Estrategias de lectura de cuentos de monstruos para favorecer el manejo del miedo en los niños de primaria. Actualidades Pedagogicas. N° 63. pág. 61-81. Disponible en: http://revistas.lasalle.edu.co/index.php/ap/article/view/2670/2521</t>
  </si>
  <si>
    <t>Castellano Obregón, Juan Manuel. (2014). Memorias de vidas familiares transnacionales. Virajes, Revistas de antropología y sociología, Vol. 16. N° 2. pág. 169 - 185. Disponible en: http://virajes.ucaldas.edu.co/downloads/Virajes16(2)_8.pdf</t>
  </si>
  <si>
    <t>Amador Baquiro, Juan Carlos. (2014). Primera infancia y ciudadanía:  después del niño sacer.  En Revista Educación y Cultura. Vol. 104. pág. 8 - 13.</t>
  </si>
  <si>
    <t>Bastidas Santacruz, Sandra. (2014). Imaginarios sociales de infancia en situación de discapacidad. Revista Infancias Imágenes.  Revista Infancias Imágenes Infancias Imágenes. Vol. 12. N°1. pág. 51 - 59. Disponible en: file:///C:/Users/MadelcaRoss/Downloads/Dialnet-ImaginariosSocialesDeInfanciaEnSituacionDeDiscapac-4817225.pdf</t>
  </si>
  <si>
    <t>Cárdenas Restrepo, Ana Beatriz &amp; Gómez Díaz Claudia Milena. (2014). El arte en la educación inicial. Bogotá. Ed. Ministerio de Educación Nacional.</t>
  </si>
  <si>
    <t>Florez Romero, Rita. Galvis Vasquez,Deisy Johana. Gómez Muñoz, Diana Paola. Martinez, Jaime Castro.  Velandia, Nicolas Arias.  Acero Nino, Gloria Amparo &amp; Nino Aguilera, Lina Emilena. (2014). Modalidades de atención, modelos y prácticas para la primera infancia de Bogotá. ISBN: 978-958-8780-26-9. Bogotá. Ed. Instituto Para La Investigacion Educativa Y El Desarrollo Pedagogico</t>
  </si>
  <si>
    <t>García Sánchez, Bárbara Yadira &amp; Guerrero Barón, Javier. (2014). El papel de los abuelos en la crianza y las tensiones por el ejercicio de la responsabilidad parental:anotaciones para el caso de Bogotá. N°40. pág. 119-129. Disponible en: http://revistas.pedagogica.edu.co/index.php/PYS/article/viewFile/2775/2497</t>
  </si>
  <si>
    <t>Alzate Piedrahita, María Victoria &amp; Gómez Mendoza, Miguel Ángel. (2014). La infancia contemporánea. Revista Latinoamericana de Ciencias Sociales, Niñez y Juventud, Vol. 12. N°1. pág. 77-89. Disponible en:  http://revistaumanizales.cinde.org.co/index.php/Revista-Latinoamericana/article/view/1113/479</t>
  </si>
  <si>
    <t>Acosta Ayerbe, Alejandro &amp; Gutierrez Vega, Ingrit. (2014). El devenir de la Representación Política de los Niños y las Niñas. Revista Latinoamericana de Ciencias Sociales, Niñez y Juventud, Vol. 12. N°1 pág. 91-102. Disponible en: http://revistaumanizales.cinde.org.co/index.php/Revista-Latinoamericana/article/view/1114/480</t>
  </si>
  <si>
    <t>Jiménez Becerra, Absalón. (2014). El campo de la pedagogía y otros ensayo siobre la historia de la infancia en Colombia. Bogotá. Ed. U D Editorial.</t>
  </si>
  <si>
    <t>Klimenko, Olena. (2014). Fomento de la capacidad creativa desde las practicas de enseñanza. Con ojos de Sur: Memorias del Primer Encuentro Latinoamericano de Investigación en Psicología, ISBN: 978-958-46-4449-7, Vol. pág. 90 - 128. Bogotá. Ed. Editorial de la Universidad Cooperativa de Colombia</t>
  </si>
  <si>
    <t>Serrano, Rafael Fernando. Vergara Amador, Enrique. Correa Posada, Juan Rafael. Molano Torres, Adriana Carolina &amp; Guevara, óscar Alexander. (2012). Desarrollo angular y rotacional de los miembros inferiores en escolares entre 3 y 10 años. Estudio de dos poblaciones diferentes. En: Revista de la Facultad de Medicina. Vol 60. N° 3. pág. 199- 206. Disponible en: http://www.revistas.unal.edu.co/index.php/revfacmed/article/view/38402/40543</t>
  </si>
  <si>
    <t xml:space="preserve">López Arboleda, Gloria. Marín Posada, Mary. Serna Gallo, María. Ríos López, Elena. (2014). Nuevas crianzas para nuevas infancias: propuestas orientadas a sujetos políticos a partir de resignificaciones pedagógicas. Revista Infancias Imágenes, Vol. 13. N°1. pág. 23-31. Disponible en: file:///C:/Users/MadelcaRoss/Downloads/Dialnet-NuevasCrianzasParaNuevasInfancias-4997150.pdf </t>
  </si>
  <si>
    <t>López, Ángela Rocío. Silva, Adriana Carolina &amp; Sarmiento, Jaime Andrés. (2014). Autonomía femenina y factores asociados al uso de servicios maternos en Colombia (2010). Revista Latinoamericana de Ciencias Sociales, Niñez y Juventud, Vol. 12 N°1. pág. 325-337. Disponible en: http://revistaumanizales.cinde.org.co/index.php/Revista-Latinoamericana/article/view/1130/496</t>
  </si>
  <si>
    <t>Marrugo Nunez, Nubia. (2014). Multiculturalismo, derechos humanos y derechos de los indígenas en Colombia. Práctica de la ablación en las niñas de la tribu Embera Chamí. Justicia Juris ISSN: 1692-8571, vol. 10. N°1. pág. 32 - 42</t>
  </si>
  <si>
    <t>Martínez P, Jorge E. &amp; Ospina Antury, Neyith. (2014). Configuracion de la subjetividad en las infancias invisibilizadas: el interrogante de la ciudadania de los niños y niñas menores de tres años privados de la libertad FALTAN DATOS</t>
  </si>
  <si>
    <t>Martínez P., Jorge E  &amp; Ospina Antury, Neyith. (2014). Configuracion de la subjetividad en las infancias invisibilizadas: el interrogante de la ciudadania de los niños y niñas menores de tres años privados de la libertad FALTAN DATOS</t>
  </si>
  <si>
    <t>Molano, Mónica. (2014). Quirón, Laboratorio De Arte: Una Posibilidad Para La Creatividad Y La Expresión Con La Primera Infancia" En La Revista Dialéctica.</t>
  </si>
  <si>
    <t>Moreno-Zavaleta, María Teresa &amp; Granada Echeverri, Patricia. (2014). Interacciones vinculares en el sistema de cuidado infantil. Revista Latinoamericana de Ciencias Sociales, Niñez y Juventud, Vol. 12. N°1. pág. 121-139. Disponible en: http://revistaumanizales.cinde.org.co/index.php/Revista-Latinoamericana/article/view/1116/482</t>
  </si>
  <si>
    <t>Abril Aguilar, Andrés Camilo. Buitrago Buitrago, Luis Guillermo &amp; Vergara Amador, Enrique Manuel. (2008).Estudio de concordancia de mediciones radiológicas en fracturas supracondíleas de húmero en niños. En revista de la Facultad de Medicina, Vol 56, N° 4. pág. 318-324. Disponible en: http://www.revistas.unal.edu.co/index.php/revfacmed/article/view/14486/15408</t>
  </si>
  <si>
    <t>Ospina, María Camila. Carmona, Jaime Alberto &amp; Alvarado, Sara Victoria. (2014).Niños en contexto de conflicto armado: narrativas generativas de paz. Revista Infancias Imágenes, Vol.13. N°1. pág. 52-60. Disponible en: file:///C:/Users/MadelcaRoss/Downloads/Dialnet-NinosEnContextoDeConflictoArmado-4997164.pdf</t>
  </si>
  <si>
    <t>Pérez, Luz Magnolia. Delgadillo Cely, Ingrid &amp; García, Patricia. Alteridad e identidad: dos categorías en tensión para comprender el pensamiento de niños, niñas y adolescentes colombianos sobre lo indígena, Revista Infancias Imágenes, Vol. 13. N°1. pág.  90-101. Disponible en: http://revistas.udistrital.edu.co/ojs/index.php/infancias/article/view/5457/9752</t>
  </si>
  <si>
    <t>Alvarado, Sara Victoria. (2014). La producción de conocimientos sobre niñez y juventud en AméricaLatina: aportes desde la trayectoria académica de Sara Victoria Alvarado. Revista Latinoamericana de Ciencias Sociales, Niñez y Juventud, Vol. 12. N°2. pág. 774-780. Disponible en: http://revistaumanizales.cinde.org.co/index.php/Revista-Latinoamericana/article/view/1378/525</t>
  </si>
  <si>
    <t>Quintero Rendon, Juliana Paola  Adriana Maria Gallego Henao. (2014). ¿Dónde están sus voces que no se escuchan? La participación infantil: silencios y demandas.  -La investigación, un compromiso con la sociedad : memorias, ISBN: 978-958-8399-76-8, Vol. pág. 253 - 259. Medellín. Ed. Fondo Editorial Funlam</t>
  </si>
  <si>
    <t>Quintero Valencia, Cielo Astrid. Robledo Bermúdez, Diana Patricia. Vásquez Hernández, Alejandro. Delgado Restrepo, Oriana &amp; Franco Cortés, Ángela María. (2014). Barreras de acceso a la atención odontológica durante la primera infancia, Medellín, 2007. En Revista Facultad de Odontología, Universidad de Antioquia, Vol. 25. N°2. Disponible en: http://aprendeenlinea.udea.edu.co/revistas/index.php/odont/article/view/10633/15886</t>
  </si>
  <si>
    <t>Villalobos, María Eugenia. (2009). El rol del maestro frente a la construcción del juego simbólico en los niños. En: Diversitas: Perspectivas en Psicología; Vol 5. N°2. pág.269-282. Disponible en: http://revistas.usta.edu.co/index.php/diversitas/article/view/169/257</t>
  </si>
  <si>
    <t>Ramirez Restrepo, Lina Marcela y Gallego Henao, Adriana Maria. (2014). El dibujo como herramienta de expresión de niñas maltratadas. -Educación, pedagogía y Formación docente, ISBN: 78-958-58278-6-8. pág. 1 - 21. Medellín. Ed. Redipe</t>
  </si>
  <si>
    <t>Ramírez Villegas, John Fernando. (2014). Situación de derechos de los niños, niñas y adolescentes trabajadores callejeros nocturnos en Medellín. N°40. pág. 57-65. Disponible en: http://revistas.pedagogica.edu.co/index.php/RF/article/view/2825</t>
  </si>
  <si>
    <t>Rivera Mora, Martín Edilberto. (2014). Desarrollo de competencias científicas en los estudiantes de grado 4° y 5° de la sede El Motilón de la I.E.M. El Encano. EDUCYT. Vol 8. Pág 56-72. Disponible en:  http://dintev.univalle.edu.co/revistasunivalle/index.php/educyt/article/view/2624</t>
  </si>
  <si>
    <t xml:space="preserve">Rodriguez Morales, Fabio. (2014). Prácticas y creencias culturales acerca del cuidado de niños menores de un año en un grupo de madres de Chocontá, Colombia. Vol. 9. pág. 77 - 87 </t>
  </si>
  <si>
    <t xml:space="preserve">Torrado, Maria Cristina &amp; Durán Strauch, Ernesto. (2014). Reflexiones sobre infancia y adolescencia, conflicto, postconflicto y construcción de paz Colombia.  Infancia y adolescencia en Colombia: Transitando hacia la paz. pág.95 - 105. Bogotá. Ed. Obseratorio sobre infancia </t>
  </si>
  <si>
    <t>Zapata Zabala, Maryoris E. Álvarez Uribe, Martha C. Aguirre Acevedo, Daniel C &amp; Cadavid Castro, Martha A. (2012). Coeficiente intelectual y factores asociados en niños escolarizados en la ciudad de Medellín, Colombia. En: Revista de Salud Pública, Vol 14. N°4. pág. 543- 557. Disponible en: http://www.revistas.unal.edu.co/index.php/revsaludpublica/article/view/20522/40320</t>
  </si>
  <si>
    <t xml:space="preserve">Trivino Roncancio, Virginia  Cecilia Rincon Berdugo. (2014). Infancia y adolescencia: Desde las voces de la exclusión a contextos de participación en el posconflicto colombiano.      Infancia y adolescencia en Colombia: transitando hacia la paz, ISBN: 978-958-8854-36-6, Vol. pág. 82 - 94. Bogotá. Ed. XPRESS ESTUDIO GRÁFICO Y DIGITAL S.A. </t>
  </si>
  <si>
    <t xml:space="preserve">Universidad de Antioquia; Hospital San Juan de Dios. (2014). Niños y niñas por la paz: aprendizajes por compartir en promción de la salud: La experiencia de los actores en el programa Niños y Niñas por la Paz. Támesis. Ed. Universidad de Antioquia.  </t>
  </si>
  <si>
    <t xml:space="preserve">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t>
  </si>
  <si>
    <t xml:space="preserve">Aguilar Rosero, Diana Alejandra. (2014). Las prácticas de formación de maestras(os) para la infancia en la licenciatura de pedagogía infantil de la Universidad de Antioquia: escenario para la construcción de saber y conocimiento. Revista  Pedagogía y Saberes N° 39. pág. 107-114. Universidad Pedagógica Nacional. Facultad de Educación. </t>
  </si>
  <si>
    <t>Arteaga Ruiz, Rodrigo. (2014). Valoracion del paisaje cultural de la bahia de Cartagena de Indias: una mirada desde los niños y niñas. Revista Itinerario Educativo. Vol.28. N°53. pág. 119-137. Disponible en: file:///C:/Users/MadelcaRoss/Downloads/617-1916-1-PB%20(1).pdf</t>
  </si>
  <si>
    <t>Triana, Adriana F. y Velásquez, Ana Maria. (2014).Comunicación Asertiva de los docentes y clima emocional de aula en Preescolar. En Voces y Silencios: Revista Latinoamericana de Educación, Vol. 5, No. 1. pág. 23-41</t>
  </si>
  <si>
    <t>Varela, Karen. Viecco, Silvana M &amp; Florez, Silvia L. (2014). Diseño y ejecución de actividades para la estimulacion en conciencia fonológica en los niveles de prejardín y jadín. En Zona Próxima: Revista del Instituto de Estudios en Educación Universidad el Norte, Vol.20. N°1. pág. 47-58 http://rcientificas.uninorte.edu.co/index.php/zona/article/view/5242/5410</t>
  </si>
  <si>
    <t>Ruiz Cabezas, Meri Rocio. (2014). Educación ambiental en niños y niñas de instituciones educativas oficiales del distrito de Santa Marta. En Zona Próxima: Revista del Instituto de Estudios en Educación Universidad el Norte, Vol.21. N°2. pág. 52-64. Disponible en: file:///C:/Users/MadelcaRoss/Downloads/5956-28757-2-PB.pdf</t>
  </si>
  <si>
    <t>Perez, Violeta del Carmen &amp; La Cruz, Amilcar R. (2014). Estrategia de enseñanza aprendizaje de la lectura y escritura en educación primaria. En Zona Próxima: Revista del Instituto de Estudios en Educación Universidad el Norte, Vol. 21. N°2. pág. 1-16. Disponible en: http://rcientificas.uninorte.edu.co/index.php/zona/article/viewFile/5958/6478</t>
  </si>
  <si>
    <t>Alvarado, Sara Victoria. Ospina Alvarado,Maria Camila. Ospina,  Hector Fabio &amp;  Quintero Mejia, Marieta. (2014).Pensar la infancia desde América Latina. Un estado de la cuestión. Buneos Aires, Argentina. Ed. CLACSO</t>
  </si>
  <si>
    <t>Giraldo García, María Cristina. Velásquez Correa, Paola Yulieth. Zapata Zabala, Maryoris Elena &amp; Hoyos Zuluaga, Elizabeth. (2013). Desempeño cognitivo en pruebas de lenguaje en niños de 6 a 14 años escolarizados de la ciudad de Medellín. Revista El Ágora USB, Vol. 13. N°2. Pág. 421-431. Disponible en: http://web.usbmed.edu.co/usbmed/elagora/htm/v13nro2/index.htm</t>
  </si>
  <si>
    <t>Arias Castilla, Carmen Aura.  Buitrago Amaya, Milena Yneth. Camacho, Yezmin Patricia &amp; Vanegas Laguna, Yolima. (2014). Influencia del juego como pilar de la educacion en el desarrollo del lenguaje oral y escrito por medio de los juegos de mesa. Revista Iberoamericana de psicologia: ciencia y tecnologia. Vol.7. N°1. pág. 39-48. Disponible en:   file:///C:/Users/MadelcaRoss/Downloads/Dialnet-InfluenciaDelJuegoComoPilarDeLaEducacionEnElDesarr-4905113.pdf</t>
  </si>
  <si>
    <t>Jimenez, Martha Lucia &amp; Gordo Contreras, Aurora. (2014). El cuento infanitl: Facilitador de pensamiento desde una experiencia pedagógica. Colombia, en Revista Praxis y Saber, Vol. 5. N° 10. pág. 151-170. Disponible en: http://revistas.uptc.edu.co/revistas/index.php/praxis_saber/article/viewFile/3027/2742</t>
  </si>
  <si>
    <t xml:space="preserve">Pineda Báez, Clelia </t>
  </si>
  <si>
    <t>Independiente</t>
  </si>
  <si>
    <t>Sánchez Ríos, Hernán. Cerchiaro Ceballos, Elda &amp; Guevara Guerrero, Marlenny. (2013). Cambio y variabilidad: un marco de referencia en los estudios sobre el primer año de vida. Revista Acta Colombiana de Psicología, Vol.16. N°1. pág. 101-113. Disponible en: http://www.redalyc.org/articulo.oa?id=79829185010</t>
  </si>
  <si>
    <t>Cuadros Parada, Zamara &amp; Sánchez Rios, Hernán. (2014). Perspectivas conceptuales en los estudios sobre las emociones durante el primer año de vida. Revista Encuentros. Vol 12. N°1. pág 105-116. Disponible en: http://www.uac.edu.co/revistas-cientificas/revista-encuentros/numeros-anteriores/item/1682-vol-12-no-1-revista-encuentros.html</t>
  </si>
  <si>
    <t>Orozco Hormoza, Mariela, Sánchez Ríos, Hernán &amp; Cerchiaro Ceballos, Elda. (2012). Relación entre desarrollo cognitivo y contextos de interacción familiar de niños que viven en sectores urbanos pobres. Revista Universitas Psychologica. Vol 11. N°2. pág. 427-440. Disponible en:  http://revistas.javeriana.edu.co/index.php/revPsycho/article/view/768</t>
  </si>
  <si>
    <t>Álvarez Gómez, Matilde Ligia</t>
  </si>
  <si>
    <t>Ricardo Ramirez, Carmenza. Correa Arango, Marta Elena. Velásquez Tirado, Juan David. Álvarez Gómez, Matilde Ligia. Franco Vásquez, José Gabriel &amp; Celis Duran, Mayra Alejandra. (2011). Revista Medicina UPB, vol 30 No1 p. 21-29 file:///C:/Users/Facultad%20Educacion/Downloads/861-1662-1-PB%20(1).pdf</t>
  </si>
  <si>
    <t>Velásquez Tirado, Juan David</t>
  </si>
  <si>
    <t>Álvarez, Martha Cecilia. Lega,  Leonor. Paredes, María Teresa &amp; Vernon,  Ann. (2008). Estudio exploratorio sobre el fenómeno del bullying en la ciudad de Cali. Revista Latinoamericana De Ciencias Sociales, Niñez Y Juventud ISSN: 1692-715X, vol.6 fasc: 1. pág: 295 - 317. Disponible en: http://revistaumanizales.cinde.org.co/index.php/Revista-Latinoamericana/article/view/276/142</t>
  </si>
  <si>
    <t>Paredes, María Teresa</t>
  </si>
  <si>
    <t>Álvis Rizzo Alexander</t>
  </si>
  <si>
    <t>Ríos López Luisa Fernanda</t>
  </si>
  <si>
    <t>López Arboleda, Gloria María</t>
  </si>
  <si>
    <t>Lopez Arboleda, Gloria Maria; Rodriguez Bustamante, Alexander; Rios Lopez, Luisa Fernanda;  Isaza Zapata, Gloria Maria; Alvis Rizzo, Alexander; Duque Sierra, Carmen Patricia; Enciso Rodriguez, Maria Angélica;  Gonzalez Gil, Marta Elena; Alzate Alzate, Natalia Andrea &amp; Gallego Henao, Adriana Maria (2013). Reflexiones sobre infancia. Segundo Simposio Nacional de investigaciones en Primera Infancia, ISBN: 978-958-8399-63-8, Vol. pág. 47 - 63. Bogotá. Ed. Fondo Editorial Funlam</t>
  </si>
  <si>
    <t>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http://www.redalyc.org/articulo.oa?id=265420387008</t>
  </si>
  <si>
    <t>Mosquera, Annie</t>
  </si>
  <si>
    <t>Obando, Olga; Villalobos; Maria Eugenia y Arango, Sandra. (2010). Resilencia en niños con experiencias de abandono. Revista Acta Colombiana de Psicología, Vol. 13 N°2. pág. 149-159. Disponible en: http://www.redalyc.org/articulo.oa?id=79819279013</t>
  </si>
  <si>
    <t>Arango, Sandra Lorena</t>
  </si>
  <si>
    <t>Araujo Oviedo, María Luisa</t>
  </si>
  <si>
    <t>Gómez Bonilla, Nancy</t>
  </si>
  <si>
    <t>Gody de Bermúdez, Rosa Juliana</t>
  </si>
  <si>
    <t>Bermúdez Jaimes, Gloria Isabel</t>
  </si>
  <si>
    <t>Cadavid Castro,  Martha Alicia</t>
  </si>
  <si>
    <t>Camacho Ordoñez, Leidy Viviana. Trujillo González, Maria Angélica &amp; Vanegas López, Julián Alberto. (2009). La prevención de la explotación sexual comercial infantil: un compromiso de todos. Revista Entornos, Vol 22. Pág. 95-103. Disponible en: https://dialnet.unirioja.es/servlet/articulo?codigo=3631947</t>
  </si>
  <si>
    <t>Canaval Erazo, Hoover Orlando</t>
  </si>
  <si>
    <t>Clínica Materno Infantil Los Farallones</t>
  </si>
  <si>
    <t>Suárez, Diana Vanessa. Rojas H, Juan Pablo. Castillo C, Gastón E. Díaz J,  Edward &amp; Montero R, Francisco Javier . (2014) Encefalitis por Anticuerpos contra el Receptor N-metil D-aspartato (NMDAR) en Pediatría. Reporte de caso y revisión de la literatura. Acta Neurológica Colombiana. Vol 30. N°3. pág. 193-199. Disponible en: http://www.scielo.org.co/pdf/anco/v30n3/v30n3a10.pdf</t>
  </si>
  <si>
    <t xml:space="preserve">Montero R., Francisco Javier </t>
  </si>
  <si>
    <t>Tovar Cuevas, Luis Miguel</t>
  </si>
  <si>
    <t>Ortega Bonila, Rubén Andrés</t>
  </si>
  <si>
    <t>Chito Trujillo, Diana María</t>
  </si>
  <si>
    <t xml:space="preserve">Delgado Noguera, Mario Francisco </t>
  </si>
  <si>
    <t>Duque, Adriana. Martínez, Jóse William. Rojas Carlos. Tovar, Rafael &amp; Klevens,Joanne. (2008). ¿Son los niños más agresivos que las niñas? Comportamiento de la agresividad en niños y niñas de escuelas públicas de Pereira. Revista Médica De Risaralda ISSN: 0122-0667, vol. 14 fasc: 1. pág: 23 - 30. Disponible en: http://revistas.utp.edu.co/index.php/revistamedica/article/view/589</t>
  </si>
  <si>
    <t>Fundación Universitaria De Popayán</t>
  </si>
  <si>
    <t>Erazo Santander, Oscar Armando</t>
  </si>
  <si>
    <t>Estrada Mesa, Angela María</t>
  </si>
  <si>
    <t>Tejada, Natalia</t>
  </si>
  <si>
    <t xml:space="preserve">Guerrero Fernández, Maria Teresa </t>
  </si>
  <si>
    <t>Fernández Fuente, Sofia</t>
  </si>
  <si>
    <t xml:space="preserve">Chica, Marco Fidel </t>
  </si>
  <si>
    <t>Flórez, Sarah</t>
  </si>
  <si>
    <t xml:space="preserve">Flórez, Silvia L. </t>
  </si>
  <si>
    <t xml:space="preserve">Forero Izquierdo, Maria Victoria. (2006).¡La derogatoria del código del menor, otro interés de Uribe y sus amos contra la niñez Colombiana!En: Educación y cultura, N° 71. p. 66-68. </t>
  </si>
  <si>
    <t>Instituto Colombiano de Bienestar Familiar</t>
  </si>
  <si>
    <t>Gamboa Delgado, Edna Magali</t>
  </si>
  <si>
    <t xml:space="preserve">Gómez Jimenez, Kelly Johana </t>
  </si>
  <si>
    <t>Gómez Serna, Edwin Arcesio</t>
  </si>
  <si>
    <t xml:space="preserve">Gutiérrez Gómez, Gloria Leonor </t>
  </si>
  <si>
    <t>Bolaños, Rocío &amp; Gómez, Luz Angela. (2009). Características Lectoras De Niños Con Trastorno Del Aprendizaje De La Lectura. Revista Acta Colombiana de Psicología, Vol. 12 N°2. pág. 37-45. Disponible en: http://www.scielo.org.co/pdf/acp/v12n2/v12n2a04.pdf</t>
  </si>
  <si>
    <t>González, Diana C.</t>
  </si>
  <si>
    <t>González, Diana E.</t>
  </si>
  <si>
    <t>González de Zarate, Myriam</t>
  </si>
  <si>
    <t xml:space="preserve">Pedraza González, Diana Mireya </t>
  </si>
  <si>
    <t>González , Julian &amp; Obando Olga Lucía. (2008). Clasificar los videojuegos como tarea dinámica. En revista: nexus comunicación, N°4. pág. 73-84. Disponible en: http://bibliotecadigital.univalle.edu.co/bitstream/10893/5180/1/clasificar%20los%20video%20juegos.pdf</t>
  </si>
  <si>
    <t>Valderrama Hernández, Maria Rocio</t>
  </si>
  <si>
    <t>Holguín Sanabria, Alejandra</t>
  </si>
  <si>
    <t>Holguín Acosta, Jorge</t>
  </si>
  <si>
    <t>Jaimes Sanabria Mería Belén y Guzmán Rodríguez Sonia Liliana</t>
  </si>
  <si>
    <t>Jaimes Sanabria Mería Belén &amp; Guzmán Rodríguez Sonia Liliana. (2013). Análisis de situación de salud de poblaciones diferenciales. Bogotá. Ed. Min de Salud y protección Social.</t>
  </si>
  <si>
    <t>Jaramillo,Luis Guillermo ; Loaiza de la Pava, Julian Andres;   Luna Carmona,Maria Teresa;  Alvarado Salgado, Sara Victoria, y Ospina Serna,  Hector Fabio Concepciones de justicia y su relación con el ejercicio de la ciudadanía en niños y niñas de sectores de alto riesgo social" . En: Colombia Unicauca Ciencia  ISSN: 0122-6037  ed: Universidad del Cauca v.12 fasc.N/A p.87 - 96 ,2008</t>
  </si>
  <si>
    <t>Institución Educativa de Suárez</t>
  </si>
  <si>
    <t>Marín López, Natalia Andrea</t>
  </si>
  <si>
    <t>López Arboleda, Gloria Maria; Rodriguez Bustamante, Alexander; Rios Lopez, Luisa Fernanda;  Isaza Zapata, Gloria Maria; Alvis Rizzo, Alexander; Duque Sierra, Carmen Patricia; Enciso Rodriguez, Maria Angélica;  Gonzalez Gil, Marta Elena; Alzate Alzate, Natalia Andrea &amp; Gallego Henao, Adriana Maria (2013). Reflexiones sobre infancia. Segundo Simposio Nacional de investigaciones en Primera Infancia, ISBN: 978-958-8399-63-8, Vol. pág. 47 - 63. Bogotá. Ed. Fondo Editorial Funlam</t>
  </si>
  <si>
    <t>Martínez Zamora, Marta Isabel</t>
  </si>
  <si>
    <t xml:space="preserve">Diago Martínez, Lourdes Del Socorro  </t>
  </si>
  <si>
    <t>García Martínez, Álvaro</t>
  </si>
  <si>
    <t xml:space="preserve">Torres Martínez, Myriam Lucero </t>
  </si>
  <si>
    <t>Martínez Murcia, Ana Carolina</t>
  </si>
  <si>
    <t>Martínez, Jahel</t>
  </si>
  <si>
    <t>Martínez Posada, Jorge Eliecer</t>
  </si>
  <si>
    <t>Martínez, Diego Andrés</t>
  </si>
  <si>
    <t>Henao Mejía, Paula Andrea</t>
  </si>
  <si>
    <t xml:space="preserve">Quintero Mejía, Marieta </t>
  </si>
  <si>
    <t>Méndez, R. Rojas, M &amp; Moreno, D. (2012). "Explotación sexual comercial infantil: las rutas de vida del maltrato". Investigación &amp; Desarrollo. Vol 20. N° 2. Pág 450-471. Disponible en: http://rcientificas.uninorte.edu.co/index.php/investigacion/article/view/3736/2940</t>
  </si>
  <si>
    <t>Rodríguez Prada, Ángela</t>
  </si>
  <si>
    <t>Moreno, Diana Lucía</t>
  </si>
  <si>
    <t>Moreno, Diana Marcela</t>
  </si>
  <si>
    <t>Universidad Antonio Nariño</t>
  </si>
  <si>
    <t xml:space="preserve">Rojas Reina, Lina Marcela </t>
  </si>
  <si>
    <t>Ochoa Cely, Sara Inés &amp; Sabogal, Martha Leonor. (2012). Una reflexión sobre las concepciones de infancia presentes en los trabajos de grado de las licenciaturas en educación.  En revista: Magistro, Vol 6, N° 12. pág. 71-84. Disponible en: http://revistas.usta.edu.co/index.php/magistro/article/view/627/913</t>
  </si>
  <si>
    <t xml:space="preserve">Orrego Gaviria, Jaime </t>
  </si>
  <si>
    <t>Osorio Mejía, Ana María</t>
  </si>
  <si>
    <t>Piedrahita S, Laura Elvira. (2009). "Opinión de escolares de una institución educativa sobre la presencia de violencia en los medios de comunicación." . En: Colombia Revista De Salud Publica  ISSN: 0124-0064  ed: Instituto De Salud Publica Universidad Nacional De Colombia v.11 fasc.3 p.414 - 424 ,2009 http://www.scielosp.org/pdf/rsap/v11n3/v11n3a10.pdf</t>
  </si>
  <si>
    <t>Prieto, José Alfonso</t>
  </si>
  <si>
    <t>Lozano Velásquez, Fabio</t>
  </si>
  <si>
    <t>Acosta, Julián</t>
  </si>
  <si>
    <t>Bernal, Jorge Andrés</t>
  </si>
  <si>
    <t>Ortiz, Oscar Eduardo</t>
  </si>
  <si>
    <t>Peña, Luis Berneth</t>
  </si>
  <si>
    <t>Lozano, Andrés</t>
  </si>
  <si>
    <t>Rozo, Ana Rita</t>
  </si>
  <si>
    <t>Ibañez, Martha Janeth</t>
  </si>
  <si>
    <t>Quiceno Castrillón, Humberto. (2008). Niño, escuela y memoria. Educación y Humanismo. Vol 10. N° 14. Pág 106-115. Disponible en: http://publicaciones.unisimonbolivar.edu.co:82/rdigital/educacion/index.php/educacion/article/viewFile/39/37</t>
  </si>
  <si>
    <t>Quiceno Castrillón, Humberto.</t>
  </si>
  <si>
    <t>Ricardo Ramírez, Carmenza</t>
  </si>
  <si>
    <t>Romero Vanegas, Luz Ángela</t>
  </si>
  <si>
    <t>incidencia, mortalidad y</t>
  </si>
  <si>
    <t>asociaciones causales</t>
  </si>
  <si>
    <t>Castro Jiménez, Miguel Ángel; Orozco Vargas, Luis Carlos; Rueda Arenas, Ernesto, y Suárez Mattos, Amaranto. (2007) Epidemiología de la leucemia linfoblástica aguda en pediatría: incidencia, mortalidad y asociaciones causales. Revista de la universidad Industrial de Santander.  Vol. 39, núm. 2 p.116-123 http://revistas.uis.edu.co/index.php/revistasaluduis/article/view/428/749</t>
  </si>
  <si>
    <t>Ruíz, Juan</t>
  </si>
  <si>
    <t>Ruíz Rodríguez, Myriam</t>
  </si>
  <si>
    <t>Ruíz, Nancy</t>
  </si>
  <si>
    <t>Vanegas Ruíz, Juan José</t>
  </si>
  <si>
    <t>Cadavid Ruíz, Natalia</t>
  </si>
  <si>
    <t>González Ruíz, Gisela Esther</t>
  </si>
  <si>
    <t xml:space="preserve">Arteaga Ruíz, Rodrigo </t>
  </si>
  <si>
    <t xml:space="preserve">Ruíz Cabezas, Meri Rocio </t>
  </si>
  <si>
    <t xml:space="preserve">Sandoval Guzmán, Betty. Pérez Salazar, Luz Magnolia. Delgadillo Cely, Ingrid &amp; Bonilla Pardo, Esperanza; (2007). Narrativas audiovisuales e infancia contemporánea. Una lectura desde tres textos mediáticos. Revista Colombiana de Educación.Vol 53. Pág. 128-149.  http://www.redalyc.org/articulo.oa?id=413635247007
</t>
  </si>
  <si>
    <t>Peréz, Luz Magnolia; Sandoval,  Betty; Delgadillo Cely, Ingrid; Bonilla Pardo, Esperanza</t>
  </si>
  <si>
    <t>Martínez Urrea, Humberto</t>
  </si>
  <si>
    <t>Ureña Abadía, Sebastián</t>
  </si>
  <si>
    <t>Castillo Caicedo Maribel. Tovar Cuevas Luis Miguel &amp; Ureña Abadía, Sebastián. (2009). Determinantes del trabajo infantil y la escolaridad: el caso del Valle del Cauca en Colombia. Revista Latinoamericana de Ciencias Sociales, Niñez y Juventud, Vol. 7 N°2. pág. 707-733. Disponible en: http://revistaumanizales.cinde.org.co/index.php/Revista-Latinoamericana/article/view/190</t>
  </si>
  <si>
    <t>Ureña Abadía, Sebastián; Tovar Cuevas Luis Miguel y Castillo Caicedo Maribel</t>
  </si>
  <si>
    <t>Vargas Niño, Adriana Carolina</t>
  </si>
  <si>
    <t>Farfán Cruz, Guillermo &amp; Velasco Benítez, Carlos Alberto. (2014). Aumento de peso después de soporte nutricional en una unidad de cuidado intensivo neonatal. En: Revista de la Facultad de Medicina, Vol 62, N° 1. pág. 41-49. Disponible en: http://www.revistas.unal.edu.co/index.php/revfacmed/article/view/40899/49963</t>
  </si>
  <si>
    <t>aqn</t>
  </si>
  <si>
    <t xml:space="preserve">Alcaldía de Medellín. </t>
  </si>
  <si>
    <t>Secretaría de bienestar Social</t>
  </si>
  <si>
    <t>Secretaría de Educación</t>
  </si>
  <si>
    <t>Institución Educativa Municipal Eduardo Mora Osejo</t>
  </si>
  <si>
    <t>Etiquetas de columna</t>
  </si>
  <si>
    <t>(en blanco)</t>
  </si>
  <si>
    <t>Capítulo-región_Autor</t>
  </si>
  <si>
    <t>Capítulo-región_Articulo</t>
  </si>
  <si>
    <t>conc</t>
  </si>
  <si>
    <t>1 Centro</t>
  </si>
  <si>
    <t>2 Antioquia-Chocó</t>
  </si>
  <si>
    <t>3 Caribe</t>
  </si>
  <si>
    <t>4 Caribe</t>
  </si>
  <si>
    <t>5 Antioquia-Chocó</t>
  </si>
  <si>
    <t>564 Antioquia-Chocó</t>
  </si>
  <si>
    <t>6 Suroccidente</t>
  </si>
  <si>
    <t>7 Centro</t>
  </si>
  <si>
    <t>8 Centro</t>
  </si>
  <si>
    <t>9 Centro</t>
  </si>
  <si>
    <t>11 Caribe</t>
  </si>
  <si>
    <t>11 Nororiente</t>
  </si>
  <si>
    <t>12 Antioquia-Chocó</t>
  </si>
  <si>
    <t>13 Centro</t>
  </si>
  <si>
    <t>156 Antioquia-Chocó</t>
  </si>
  <si>
    <t>14 Nororiente</t>
  </si>
  <si>
    <t>16 Centro</t>
  </si>
  <si>
    <t>17 Antioquia-Chocó</t>
  </si>
  <si>
    <t>19 Centro</t>
  </si>
  <si>
    <t>21 Centro</t>
  </si>
  <si>
    <t>22 Suroccidente</t>
  </si>
  <si>
    <t>24 Centro</t>
  </si>
  <si>
    <t>25 Centro</t>
  </si>
  <si>
    <t>26 Centro</t>
  </si>
  <si>
    <t>27 Centro</t>
  </si>
  <si>
    <t>28 Suroccidente</t>
  </si>
  <si>
    <t>29 Antioquia-Chocó</t>
  </si>
  <si>
    <t>30 Eje cafetero</t>
  </si>
  <si>
    <t>31 Eje cafetero</t>
  </si>
  <si>
    <t>31 Centro</t>
  </si>
  <si>
    <t>32 Eje cafetero</t>
  </si>
  <si>
    <t>33 Antioquia-Chocó</t>
  </si>
  <si>
    <t>34 Centro</t>
  </si>
  <si>
    <t>35 Centro</t>
  </si>
  <si>
    <t>36 Antioquia-Chocó</t>
  </si>
  <si>
    <t>37 Suroccidente</t>
  </si>
  <si>
    <t>38 Antioquia-Chocó</t>
  </si>
  <si>
    <t>39 Centro</t>
  </si>
  <si>
    <t>40 Antioquia-Chocó</t>
  </si>
  <si>
    <t>41 Centro</t>
  </si>
  <si>
    <t>42 Centro</t>
  </si>
  <si>
    <t>43 Antioquia-Chocó</t>
  </si>
  <si>
    <t>44 Centro</t>
  </si>
  <si>
    <t>45 Centro</t>
  </si>
  <si>
    <t>46 Centro</t>
  </si>
  <si>
    <t>47 Centro</t>
  </si>
  <si>
    <t>48 Eje cafetero</t>
  </si>
  <si>
    <t>157 Antioquia-Chocó</t>
  </si>
  <si>
    <t>50 Centro</t>
  </si>
  <si>
    <t>50 Suroccidente</t>
  </si>
  <si>
    <t>51 Centro</t>
  </si>
  <si>
    <t>52 Suroccidente</t>
  </si>
  <si>
    <t>53 Eje cafetero</t>
  </si>
  <si>
    <t>54 Centro</t>
  </si>
  <si>
    <t>55 Centro</t>
  </si>
  <si>
    <t>56 Centro</t>
  </si>
  <si>
    <t>57 Centro</t>
  </si>
  <si>
    <t>58 Centro</t>
  </si>
  <si>
    <t>59 Caribe</t>
  </si>
  <si>
    <t>60 Caribe</t>
  </si>
  <si>
    <t>61 Antioquia-Chocó</t>
  </si>
  <si>
    <t>62 Centro</t>
  </si>
  <si>
    <t>63 Antioquia-Chocó</t>
  </si>
  <si>
    <t>64 Antioquia-Chocó</t>
  </si>
  <si>
    <t>65 Suroccidente</t>
  </si>
  <si>
    <t>66 Suroccidente</t>
  </si>
  <si>
    <t>67 Eje cafetero</t>
  </si>
  <si>
    <t>68 Nororiente</t>
  </si>
  <si>
    <t>69 Centro</t>
  </si>
  <si>
    <t>70 Nororiente</t>
  </si>
  <si>
    <t>71 Antioquia-Chocó</t>
  </si>
  <si>
    <t>72 Nororiente</t>
  </si>
  <si>
    <t>73 Centro</t>
  </si>
  <si>
    <t>229 Antioquia-Chocó</t>
  </si>
  <si>
    <t>74 Centro</t>
  </si>
  <si>
    <t>75 Nororiente</t>
  </si>
  <si>
    <t>76 Antioquia-Chocó</t>
  </si>
  <si>
    <t>77 Centro</t>
  </si>
  <si>
    <t>332 Antioquia-Chocó</t>
  </si>
  <si>
    <t>78 Centro</t>
  </si>
  <si>
    <t>79 Nororiente</t>
  </si>
  <si>
    <t>459 Antioquia-Chocó</t>
  </si>
  <si>
    <t>80 Centro</t>
  </si>
  <si>
    <t>81 Centro</t>
  </si>
  <si>
    <t>82 Centro</t>
  </si>
  <si>
    <t>83 Centro</t>
  </si>
  <si>
    <t>84 Centro</t>
  </si>
  <si>
    <t>98 Antioquia-Chocó</t>
  </si>
  <si>
    <t>85 Suroriente</t>
  </si>
  <si>
    <t>86 Centro</t>
  </si>
  <si>
    <t>87 Nororiente</t>
  </si>
  <si>
    <t>88 Suroccidente</t>
  </si>
  <si>
    <t>89 Centro</t>
  </si>
  <si>
    <t>90 Eje cafetero</t>
  </si>
  <si>
    <t>91 Eje cafetero</t>
  </si>
  <si>
    <t>92 Caribe</t>
  </si>
  <si>
    <t>93 Caribe</t>
  </si>
  <si>
    <t>94 Antioquia-Chocó</t>
  </si>
  <si>
    <t>95 Antioquia-Chocó</t>
  </si>
  <si>
    <t>685 Antioquia-Chocó</t>
  </si>
  <si>
    <t>96 Antioquia-Chocó</t>
  </si>
  <si>
    <t>97 Antioquia-Chocó</t>
  </si>
  <si>
    <t>99 Antioquia-Chocó</t>
  </si>
  <si>
    <t>100 Antioquia-Chocó</t>
  </si>
  <si>
    <t>101 Antioquia-Chocó</t>
  </si>
  <si>
    <t>102 Antioquia-Chocó</t>
  </si>
  <si>
    <t>103 Antioquia-Chocó</t>
  </si>
  <si>
    <t>104 Antioquia-Chocó</t>
  </si>
  <si>
    <t>105 Antioquia-Chocó</t>
  </si>
  <si>
    <t>106 Antioquia-Chocó</t>
  </si>
  <si>
    <t>107 Antioquia-Chocó</t>
  </si>
  <si>
    <t>109 Caribe</t>
  </si>
  <si>
    <t>110 Centro</t>
  </si>
  <si>
    <t>111 Centro</t>
  </si>
  <si>
    <t>112 Centro</t>
  </si>
  <si>
    <t>113 Centro</t>
  </si>
  <si>
    <t>114 Centro</t>
  </si>
  <si>
    <t>115 Antioquia-Chocó</t>
  </si>
  <si>
    <t>116 Centro</t>
  </si>
  <si>
    <t>117 Centro</t>
  </si>
  <si>
    <t>118 Centro</t>
  </si>
  <si>
    <t>119 Centro</t>
  </si>
  <si>
    <t>120 Antioquia-Chocó</t>
  </si>
  <si>
    <t>121 Centro</t>
  </si>
  <si>
    <t>122 Centro</t>
  </si>
  <si>
    <t>123 Antioquia-Chocó</t>
  </si>
  <si>
    <t>124 Antioquia-Chocó</t>
  </si>
  <si>
    <t>125 Caribe</t>
  </si>
  <si>
    <t>126 Centro</t>
  </si>
  <si>
    <t>127 Centro</t>
  </si>
  <si>
    <t>128 Antioquia-Chocó</t>
  </si>
  <si>
    <t>129 Antioquia-Chocó</t>
  </si>
  <si>
    <t>130 Caribe</t>
  </si>
  <si>
    <t>131 Caribe</t>
  </si>
  <si>
    <t>445 Antioquia-Chocó</t>
  </si>
  <si>
    <t>133 Centro</t>
  </si>
  <si>
    <t>134 Centro</t>
  </si>
  <si>
    <t>135 Centro</t>
  </si>
  <si>
    <t>136 Centro</t>
  </si>
  <si>
    <t>137 Antioquia-Chocó</t>
  </si>
  <si>
    <t>138 Centro</t>
  </si>
  <si>
    <t>139 Centro</t>
  </si>
  <si>
    <t>140 Centro</t>
  </si>
  <si>
    <t>141 Centro</t>
  </si>
  <si>
    <t>142 Centro</t>
  </si>
  <si>
    <t>143 Centro</t>
  </si>
  <si>
    <t>144 Antioquia-Chocó</t>
  </si>
  <si>
    <t>145 Centro</t>
  </si>
  <si>
    <t>686 Antioquia-Chocó</t>
  </si>
  <si>
    <t>147 Antioquia-Chocó</t>
  </si>
  <si>
    <t>148 Centro</t>
  </si>
  <si>
    <t>149 Centro</t>
  </si>
  <si>
    <t>150 Centro</t>
  </si>
  <si>
    <t>151 Centro</t>
  </si>
  <si>
    <t>153 Centro</t>
  </si>
  <si>
    <t>154 Centro</t>
  </si>
  <si>
    <t>155 Centro</t>
  </si>
  <si>
    <t>391 Antioquia-Chocó</t>
  </si>
  <si>
    <t>383 Antioquia-Chocó</t>
  </si>
  <si>
    <t>158 Suroccidente</t>
  </si>
  <si>
    <t>159 Caribe</t>
  </si>
  <si>
    <t>161 Eje cafetero</t>
  </si>
  <si>
    <t>162 Eje cafetero</t>
  </si>
  <si>
    <t>163 Eje cafetero</t>
  </si>
  <si>
    <t>164 Eje cafetero</t>
  </si>
  <si>
    <t>165 Eje cafetero</t>
  </si>
  <si>
    <t>166 Eje cafetero</t>
  </si>
  <si>
    <t>166 Centro</t>
  </si>
  <si>
    <t>168 Centro</t>
  </si>
  <si>
    <t>170 Nororiente</t>
  </si>
  <si>
    <t>171 Centro</t>
  </si>
  <si>
    <t>172 Centro</t>
  </si>
  <si>
    <t>173 Centro</t>
  </si>
  <si>
    <t>174 Caribe</t>
  </si>
  <si>
    <t>175 Caribe</t>
  </si>
  <si>
    <t>176 Eje cafetero</t>
  </si>
  <si>
    <t>177 Centro</t>
  </si>
  <si>
    <t>178 Antioquia-Chocó</t>
  </si>
  <si>
    <t>179 Suroccidente</t>
  </si>
  <si>
    <t>180 Caribe</t>
  </si>
  <si>
    <t>181 Antioquia-Chocó</t>
  </si>
  <si>
    <t>182 Suroccidente</t>
  </si>
  <si>
    <t>183 Centro</t>
  </si>
  <si>
    <t>184 Antioquia-Chocó</t>
  </si>
  <si>
    <t>475 Antioquia-Chocó</t>
  </si>
  <si>
    <t>186 Centro</t>
  </si>
  <si>
    <t>744 Antioquia-Chocó</t>
  </si>
  <si>
    <t>187 Nororiente</t>
  </si>
  <si>
    <t>188 Centro</t>
  </si>
  <si>
    <t>189 Antioquia-Chocó</t>
  </si>
  <si>
    <t>190 Nororiente</t>
  </si>
  <si>
    <t>191 Centro</t>
  </si>
  <si>
    <t>192 Nororiente</t>
  </si>
  <si>
    <t>193 Suroriente</t>
  </si>
  <si>
    <t>194 Antioquia-Chocó</t>
  </si>
  <si>
    <t>195 Antioquia-Chocó</t>
  </si>
  <si>
    <t>196 Centro</t>
  </si>
  <si>
    <t>197 Caribe</t>
  </si>
  <si>
    <t>198 Suroccidente</t>
  </si>
  <si>
    <t>199 Centro</t>
  </si>
  <si>
    <t>200 Antioquia-Chocó</t>
  </si>
  <si>
    <t>202 Antioquia-Chocó</t>
  </si>
  <si>
    <t>203 Antioquia-Chocó</t>
  </si>
  <si>
    <t>204 Antioquia-Chocó</t>
  </si>
  <si>
    <t>205 Centro</t>
  </si>
  <si>
    <t>206 Suroccidente</t>
  </si>
  <si>
    <t>206 Eje cafetero</t>
  </si>
  <si>
    <t>207 Centro</t>
  </si>
  <si>
    <t>208 Centro</t>
  </si>
  <si>
    <t>209 Antioquia-Chocó</t>
  </si>
  <si>
    <t>210 Eje cafetero</t>
  </si>
  <si>
    <t>210 Suroccidente</t>
  </si>
  <si>
    <t>254 Antioquia-Chocó</t>
  </si>
  <si>
    <t>211 Eje cafetero</t>
  </si>
  <si>
    <t>211 Antioquia-Chocó</t>
  </si>
  <si>
    <t>211 Suroccidente</t>
  </si>
  <si>
    <t>212 Caribe</t>
  </si>
  <si>
    <t>213 Suroccidente</t>
  </si>
  <si>
    <t>214 Centro</t>
  </si>
  <si>
    <t>215 Caribe</t>
  </si>
  <si>
    <t>216 Antioquia-Chocó</t>
  </si>
  <si>
    <t>217 Caribe</t>
  </si>
  <si>
    <t>849 Antioquia-Chocó</t>
  </si>
  <si>
    <t>219 Antioquia-Chocó</t>
  </si>
  <si>
    <t>220 Eje cafetero</t>
  </si>
  <si>
    <t>221 Antioquia-Chocó</t>
  </si>
  <si>
    <t>222 Centro</t>
  </si>
  <si>
    <t>727 Antioquia-Chocó</t>
  </si>
  <si>
    <t>225 Centro</t>
  </si>
  <si>
    <t>226 Nororiente</t>
  </si>
  <si>
    <t>227 Suroccidente</t>
  </si>
  <si>
    <t>227 Centro</t>
  </si>
  <si>
    <t>228 Centro</t>
  </si>
  <si>
    <t>843 Eje cafetero</t>
  </si>
  <si>
    <t>230 Centro</t>
  </si>
  <si>
    <t>231 Centro</t>
  </si>
  <si>
    <t>371 Eje cafetero</t>
  </si>
  <si>
    <t>232 Eje cafetero</t>
  </si>
  <si>
    <t>233 Centro</t>
  </si>
  <si>
    <t>234 Centro</t>
  </si>
  <si>
    <t>235 Centro</t>
  </si>
  <si>
    <t>282 Centro</t>
  </si>
  <si>
    <t>237 Centro</t>
  </si>
  <si>
    <t>238 Centro</t>
  </si>
  <si>
    <t>239 Eje cafetero</t>
  </si>
  <si>
    <t>240 Caribe</t>
  </si>
  <si>
    <t>241 Caribe</t>
  </si>
  <si>
    <t>242 Antioquia-Chocó</t>
  </si>
  <si>
    <t>243 Centro</t>
  </si>
  <si>
    <t>244 Centro</t>
  </si>
  <si>
    <t>245 Centro</t>
  </si>
  <si>
    <t>246 Antioquia-Chocó</t>
  </si>
  <si>
    <t>247 Suroriente</t>
  </si>
  <si>
    <t>481 Centro</t>
  </si>
  <si>
    <t>248 Centro</t>
  </si>
  <si>
    <t>250 Caribe</t>
  </si>
  <si>
    <t>251 Suroccidente</t>
  </si>
  <si>
    <t>252 Suroccidente</t>
  </si>
  <si>
    <t>253 Centro</t>
  </si>
  <si>
    <t>712 Antioquia-Chocó</t>
  </si>
  <si>
    <t>255 Suroriente</t>
  </si>
  <si>
    <t>256 Suroccidente</t>
  </si>
  <si>
    <t>257 Suroccidente</t>
  </si>
  <si>
    <t>258 Caribe</t>
  </si>
  <si>
    <t>258 Antioquia-Chocó</t>
  </si>
  <si>
    <t>259 Centro</t>
  </si>
  <si>
    <t>260 Eje cafetero</t>
  </si>
  <si>
    <t>261 Eje cafetero</t>
  </si>
  <si>
    <t>263 Antioquia-Chocó</t>
  </si>
  <si>
    <t>264 Centro</t>
  </si>
  <si>
    <t>265 Eje cafetero</t>
  </si>
  <si>
    <t>266 Antioquia-Chocó</t>
  </si>
  <si>
    <t>267 Antioquia-Chocó</t>
  </si>
  <si>
    <t>267 Eje cafetero</t>
  </si>
  <si>
    <t>268 Antioquia-Chocó</t>
  </si>
  <si>
    <t>269 Caribe</t>
  </si>
  <si>
    <t>270 Eje cafetero</t>
  </si>
  <si>
    <t>271 Centro</t>
  </si>
  <si>
    <t>272 Centro</t>
  </si>
  <si>
    <t>273 Centro</t>
  </si>
  <si>
    <t>274 Centro</t>
  </si>
  <si>
    <t>275 Centro</t>
  </si>
  <si>
    <t>276 Centro</t>
  </si>
  <si>
    <t>277 Eje cafetero</t>
  </si>
  <si>
    <t>278 Centro</t>
  </si>
  <si>
    <t>279 Centro</t>
  </si>
  <si>
    <t>280 Centro</t>
  </si>
  <si>
    <t>281 Centro</t>
  </si>
  <si>
    <t>838 Antioquia-Chocó</t>
  </si>
  <si>
    <t>283 Centro</t>
  </si>
  <si>
    <t>284 Centro</t>
  </si>
  <si>
    <t>285 Suroccidente</t>
  </si>
  <si>
    <t>286 Antioquia-Chocó</t>
  </si>
  <si>
    <t>288 Centro</t>
  </si>
  <si>
    <t>290 Suroccidente</t>
  </si>
  <si>
    <t>293 Centro</t>
  </si>
  <si>
    <t>294 Centro</t>
  </si>
  <si>
    <t>295 Suroriente</t>
  </si>
  <si>
    <t>132 Antioquia-Chocó</t>
  </si>
  <si>
    <t>296 Caribe</t>
  </si>
  <si>
    <t>298 Suroccidente</t>
  </si>
  <si>
    <t>298 Caribe</t>
  </si>
  <si>
    <t>299 Centro</t>
  </si>
  <si>
    <t>300 Centro</t>
  </si>
  <si>
    <t>301 Centro</t>
  </si>
  <si>
    <t>302 Centro</t>
  </si>
  <si>
    <t>303 Centro</t>
  </si>
  <si>
    <t>304 Centro</t>
  </si>
  <si>
    <t>305 Centro</t>
  </si>
  <si>
    <t>306 Caribe</t>
  </si>
  <si>
    <t>307 Antioquia-Chocó</t>
  </si>
  <si>
    <t>308 Centro</t>
  </si>
  <si>
    <t>309 Caribe</t>
  </si>
  <si>
    <t>310 Centro</t>
  </si>
  <si>
    <t>311 Centro</t>
  </si>
  <si>
    <t>312 Centro</t>
  </si>
  <si>
    <t>313 Centro</t>
  </si>
  <si>
    <t>314 Caribe</t>
  </si>
  <si>
    <t>315 Caribe</t>
  </si>
  <si>
    <t>316 Caribe</t>
  </si>
  <si>
    <t>317 Centro</t>
  </si>
  <si>
    <t>318 Centro</t>
  </si>
  <si>
    <t>319 Antioquia-Chocó</t>
  </si>
  <si>
    <t>601 Antioquia-Chocó</t>
  </si>
  <si>
    <t>320 Suroriente</t>
  </si>
  <si>
    <t>321 Antioquia-Chocó</t>
  </si>
  <si>
    <t>322 Centro</t>
  </si>
  <si>
    <t>323 Centro</t>
  </si>
  <si>
    <t>324 Caribe</t>
  </si>
  <si>
    <t>325 Centro</t>
  </si>
  <si>
    <t>326 Centro</t>
  </si>
  <si>
    <t>327 Centro</t>
  </si>
  <si>
    <t>328 Centro</t>
  </si>
  <si>
    <t>329 Centro</t>
  </si>
  <si>
    <t>330 Centro</t>
  </si>
  <si>
    <t>331 Antioquia-Chocó</t>
  </si>
  <si>
    <t>717 Eje cafetero</t>
  </si>
  <si>
    <t>865 Eje cafetero</t>
  </si>
  <si>
    <t>333 Suroccidente</t>
  </si>
  <si>
    <t>334 Centro</t>
  </si>
  <si>
    <t>335 Centro</t>
  </si>
  <si>
    <t>336 Eje cafetero</t>
  </si>
  <si>
    <t>337 Nororiente</t>
  </si>
  <si>
    <t>338 Nororiente</t>
  </si>
  <si>
    <t>339 Caribe</t>
  </si>
  <si>
    <t>340 Suroccidente</t>
  </si>
  <si>
    <t>341 Suroccidente</t>
  </si>
  <si>
    <t>342 Centro</t>
  </si>
  <si>
    <t>343 Caribe</t>
  </si>
  <si>
    <t>344 Suroccidente</t>
  </si>
  <si>
    <t>345 Nororiente</t>
  </si>
  <si>
    <t>346 Nororiente</t>
  </si>
  <si>
    <t>347 Centro</t>
  </si>
  <si>
    <t>348 Nororiente</t>
  </si>
  <si>
    <t>349 Suroccidente</t>
  </si>
  <si>
    <t>502 Eje cafetero</t>
  </si>
  <si>
    <t>350 Nororiente</t>
  </si>
  <si>
    <t>350 Centro</t>
  </si>
  <si>
    <t>844 Eje cafetero</t>
  </si>
  <si>
    <t>351 Centro</t>
  </si>
  <si>
    <t>352 Antioquia-Chocó</t>
  </si>
  <si>
    <t>353 Centro</t>
  </si>
  <si>
    <t>354 Centro</t>
  </si>
  <si>
    <t>355 Centro</t>
  </si>
  <si>
    <t>356 Caribe</t>
  </si>
  <si>
    <t>357 Antioquia-Chocó</t>
  </si>
  <si>
    <t>358 Centro</t>
  </si>
  <si>
    <t>359 Centro</t>
  </si>
  <si>
    <t>360 Antioquia-Chocó</t>
  </si>
  <si>
    <t>630 Antioquia-Chocó</t>
  </si>
  <si>
    <t>361 Centro</t>
  </si>
  <si>
    <t>362 Centro</t>
  </si>
  <si>
    <t>363 Suroriente</t>
  </si>
  <si>
    <t>364 Centro</t>
  </si>
  <si>
    <t>365 Antioquia-Chocó</t>
  </si>
  <si>
    <t>366 Antioquia-Chocó</t>
  </si>
  <si>
    <t>367 Centro</t>
  </si>
  <si>
    <t>368 Antioquia-Chocó</t>
  </si>
  <si>
    <t>369 Antioquia-Chocó</t>
  </si>
  <si>
    <t>370 Centro</t>
  </si>
  <si>
    <t>372 Suroccidente</t>
  </si>
  <si>
    <t>374 Antioquia-Chocó</t>
  </si>
  <si>
    <t>375 Centro</t>
  </si>
  <si>
    <t>376 Centro</t>
  </si>
  <si>
    <t>377 Centro</t>
  </si>
  <si>
    <t>378 Centro</t>
  </si>
  <si>
    <t>379 Centro</t>
  </si>
  <si>
    <t>380 Centro</t>
  </si>
  <si>
    <t>381 Centro</t>
  </si>
  <si>
    <t>382 Centro</t>
  </si>
  <si>
    <t>210 Antioquia-Chocó</t>
  </si>
  <si>
    <t>384 Eje cafetero</t>
  </si>
  <si>
    <t>385 Suroccidente</t>
  </si>
  <si>
    <t>385 Centro</t>
  </si>
  <si>
    <t>386 Caribe</t>
  </si>
  <si>
    <t>386 Eje cafetero</t>
  </si>
  <si>
    <t>387 Centro</t>
  </si>
  <si>
    <t>388 Centro</t>
  </si>
  <si>
    <t>389 Suroccidente</t>
  </si>
  <si>
    <t>448 Antioquia-Chocó</t>
  </si>
  <si>
    <t>392 Antioquia-Chocó</t>
  </si>
  <si>
    <t>393 Centro</t>
  </si>
  <si>
    <t>394 Antioquia-Chocó</t>
  </si>
  <si>
    <t>395 Eje cafetero</t>
  </si>
  <si>
    <t>396 Antioquia-Chocó</t>
  </si>
  <si>
    <t>397 Centro</t>
  </si>
  <si>
    <t>398 Centro</t>
  </si>
  <si>
    <t>399 Antioquia-Chocó</t>
  </si>
  <si>
    <t>400 Antioquia-Chocó</t>
  </si>
  <si>
    <t>401 Eje cafetero</t>
  </si>
  <si>
    <t>402 Centro</t>
  </si>
  <si>
    <t>403 Centro</t>
  </si>
  <si>
    <t>405 Antioquia-Chocó</t>
  </si>
  <si>
    <t>406 Antioquia-Chocó</t>
  </si>
  <si>
    <t>406 Caribe</t>
  </si>
  <si>
    <t>407 Antioquia-Chocó</t>
  </si>
  <si>
    <t>408 Centro</t>
  </si>
  <si>
    <t>409 Antioquia-Chocó</t>
  </si>
  <si>
    <t>410 Antioquia-Chocó</t>
  </si>
  <si>
    <t>411 Centro</t>
  </si>
  <si>
    <t>412 Centro</t>
  </si>
  <si>
    <t>413 Centro</t>
  </si>
  <si>
    <t>414 Centro</t>
  </si>
  <si>
    <t>415 Centro</t>
  </si>
  <si>
    <t>416 Centro</t>
  </si>
  <si>
    <t>417 Centro</t>
  </si>
  <si>
    <t>418 Centro</t>
  </si>
  <si>
    <t>419 Eje cafetero</t>
  </si>
  <si>
    <t>420 Caribe</t>
  </si>
  <si>
    <t>421 Centro</t>
  </si>
  <si>
    <t>422 Centro</t>
  </si>
  <si>
    <t>423 Centro</t>
  </si>
  <si>
    <t>423 Suroccidente</t>
  </si>
  <si>
    <t>424 Centro</t>
  </si>
  <si>
    <t>426 Caribe</t>
  </si>
  <si>
    <t>427 Caribe</t>
  </si>
  <si>
    <t>428 Caribe</t>
  </si>
  <si>
    <t>429 Caribe</t>
  </si>
  <si>
    <t>430 Caribe</t>
  </si>
  <si>
    <t>431 Caribe</t>
  </si>
  <si>
    <t>432 Centro</t>
  </si>
  <si>
    <t>433 Nororiente</t>
  </si>
  <si>
    <t>434 Centro</t>
  </si>
  <si>
    <t>435 Centro</t>
  </si>
  <si>
    <t>436 Caribe</t>
  </si>
  <si>
    <t>437 Caribe</t>
  </si>
  <si>
    <t>438 Centro</t>
  </si>
  <si>
    <t>439 Centro</t>
  </si>
  <si>
    <t>440 Suroriente</t>
  </si>
  <si>
    <t>441 Centro</t>
  </si>
  <si>
    <t>442 Caribe</t>
  </si>
  <si>
    <t>443 Caribe</t>
  </si>
  <si>
    <t>443 Centro</t>
  </si>
  <si>
    <t>444 Caribe</t>
  </si>
  <si>
    <t>218 Suroriente</t>
  </si>
  <si>
    <t>446 Centro</t>
  </si>
  <si>
    <t>447 Eje cafetero</t>
  </si>
  <si>
    <t>754 Nororiente</t>
  </si>
  <si>
    <t>449 Antioquia-Chocó</t>
  </si>
  <si>
    <t>450 Antioquia-Chocó</t>
  </si>
  <si>
    <t>451 Caribe</t>
  </si>
  <si>
    <t>453 Antioquia-Chocó</t>
  </si>
  <si>
    <t>454 Antioquia-Chocó</t>
  </si>
  <si>
    <t>455 Antioquia-Chocó</t>
  </si>
  <si>
    <t>456 Centro</t>
  </si>
  <si>
    <t>457 Eje cafetero</t>
  </si>
  <si>
    <t>458 Antioquia-Chocó</t>
  </si>
  <si>
    <t>541 Nororiente</t>
  </si>
  <si>
    <t>460 Antioquia-Chocó</t>
  </si>
  <si>
    <t>461 Eje cafetero</t>
  </si>
  <si>
    <t>462 Centro</t>
  </si>
  <si>
    <t>463 Centro</t>
  </si>
  <si>
    <t>464 Caribe</t>
  </si>
  <si>
    <t>465 Antioquia-Chocó</t>
  </si>
  <si>
    <t>466 Centro</t>
  </si>
  <si>
    <t>467 Antioquia-Chocó</t>
  </si>
  <si>
    <t>468 Centro</t>
  </si>
  <si>
    <t>469 Antioquia-Chocó</t>
  </si>
  <si>
    <t>470 Antioquia-Chocó</t>
  </si>
  <si>
    <t>471 Antioquia-Chocó</t>
  </si>
  <si>
    <t>472 Antioquia-Chocó</t>
  </si>
  <si>
    <t>473 Eje cafetero</t>
  </si>
  <si>
    <t>474 Suroccidente</t>
  </si>
  <si>
    <t>554 Nororiente</t>
  </si>
  <si>
    <t>476 Caribe</t>
  </si>
  <si>
    <t>477 Antioquia-Chocó</t>
  </si>
  <si>
    <t>478 Antioquia-Chocó</t>
  </si>
  <si>
    <t>479 Centro</t>
  </si>
  <si>
    <t>501 Centro</t>
  </si>
  <si>
    <t>482 Centro</t>
  </si>
  <si>
    <t>483 Caribe</t>
  </si>
  <si>
    <t>484 Antioquia-Chocó</t>
  </si>
  <si>
    <t>485 Antioquia-Chocó</t>
  </si>
  <si>
    <t>486 Antioquia-Chocó</t>
  </si>
  <si>
    <t>49 Centro</t>
  </si>
  <si>
    <t>487 Eje cafetero</t>
  </si>
  <si>
    <t>488 Antioquia-Chocó</t>
  </si>
  <si>
    <t>489 Centro</t>
  </si>
  <si>
    <t>490 Antioquia-Chocó</t>
  </si>
  <si>
    <t>491 Antioquia-Chocó</t>
  </si>
  <si>
    <t>492 Antioquia-Chocó</t>
  </si>
  <si>
    <t>493 Centro</t>
  </si>
  <si>
    <t>494 Centro</t>
  </si>
  <si>
    <t>495 Suroccidente</t>
  </si>
  <si>
    <t>496 Caribe</t>
  </si>
  <si>
    <t>497 Centro</t>
  </si>
  <si>
    <t>498 Antioquia-Chocó</t>
  </si>
  <si>
    <t>498 Eje cafetero</t>
  </si>
  <si>
    <t>499 Eje cafetero</t>
  </si>
  <si>
    <t>500 Antioquia-Chocó</t>
  </si>
  <si>
    <t>807 Centro</t>
  </si>
  <si>
    <t>502 Centro</t>
  </si>
  <si>
    <t>503 Antioquia-Chocó</t>
  </si>
  <si>
    <t>504 Caribe</t>
  </si>
  <si>
    <t>505 Eje cafetero</t>
  </si>
  <si>
    <t>506 Antioquia-Chocó</t>
  </si>
  <si>
    <t>507 Antioquia-Chocó</t>
  </si>
  <si>
    <t>508 Antioquia-Chocó</t>
  </si>
  <si>
    <t>509 Centro</t>
  </si>
  <si>
    <t>510 Centro</t>
  </si>
  <si>
    <t>511 Centro</t>
  </si>
  <si>
    <t>512 Centro</t>
  </si>
  <si>
    <t>513 Centro</t>
  </si>
  <si>
    <t>514 Nororiente</t>
  </si>
  <si>
    <t>516 Centro</t>
  </si>
  <si>
    <t>517 Centro</t>
  </si>
  <si>
    <t>518 Suroccidente</t>
  </si>
  <si>
    <t>519 Centro</t>
  </si>
  <si>
    <t>520 Centro</t>
  </si>
  <si>
    <t>521 Eje cafetero</t>
  </si>
  <si>
    <t>522 Eje cafetero</t>
  </si>
  <si>
    <t>523 Antioquia-Chocó</t>
  </si>
  <si>
    <t>524 Centro</t>
  </si>
  <si>
    <t>525 Centro</t>
  </si>
  <si>
    <t>526 Caribe</t>
  </si>
  <si>
    <t>527 Suroccidente</t>
  </si>
  <si>
    <t>528 Caribe</t>
  </si>
  <si>
    <t>529 Caribe</t>
  </si>
  <si>
    <t>530 Caribe</t>
  </si>
  <si>
    <t>531 Antioquia-Chocó</t>
  </si>
  <si>
    <t>532 Centro</t>
  </si>
  <si>
    <t>533 Antioquia-Chocó</t>
  </si>
  <si>
    <t>534 Antioquia-Chocó</t>
  </si>
  <si>
    <t>535 Centro</t>
  </si>
  <si>
    <t>536 Centro</t>
  </si>
  <si>
    <t>537 Caribe</t>
  </si>
  <si>
    <t>538 Centro</t>
  </si>
  <si>
    <t>539 Centro</t>
  </si>
  <si>
    <t>540 Centro</t>
  </si>
  <si>
    <t>542 Caribe</t>
  </si>
  <si>
    <t>543 Centro</t>
  </si>
  <si>
    <t>543 Suroriente</t>
  </si>
  <si>
    <t>544 Centro</t>
  </si>
  <si>
    <t>545 Centro</t>
  </si>
  <si>
    <t>546 Centro</t>
  </si>
  <si>
    <t>547 Eje cafetero</t>
  </si>
  <si>
    <t>548 Suroccidente</t>
  </si>
  <si>
    <t>550 Centro</t>
  </si>
  <si>
    <t>551 Caribe</t>
  </si>
  <si>
    <t>552 Centro</t>
  </si>
  <si>
    <t>553 Centro</t>
  </si>
  <si>
    <t>555 Nororiente</t>
  </si>
  <si>
    <t>556 Nororiente</t>
  </si>
  <si>
    <t>556 Centro</t>
  </si>
  <si>
    <t>557 Centro</t>
  </si>
  <si>
    <t>558 Suroccidente</t>
  </si>
  <si>
    <t>559 Centro</t>
  </si>
  <si>
    <t>855 Centro</t>
  </si>
  <si>
    <t>560 Centro</t>
  </si>
  <si>
    <t>561 Centro</t>
  </si>
  <si>
    <t>562 Centro</t>
  </si>
  <si>
    <t>563 Centro</t>
  </si>
  <si>
    <t>565 Suroccidente</t>
  </si>
  <si>
    <t>566 Antioquia-Chocó</t>
  </si>
  <si>
    <t>567 Suroccidente</t>
  </si>
  <si>
    <t>567 Nororiente</t>
  </si>
  <si>
    <t>568 Centro</t>
  </si>
  <si>
    <t>569 Suroccidente</t>
  </si>
  <si>
    <t>570 Centro</t>
  </si>
  <si>
    <t>571 Nororiente</t>
  </si>
  <si>
    <t>572 Centro</t>
  </si>
  <si>
    <t>573 Centro</t>
  </si>
  <si>
    <t>576 Antioquia-Chocó</t>
  </si>
  <si>
    <t>577 Antioquia-Chocó</t>
  </si>
  <si>
    <t>578 Antioquia-Chocó</t>
  </si>
  <si>
    <t>579 Centro</t>
  </si>
  <si>
    <t>580 Eje cafetero</t>
  </si>
  <si>
    <t>581 Suroccidente</t>
  </si>
  <si>
    <t>582 Centro</t>
  </si>
  <si>
    <t>583 Antioquia-Chocó</t>
  </si>
  <si>
    <t>584 Centro</t>
  </si>
  <si>
    <t>585 Centro</t>
  </si>
  <si>
    <t>586 Antioquia-Chocó</t>
  </si>
  <si>
    <t>587 Antioquia-Chocó</t>
  </si>
  <si>
    <t>588 Centro</t>
  </si>
  <si>
    <t>589 Centro</t>
  </si>
  <si>
    <t>590 Antioquia-Chocó</t>
  </si>
  <si>
    <t>591 Centro</t>
  </si>
  <si>
    <t>592 Antioquia-Chocó</t>
  </si>
  <si>
    <t>593 Caribe</t>
  </si>
  <si>
    <t>594 Eje cafetero</t>
  </si>
  <si>
    <t>595 Caribe</t>
  </si>
  <si>
    <t>595 Centro</t>
  </si>
  <si>
    <t>596 Centro</t>
  </si>
  <si>
    <t>597 Antioquia-Chocó</t>
  </si>
  <si>
    <t>598 Antioquia-Chocó</t>
  </si>
  <si>
    <t>599 Antioquia-Chocó</t>
  </si>
  <si>
    <t>600 Centro</t>
  </si>
  <si>
    <t>602 Centro</t>
  </si>
  <si>
    <t>603 Orinoquía</t>
  </si>
  <si>
    <t>604 Antioquia-Chocó</t>
  </si>
  <si>
    <t>605 Caribe</t>
  </si>
  <si>
    <t>606 Suroriente</t>
  </si>
  <si>
    <t xml:space="preserve">607 </t>
  </si>
  <si>
    <t>608 Antioquia-Chocó</t>
  </si>
  <si>
    <t>609 Caribe</t>
  </si>
  <si>
    <t xml:space="preserve">610 </t>
  </si>
  <si>
    <t>611 Suroriente</t>
  </si>
  <si>
    <t>612 Caribe</t>
  </si>
  <si>
    <t>613 Antioquia-Chocó</t>
  </si>
  <si>
    <t>614 Antioquia-Chocó</t>
  </si>
  <si>
    <t>615 Suroccidente</t>
  </si>
  <si>
    <t>615 Caribe</t>
  </si>
  <si>
    <t>616 Suroccidente</t>
  </si>
  <si>
    <t>617 Suroriente</t>
  </si>
  <si>
    <t>617 Suroccidente</t>
  </si>
  <si>
    <t>618 Suroccidente</t>
  </si>
  <si>
    <t>619 Suroccidente</t>
  </si>
  <si>
    <t>620 Centro</t>
  </si>
  <si>
    <t>621 Centro</t>
  </si>
  <si>
    <t>622 Centro</t>
  </si>
  <si>
    <t>623 Centro</t>
  </si>
  <si>
    <t>624 Suroriente</t>
  </si>
  <si>
    <t>625 Centro</t>
  </si>
  <si>
    <t>626 Centro</t>
  </si>
  <si>
    <t>627 Caribe</t>
  </si>
  <si>
    <t>627 Nororiente</t>
  </si>
  <si>
    <t>628 Centro</t>
  </si>
  <si>
    <t>629 Centro</t>
  </si>
  <si>
    <t>631 Eje cafetero</t>
  </si>
  <si>
    <t>632 Antioquia-Chocó</t>
  </si>
  <si>
    <t>633 Centro</t>
  </si>
  <si>
    <t>634 Centro</t>
  </si>
  <si>
    <t>635 Nororiente</t>
  </si>
  <si>
    <t>636 Nororiente</t>
  </si>
  <si>
    <t>637 Caribe</t>
  </si>
  <si>
    <t>638 Centro</t>
  </si>
  <si>
    <t>640 Centro</t>
  </si>
  <si>
    <t>641 Antioquia-Chocó</t>
  </si>
  <si>
    <t>643 Centro</t>
  </si>
  <si>
    <t>644 Centro</t>
  </si>
  <si>
    <t>646 Suroccidente</t>
  </si>
  <si>
    <t>647 Centro</t>
  </si>
  <si>
    <t>648 Centro</t>
  </si>
  <si>
    <t>649 Centro</t>
  </si>
  <si>
    <t>650 Centro</t>
  </si>
  <si>
    <t>651 Centro</t>
  </si>
  <si>
    <t>652 Centro</t>
  </si>
  <si>
    <t>653 Nororiente</t>
  </si>
  <si>
    <t>654 Centro</t>
  </si>
  <si>
    <t>655 Centro</t>
  </si>
  <si>
    <t>656 Centro</t>
  </si>
  <si>
    <t>657 Centro</t>
  </si>
  <si>
    <t>658 Antioquia-Chocó</t>
  </si>
  <si>
    <t>659 Centro</t>
  </si>
  <si>
    <t>660 Centro</t>
  </si>
  <si>
    <t>661 Centro</t>
  </si>
  <si>
    <t>662 Centro</t>
  </si>
  <si>
    <t>664 Centro</t>
  </si>
  <si>
    <t>665 Suroccidente</t>
  </si>
  <si>
    <t>666 Caribe</t>
  </si>
  <si>
    <t>667 Centro</t>
  </si>
  <si>
    <t>668 Centro</t>
  </si>
  <si>
    <t>669 Centro</t>
  </si>
  <si>
    <t>670 Centro</t>
  </si>
  <si>
    <t>671 Antioquia-Chocó</t>
  </si>
  <si>
    <t>672 Suroccidente</t>
  </si>
  <si>
    <t>673 Centro</t>
  </si>
  <si>
    <t>674 Nororiente</t>
  </si>
  <si>
    <t>676 Centro</t>
  </si>
  <si>
    <t>677 Antioquia-Chocó</t>
  </si>
  <si>
    <t>679 Centro</t>
  </si>
  <si>
    <t>680 Centro</t>
  </si>
  <si>
    <t>681 Caribe</t>
  </si>
  <si>
    <t>681 Centro</t>
  </si>
  <si>
    <t>682 Antioquia-Chocó</t>
  </si>
  <si>
    <t>683 Antioquia-Chocó</t>
  </si>
  <si>
    <t>684 Centro</t>
  </si>
  <si>
    <t>287 Antioquia-Chocó</t>
  </si>
  <si>
    <t>687 Antioquia-Chocó</t>
  </si>
  <si>
    <t>688 Centro</t>
  </si>
  <si>
    <t>689 Antioquia-Chocó</t>
  </si>
  <si>
    <t>690 Eje cafetero</t>
  </si>
  <si>
    <t>691 Antioquia-Chocó</t>
  </si>
  <si>
    <t>692 Antioquia-Chocó</t>
  </si>
  <si>
    <t>693 Antioquia-Chocó</t>
  </si>
  <si>
    <t>694 Centro</t>
  </si>
  <si>
    <t>695 Antioquia-Chocó</t>
  </si>
  <si>
    <t>696 Centro</t>
  </si>
  <si>
    <t>697 Centro</t>
  </si>
  <si>
    <t>698 Centro</t>
  </si>
  <si>
    <t>699 Eje cafetero</t>
  </si>
  <si>
    <t>699 Caribe</t>
  </si>
  <si>
    <t>700 Antioquia-Chocó</t>
  </si>
  <si>
    <t>701 Antioquia-Chocó</t>
  </si>
  <si>
    <t>702 Antioquia-Chocó</t>
  </si>
  <si>
    <t>703 Centro</t>
  </si>
  <si>
    <t>704 Suroriente</t>
  </si>
  <si>
    <t>704 Centro</t>
  </si>
  <si>
    <t>705 Antioquia-Chocó</t>
  </si>
  <si>
    <t>706 Antioquia-Chocó</t>
  </si>
  <si>
    <t>707 Antioquia-Chocó</t>
  </si>
  <si>
    <t>709 Centro</t>
  </si>
  <si>
    <t>710 Centro</t>
  </si>
  <si>
    <t>711 Centro</t>
  </si>
  <si>
    <t>223 Antioquia-Chocó</t>
  </si>
  <si>
    <t>713 Suroccidente</t>
  </si>
  <si>
    <t>715 Centro</t>
  </si>
  <si>
    <t>716 Antioquia-Chocó</t>
  </si>
  <si>
    <t>185 Antioquia-Chocó</t>
  </si>
  <si>
    <t>717 Centro</t>
  </si>
  <si>
    <t>718 Antioquia-Chocó</t>
  </si>
  <si>
    <t>719 Antioquia-Chocó</t>
  </si>
  <si>
    <t>720 Centro</t>
  </si>
  <si>
    <t>722 Antioquia-Chocó</t>
  </si>
  <si>
    <t>723 Centro</t>
  </si>
  <si>
    <t>724 Antioquia-Chocó</t>
  </si>
  <si>
    <t>725 Antioquia-Chocó</t>
  </si>
  <si>
    <t>728 Centro</t>
  </si>
  <si>
    <t>729 Antioquia-Chocó</t>
  </si>
  <si>
    <t>730 Antioquia-Chocó</t>
  </si>
  <si>
    <t>731 Nororiente</t>
  </si>
  <si>
    <t>732 Antioquia-Chocó</t>
  </si>
  <si>
    <t>733 Centro</t>
  </si>
  <si>
    <t>735 Centro</t>
  </si>
  <si>
    <t>738 Centro</t>
  </si>
  <si>
    <t>739 Centro</t>
  </si>
  <si>
    <t>740 Centro</t>
  </si>
  <si>
    <t>741 Centro</t>
  </si>
  <si>
    <t>742 Centro</t>
  </si>
  <si>
    <t>743 Centro</t>
  </si>
  <si>
    <t>146 Antioquia-Chocó</t>
  </si>
  <si>
    <t>745 Centro</t>
  </si>
  <si>
    <t>746 Suroccidente</t>
  </si>
  <si>
    <t>747 Centro</t>
  </si>
  <si>
    <t>749 Antioquia-Chocó</t>
  </si>
  <si>
    <t>750 Centro</t>
  </si>
  <si>
    <t>751 Centro</t>
  </si>
  <si>
    <t>752 Caribe</t>
  </si>
  <si>
    <t>752 Suroriente</t>
  </si>
  <si>
    <t>756 Suroccidente</t>
  </si>
  <si>
    <t>756 Caribe</t>
  </si>
  <si>
    <t>757 Centro</t>
  </si>
  <si>
    <t>759 Eje cafetero</t>
  </si>
  <si>
    <t>760 Eje cafetero</t>
  </si>
  <si>
    <t>761 Centro</t>
  </si>
  <si>
    <t>763 Centro</t>
  </si>
  <si>
    <t>764 Nororiente</t>
  </si>
  <si>
    <t>765 Centro</t>
  </si>
  <si>
    <t>766 Antioquia-Chocó</t>
  </si>
  <si>
    <t>767 Eje cafetero</t>
  </si>
  <si>
    <t>768 Antioquia-Chocó</t>
  </si>
  <si>
    <t>769 Centro</t>
  </si>
  <si>
    <t>770 Eje cafetero</t>
  </si>
  <si>
    <t>771 Antioquia-Chocó</t>
  </si>
  <si>
    <t>772 Antioquia-Chocó</t>
  </si>
  <si>
    <t>774 Eje cafetero</t>
  </si>
  <si>
    <t>776 Centro</t>
  </si>
  <si>
    <t>777 Caribe</t>
  </si>
  <si>
    <t>778 Centro</t>
  </si>
  <si>
    <t>779 Caribe</t>
  </si>
  <si>
    <t>779 Nororiente</t>
  </si>
  <si>
    <t>780 Centro</t>
  </si>
  <si>
    <t>781 Caribe</t>
  </si>
  <si>
    <t>782 Caribe</t>
  </si>
  <si>
    <t>783 Nororiente</t>
  </si>
  <si>
    <t>784 Antioquia-Chocó</t>
  </si>
  <si>
    <t>785 Caribe</t>
  </si>
  <si>
    <t>785 Suroccidente</t>
  </si>
  <si>
    <t>786 Caribe</t>
  </si>
  <si>
    <t>787 Centro</t>
  </si>
  <si>
    <t>788 Suroccidente</t>
  </si>
  <si>
    <t>788 Antioquia-Chocó</t>
  </si>
  <si>
    <t>789 Antioquia-Chocó</t>
  </si>
  <si>
    <t>790 Antioquia-Chocó</t>
  </si>
  <si>
    <t>791 Centro</t>
  </si>
  <si>
    <t>792 Centro</t>
  </si>
  <si>
    <t>793 Suroccidente</t>
  </si>
  <si>
    <t>794 Antioquia-Chocó</t>
  </si>
  <si>
    <t>795 Centro</t>
  </si>
  <si>
    <t>796 Antioquia-Chocó</t>
  </si>
  <si>
    <t>797 Centro</t>
  </si>
  <si>
    <t>798 Suroccidente</t>
  </si>
  <si>
    <t>799 Centro</t>
  </si>
  <si>
    <t>800 Suroccidente</t>
  </si>
  <si>
    <t>801 Centro</t>
  </si>
  <si>
    <t>802 Antioquia-Chocó</t>
  </si>
  <si>
    <t>803 Nororiente</t>
  </si>
  <si>
    <t>804 Suroccidente</t>
  </si>
  <si>
    <t>805 Antioquia-Chocó</t>
  </si>
  <si>
    <t>806 Centro</t>
  </si>
  <si>
    <t>808 Centro</t>
  </si>
  <si>
    <t>809 Centro</t>
  </si>
  <si>
    <t>810 Antioquia-Chocó</t>
  </si>
  <si>
    <t>811 Centro</t>
  </si>
  <si>
    <t>812 Centro</t>
  </si>
  <si>
    <t>813 Centro</t>
  </si>
  <si>
    <t>814 Centro</t>
  </si>
  <si>
    <t>815 Eje cafetero</t>
  </si>
  <si>
    <t>816 Antioquia-Chocó</t>
  </si>
  <si>
    <t>820 Antioquia-Chocó</t>
  </si>
  <si>
    <t>821 Centro</t>
  </si>
  <si>
    <t>822 Suroccidente</t>
  </si>
  <si>
    <t>822 Nororiente</t>
  </si>
  <si>
    <t>823 Centro</t>
  </si>
  <si>
    <t>825 Eje cafetero</t>
  </si>
  <si>
    <t>827 Centro</t>
  </si>
  <si>
    <t>828 Centro</t>
  </si>
  <si>
    <t>829 Centro</t>
  </si>
  <si>
    <t>830 Centro</t>
  </si>
  <si>
    <t>831 Centro</t>
  </si>
  <si>
    <t>833 Eje cafetero</t>
  </si>
  <si>
    <t>834 Suroriente</t>
  </si>
  <si>
    <t>834 Centro</t>
  </si>
  <si>
    <t>836 Centro</t>
  </si>
  <si>
    <t>837 Antioquia-Chocó</t>
  </si>
  <si>
    <t>839 Centro</t>
  </si>
  <si>
    <t>840 Caribe</t>
  </si>
  <si>
    <t>841 Centro</t>
  </si>
  <si>
    <t>842 Centro</t>
  </si>
  <si>
    <t>845 Centro</t>
  </si>
  <si>
    <t>847 Eje cafetero</t>
  </si>
  <si>
    <t>848 Antioquia-Chocó</t>
  </si>
  <si>
    <t>236 Suroccidente</t>
  </si>
  <si>
    <t>850 Antioquia-Chocó</t>
  </si>
  <si>
    <t>851 Antioquia-Chocó</t>
  </si>
  <si>
    <t>852 Suroccidente</t>
  </si>
  <si>
    <t>853 Centro</t>
  </si>
  <si>
    <t>854 Centro</t>
  </si>
  <si>
    <t>856 Antioquia-Chocó</t>
  </si>
  <si>
    <t>858 Centro</t>
  </si>
  <si>
    <t>859 Antioquia-Chocó</t>
  </si>
  <si>
    <t>860 Caribe</t>
  </si>
  <si>
    <t>861 Centro</t>
  </si>
  <si>
    <t>862 Caribe</t>
  </si>
  <si>
    <t>863 Caribe</t>
  </si>
  <si>
    <t>864 Caribe</t>
  </si>
  <si>
    <t>865 Centro</t>
  </si>
  <si>
    <t>866 Eje cafetero</t>
  </si>
  <si>
    <t>867 Centro</t>
  </si>
  <si>
    <t>868 Centro</t>
  </si>
  <si>
    <t>Cuenta de conc</t>
  </si>
  <si>
    <t>c</t>
  </si>
  <si>
    <t>v</t>
  </si>
  <si>
    <t>Cuenta de Tipo de fuente-revisado</t>
  </si>
  <si>
    <t>art</t>
  </si>
  <si>
    <t>3 autores</t>
  </si>
  <si>
    <t>a1</t>
  </si>
  <si>
    <t>a2</t>
  </si>
  <si>
    <t>a3</t>
  </si>
  <si>
    <t>a4</t>
  </si>
  <si>
    <t>mfmff</t>
  </si>
  <si>
    <t>f</t>
  </si>
  <si>
    <t>ff</t>
  </si>
  <si>
    <t xml:space="preserve">151 </t>
  </si>
  <si>
    <t>Conteo</t>
  </si>
  <si>
    <t xml:space="preserve">33 Libro </t>
  </si>
  <si>
    <t xml:space="preserve">44 Libro </t>
  </si>
  <si>
    <t xml:space="preserve">53 Libro </t>
  </si>
  <si>
    <t xml:space="preserve">107 Libro </t>
  </si>
  <si>
    <t xml:space="preserve">109 Libro </t>
  </si>
  <si>
    <t xml:space="preserve">110 Libro </t>
  </si>
  <si>
    <t xml:space="preserve">114 Libro </t>
  </si>
  <si>
    <t xml:space="preserve">128 Libro </t>
  </si>
  <si>
    <t xml:space="preserve">129 Libro </t>
  </si>
  <si>
    <t xml:space="preserve">137 Libro </t>
  </si>
  <si>
    <t xml:space="preserve">139 Libro </t>
  </si>
  <si>
    <t xml:space="preserve">144 Libro </t>
  </si>
  <si>
    <t xml:space="preserve">147 Libro </t>
  </si>
  <si>
    <t xml:space="preserve">149 Libro </t>
  </si>
  <si>
    <t xml:space="preserve">161 Libro </t>
  </si>
  <si>
    <t xml:space="preserve">162 Libro </t>
  </si>
  <si>
    <t xml:space="preserve">163 Libro </t>
  </si>
  <si>
    <t xml:space="preserve">164 Libro </t>
  </si>
  <si>
    <t xml:space="preserve">165 Libro </t>
  </si>
  <si>
    <t xml:space="preserve">166 Libro </t>
  </si>
  <si>
    <t xml:space="preserve">94 Libro </t>
  </si>
  <si>
    <t xml:space="preserve">203 Libro </t>
  </si>
  <si>
    <t xml:space="preserve">208 Libro </t>
  </si>
  <si>
    <t xml:space="preserve">209 Libro </t>
  </si>
  <si>
    <t xml:space="preserve">215 Libro </t>
  </si>
  <si>
    <t xml:space="preserve">223 Libro </t>
  </si>
  <si>
    <t xml:space="preserve">230 Libro </t>
  </si>
  <si>
    <t xml:space="preserve">231 Libro </t>
  </si>
  <si>
    <t xml:space="preserve">232 Libro </t>
  </si>
  <si>
    <t xml:space="preserve">266 Libro </t>
  </si>
  <si>
    <t xml:space="preserve">273 Libro </t>
  </si>
  <si>
    <t xml:space="preserve">276 Libro </t>
  </si>
  <si>
    <t xml:space="preserve">279 Libro </t>
  </si>
  <si>
    <t xml:space="preserve">284 Libro </t>
  </si>
  <si>
    <t xml:space="preserve">288 Libro </t>
  </si>
  <si>
    <t xml:space="preserve">299 Libro </t>
  </si>
  <si>
    <t xml:space="preserve">300 Libro </t>
  </si>
  <si>
    <t xml:space="preserve">301 Libro </t>
  </si>
  <si>
    <t xml:space="preserve">302 Libro </t>
  </si>
  <si>
    <t xml:space="preserve">303 Libro </t>
  </si>
  <si>
    <t xml:space="preserve">304 Libro </t>
  </si>
  <si>
    <t xml:space="preserve">358 Libro </t>
  </si>
  <si>
    <t xml:space="preserve">367 Libro </t>
  </si>
  <si>
    <t xml:space="preserve">372 Libro </t>
  </si>
  <si>
    <t xml:space="preserve">380 Libro </t>
  </si>
  <si>
    <t xml:space="preserve">387 Libro </t>
  </si>
  <si>
    <t xml:space="preserve">391 Libro </t>
  </si>
  <si>
    <t xml:space="preserve">396 Libro </t>
  </si>
  <si>
    <t xml:space="preserve">415 Libro </t>
  </si>
  <si>
    <t xml:space="preserve">467 Libro </t>
  </si>
  <si>
    <t xml:space="preserve">483 Libro </t>
  </si>
  <si>
    <t xml:space="preserve">486 Libro </t>
  </si>
  <si>
    <t xml:space="preserve">488 Libro </t>
  </si>
  <si>
    <t xml:space="preserve">489 Libro </t>
  </si>
  <si>
    <t xml:space="preserve">501 Libro </t>
  </si>
  <si>
    <t xml:space="preserve">513 Libro </t>
  </si>
  <si>
    <t xml:space="preserve">521 Libro </t>
  </si>
  <si>
    <t xml:space="preserve">522 Libro </t>
  </si>
  <si>
    <t xml:space="preserve">573 Libro </t>
  </si>
  <si>
    <t xml:space="preserve">576 Libro </t>
  </si>
  <si>
    <t xml:space="preserve">578 Libro </t>
  </si>
  <si>
    <t xml:space="preserve">579 Libro </t>
  </si>
  <si>
    <t xml:space="preserve">581 Libro </t>
  </si>
  <si>
    <t xml:space="preserve">583 Libro </t>
  </si>
  <si>
    <t xml:space="preserve">588 Libro </t>
  </si>
  <si>
    <t xml:space="preserve">590 Libro </t>
  </si>
  <si>
    <t xml:space="preserve">598 Libro </t>
  </si>
  <si>
    <t xml:space="preserve">603 Libro </t>
  </si>
  <si>
    <t xml:space="preserve">604 Libro </t>
  </si>
  <si>
    <t xml:space="preserve">605 Libro </t>
  </si>
  <si>
    <t xml:space="preserve">606 Libro </t>
  </si>
  <si>
    <t xml:space="preserve">607 Libro </t>
  </si>
  <si>
    <t xml:space="preserve">608 Libro </t>
  </si>
  <si>
    <t xml:space="preserve">609 Libro </t>
  </si>
  <si>
    <t xml:space="preserve">610 Libro </t>
  </si>
  <si>
    <t xml:space="preserve">611 Libro </t>
  </si>
  <si>
    <t xml:space="preserve">612 Libro </t>
  </si>
  <si>
    <t xml:space="preserve">677 Libro </t>
  </si>
  <si>
    <t xml:space="preserve">679 Libro </t>
  </si>
  <si>
    <t xml:space="preserve">681 Libro </t>
  </si>
  <si>
    <t xml:space="preserve">689 Libro </t>
  </si>
  <si>
    <t xml:space="preserve">697 Libro </t>
  </si>
  <si>
    <t xml:space="preserve">702 Libro </t>
  </si>
  <si>
    <t xml:space="preserve">709 Libro </t>
  </si>
  <si>
    <t xml:space="preserve">759 Libro </t>
  </si>
  <si>
    <t xml:space="preserve">760 Libro </t>
  </si>
  <si>
    <t xml:space="preserve">765 Libro </t>
  </si>
  <si>
    <t xml:space="preserve">829 Libro </t>
  </si>
  <si>
    <t xml:space="preserve">830 Libro </t>
  </si>
  <si>
    <t xml:space="preserve">836 Libro </t>
  </si>
  <si>
    <t xml:space="preserve">856 Libro </t>
  </si>
  <si>
    <t xml:space="preserve">858 Libro </t>
  </si>
  <si>
    <t xml:space="preserve">865 Libro </t>
  </si>
  <si>
    <t xml:space="preserve">866 Libro </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</si>
</sst>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0"/>
      <color rgb="FF000000"/>
      <name val="Arial"/>
    </font>
    <font>
      <sz val="10"/>
      <name val="Arial"/>
      <family val="2"/>
    </font>
    <font>
      <b/>
      <sz val="10"/>
      <color theme="1"/>
      <name val="Arial"/>
      <family val="2"/>
    </font>
    <font>
      <sz val="9"/>
      <color rgb="FF000000"/>
      <name val="Arial"/>
      <family val="2"/>
    </font>
    <font>
      <b/>
      <sz val="9"/>
      <color theme="1"/>
      <name val="Arial"/>
      <family val="2"/>
    </font>
    <font>
      <sz val="10"/>
      <color rgb="FF000000"/>
      <name val="Arial"/>
      <family val="2"/>
    </font>
    <font>
      <sz val="10"/>
      <name val="Arial"/>
      <family val="2"/>
    </font>
    <font>
      <sz val="9"/>
      <color rgb="FF000000"/>
      <name val="Arial"/>
    </font>
    <font>
      <b/>
      <sz val="10"/>
      <color rgb="FF000000"/>
      <name val="Arial"/>
      <family val="2"/>
    </font>
  </fonts>
  <fills count="9">
    <fill>
      <patternFill patternType="none"/>
    </fill>
    <fill>
      <patternFill patternType="gray125"/>
    </fill>
    <fill>
      <patternFill patternType="solid">
        <fgColor rgb="FFFFFFFF"/>
        <bgColor rgb="FFFFFFFF"/>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4" tint="0.59999389629810485"/>
        <bgColor indexed="64"/>
      </patternFill>
    </fill>
    <fill>
      <patternFill patternType="solid">
        <fgColor theme="8"/>
        <bgColor indexed="64"/>
      </patternFill>
    </fill>
    <fill>
      <patternFill patternType="solid">
        <fgColor rgb="FFFF0000"/>
        <bgColor indexed="64"/>
      </patternFill>
    </fill>
    <fill>
      <patternFill patternType="solid">
        <fgColor theme="0"/>
        <bgColor indexed="64"/>
      </patternFill>
    </fill>
  </fills>
  <borders count="4">
    <border>
      <left/>
      <right/>
      <top/>
      <bottom/>
      <diagonal/>
    </border>
    <border>
      <left/>
      <right/>
      <top/>
      <bottom style="thin">
        <color theme="4" tint="0.39997558519241921"/>
      </bottom>
      <diagonal/>
    </border>
    <border>
      <left/>
      <right/>
      <top style="thin">
        <color theme="4" tint="0.39997558519241921"/>
      </top>
      <bottom/>
      <diagonal/>
    </border>
    <border>
      <left/>
      <right style="thin">
        <color indexed="64"/>
      </right>
      <top/>
      <bottom/>
      <diagonal/>
    </border>
  </borders>
  <cellStyleXfs count="1">
    <xf numFmtId="0" fontId="0" fillId="0" borderId="0"/>
  </cellStyleXfs>
  <cellXfs count="48">
    <xf numFmtId="0" fontId="0" fillId="0" borderId="0" xfId="0"/>
    <xf numFmtId="0" fontId="1" fillId="0" borderId="0" xfId="0" applyFont="1" applyAlignment="1"/>
    <xf numFmtId="0" fontId="0" fillId="0" borderId="0" xfId="0" applyFont="1" applyAlignment="1"/>
    <xf numFmtId="0" fontId="1" fillId="0" borderId="0" xfId="0" applyFont="1" applyFill="1" applyAlignment="1"/>
    <xf numFmtId="0" fontId="0" fillId="0" borderId="0" xfId="0" applyFont="1" applyFill="1" applyAlignment="1"/>
    <xf numFmtId="0" fontId="1" fillId="0" borderId="0" xfId="0" applyFont="1" applyAlignment="1">
      <alignment wrapText="1"/>
    </xf>
    <xf numFmtId="0" fontId="1" fillId="2" borderId="0" xfId="0" applyFont="1" applyFill="1" applyAlignment="1"/>
    <xf numFmtId="0" fontId="1" fillId="0" borderId="0" xfId="0" applyFont="1" applyFill="1"/>
    <xf numFmtId="0" fontId="1" fillId="2" borderId="0" xfId="0" applyFont="1" applyFill="1"/>
    <xf numFmtId="0" fontId="1" fillId="0" borderId="0" xfId="0" applyFont="1" applyAlignment="1">
      <alignment horizontal="left"/>
    </xf>
    <xf numFmtId="0" fontId="0" fillId="0" borderId="0" xfId="0" pivotButton="1"/>
    <xf numFmtId="0" fontId="0" fillId="0" borderId="0" xfId="0" applyAlignment="1">
      <alignment horizontal="left"/>
    </xf>
    <xf numFmtId="0" fontId="0" fillId="4" borderId="0" xfId="0" applyFill="1" applyAlignment="1">
      <alignment horizontal="left"/>
    </xf>
    <xf numFmtId="0" fontId="1" fillId="4" borderId="0" xfId="0" applyFont="1" applyFill="1" applyAlignment="1"/>
    <xf numFmtId="0" fontId="0" fillId="0" borderId="0" xfId="0" applyNumberFormat="1"/>
    <xf numFmtId="0" fontId="0" fillId="0" borderId="0" xfId="0" pivotButton="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wrapText="1"/>
    </xf>
    <xf numFmtId="0" fontId="4" fillId="3" borderId="1" xfId="0" applyFont="1" applyFill="1" applyBorder="1" applyAlignment="1">
      <alignment horizontal="center" vertical="center" wrapText="1"/>
    </xf>
    <xf numFmtId="0" fontId="2" fillId="3" borderId="2" xfId="0" applyNumberFormat="1" applyFont="1" applyFill="1" applyBorder="1"/>
    <xf numFmtId="0" fontId="0" fillId="5" borderId="0" xfId="0" applyNumberFormat="1" applyFill="1"/>
    <xf numFmtId="0" fontId="5" fillId="0" borderId="0" xfId="0" applyFont="1" applyAlignment="1">
      <alignment horizontal="center" vertical="center"/>
    </xf>
    <xf numFmtId="0" fontId="1" fillId="6" borderId="0" xfId="0" applyFont="1" applyFill="1" applyAlignment="1"/>
    <xf numFmtId="0" fontId="6" fillId="0" borderId="0" xfId="0" applyFont="1" applyAlignment="1"/>
    <xf numFmtId="0" fontId="6" fillId="0" borderId="0" xfId="0" applyFont="1" applyAlignment="1">
      <alignment vertical="top"/>
    </xf>
    <xf numFmtId="0" fontId="1" fillId="7" borderId="0" xfId="0" applyFont="1" applyFill="1" applyAlignment="1"/>
    <xf numFmtId="0" fontId="0" fillId="7" borderId="0" xfId="0" applyFont="1" applyFill="1" applyAlignment="1"/>
    <xf numFmtId="0" fontId="1" fillId="0" borderId="0" xfId="0" applyFont="1" applyFill="1" applyAlignment="1">
      <alignment wrapText="1"/>
    </xf>
    <xf numFmtId="0" fontId="6" fillId="8" borderId="0" xfId="0" applyFont="1" applyFill="1" applyAlignment="1"/>
    <xf numFmtId="0" fontId="1" fillId="8" borderId="0" xfId="0" applyFont="1" applyFill="1" applyAlignment="1"/>
    <xf numFmtId="0" fontId="0" fillId="8" borderId="0" xfId="0" applyFont="1" applyFill="1" applyAlignment="1"/>
    <xf numFmtId="0" fontId="5" fillId="0" borderId="0" xfId="0" applyFont="1" applyAlignment="1"/>
    <xf numFmtId="0" fontId="5" fillId="0" borderId="0" xfId="0" applyFont="1"/>
    <xf numFmtId="0" fontId="0" fillId="0" borderId="0" xfId="0" applyFill="1" applyBorder="1"/>
    <xf numFmtId="0" fontId="0" fillId="0" borderId="3" xfId="0" applyFill="1" applyBorder="1"/>
    <xf numFmtId="0" fontId="2" fillId="0" borderId="3" xfId="0" applyNumberFormat="1" applyFont="1" applyFill="1" applyBorder="1"/>
    <xf numFmtId="0" fontId="4" fillId="0" borderId="3" xfId="0" applyFont="1" applyFill="1" applyBorder="1" applyAlignment="1">
      <alignment horizontal="center" vertical="center" wrapText="1"/>
    </xf>
    <xf numFmtId="0" fontId="0" fillId="0" borderId="3" xfId="0" applyFill="1" applyBorder="1" applyAlignment="1">
      <alignment horizontal="left"/>
    </xf>
    <xf numFmtId="0" fontId="0" fillId="0" borderId="3" xfId="0" applyNumberFormat="1" applyFill="1" applyBorder="1"/>
    <xf numFmtId="0" fontId="0" fillId="0" borderId="0" xfId="0" applyFont="1" applyAlignment="1">
      <alignment horizontal="center"/>
    </xf>
    <xf numFmtId="0" fontId="1" fillId="0" borderId="0" xfId="0" applyFont="1"/>
    <xf numFmtId="0" fontId="7" fillId="0" borderId="0" xfId="0" applyFont="1" applyAlignment="1">
      <alignment horizontal="center" vertical="center" wrapText="1"/>
    </xf>
    <xf numFmtId="0" fontId="7" fillId="0" borderId="3"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0" fillId="0" borderId="0" xfId="0" applyAlignment="1">
      <alignment horizontal="left" indent="1"/>
    </xf>
    <xf numFmtId="0" fontId="0" fillId="0" borderId="0" xfId="0" applyAlignment="1">
      <alignment horizontal="left" indent="2"/>
    </xf>
    <xf numFmtId="0" fontId="8" fillId="0" borderId="0" xfId="0" applyFont="1"/>
    <xf numFmtId="0" fontId="8" fillId="0" borderId="0" xfId="0" applyNumberFormat="1" applyFont="1"/>
  </cellXfs>
  <cellStyles count="1">
    <cellStyle name="Normal" xfId="0" builtinId="0"/>
  </cellStyles>
  <dxfs count="162">
    <dxf>
      <font>
        <b/>
      </font>
    </dxf>
    <dxf>
      <font>
        <b/>
      </font>
    </dxf>
    <dxf>
      <font>
        <b/>
      </font>
    </dxf>
    <dxf>
      <alignment horizontal="center" readingOrder="0"/>
    </dxf>
    <dxf>
      <alignment vertical="center" readingOrder="0"/>
    </dxf>
    <dxf>
      <font>
        <sz val="9"/>
      </font>
    </dxf>
    <dxf>
      <font>
        <sz val="9"/>
      </font>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border>
    </dxf>
    <dxf>
      <fill>
        <patternFill>
          <bgColor auto="1"/>
        </patternFill>
      </fill>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bgColor theme="5" tint="0.79998168889431442"/>
        </patternFill>
      </fill>
    </dxf>
    <dxf>
      <font>
        <sz val="9"/>
      </font>
    </dxf>
    <dxf>
      <font>
        <sz val="9"/>
      </font>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Facultad Educación" refreshedDate="42292.300046064818" createdVersion="5" refreshedVersion="5" minRefreshableVersion="3" recordCount="1926">
  <cacheSource type="worksheet">
    <worksheetSource ref="A1:W1901" sheet="general"/>
  </cacheSource>
  <cacheFields count="19">
    <cacheField name="IDE" numFmtId="0">
      <sharedItems containsSemiMixedTypes="0" containsString="0" containsNumber="1" containsInteger="1" minValue="1" maxValue="868"/>
    </cacheField>
    <cacheField name="Año" numFmtId="0">
      <sharedItems containsSemiMixedTypes="0" containsString="0" containsNumber="1" containsInteger="1" minValue="2006" maxValue="2014"/>
    </cacheField>
    <cacheField name="Autor(es)-original" numFmtId="0">
      <sharedItems longText="1"/>
    </cacheField>
    <cacheField name="Institución-original" numFmtId="0">
      <sharedItems longText="1"/>
    </cacheField>
    <cacheField name="Capítulo-región-original" numFmtId="0">
      <sharedItems/>
    </cacheField>
    <cacheField name="Tipo de fuente-revisado" numFmtId="0">
      <sharedItems/>
    </cacheField>
    <cacheField name="Datos complementarios de referencia-original" numFmtId="0">
      <sharedItems longText="1"/>
    </cacheField>
    <cacheField name="Tipo de soporte-revisado" numFmtId="0">
      <sharedItems/>
    </cacheField>
    <cacheField name="Capítulo-región_Antioquia-Chocó" numFmtId="0">
      <sharedItems containsBlank="1"/>
    </cacheField>
    <cacheField name="Capítulo-región_Eje cafetero" numFmtId="0">
      <sharedItems containsBlank="1"/>
    </cacheField>
    <cacheField name="Capítulo-región_Caribe" numFmtId="0">
      <sharedItems containsBlank="1"/>
    </cacheField>
    <cacheField name="Capítulo-región_Centro" numFmtId="0">
      <sharedItems containsBlank="1"/>
    </cacheField>
    <cacheField name="Capítulo-región_Nororiente " numFmtId="0">
      <sharedItems containsBlank="1"/>
    </cacheField>
    <cacheField name="Capítulo-región_Suroccidente" numFmtId="0">
      <sharedItems containsBlank="1"/>
    </cacheField>
    <cacheField name="Capítulo-región_Orinoquía" numFmtId="0">
      <sharedItems containsBlank="1"/>
    </cacheField>
    <cacheField name="Capítulo-región_Suroriente" numFmtId="0">
      <sharedItems containsBlank="1"/>
    </cacheField>
    <cacheField name="Autor(es)" numFmtId="0">
      <sharedItems containsBlank="1" count="1499">
        <s v="Jaramillo Pérez, Jorge Mario"/>
        <s v="Díaz Ortiz, Karen"/>
        <s v="Niño, Laura Andrea"/>
        <s v="Tavera, Adriana Lorena"/>
        <s v="Velandia Ortiz, Alexandra"/>
        <s v="Vinaccia, Stefano"/>
        <s v="Gaviria, Ana Milena"/>
        <s v="Atehortúa, Luis Federico"/>
        <s v="Martínez, Piedad Helena"/>
        <s v="Trujillo, Catalina"/>
        <s v="Quiceno, Japcy Margarita"/>
        <s v="Manotas Arevalo, Iván "/>
        <s v="García Salazar, Claudia"/>
        <s v="Vélez Gómez, Mónica"/>
        <s v="Mendieta Galindo, Nelson Alfonso"/>
        <s v="Muñoz Gaviria, Diego Alejandro"/>
        <s v="Lenis Vallejo, Silvia Inés"/>
        <s v="Espitia Vásquez, Uriel"/>
        <s v="Acosta Ramírez, Naydú"/>
        <s v="Rodríguez García, Jesús"/>
        <s v="Álvarez Otero, Beatriz"/>
        <s v="Ceballos, Guillermo Augusto"/>
        <s v="Campo Arias, Adalberto"/>
        <s v="Mazo Echeverri, Santiago Alberto"/>
        <s v="Arias Valencia, Samuel Andrés"/>
        <s v="Medina González, Fernando"/>
        <s v="Vergara Amador, Enrique"/>
        <s v="Abril Aguilar, Andrés Camilo"/>
        <s v="Galván Villamarín, Fernando"/>
        <s v="Amador Gutiérrez, José Armando"/>
        <s v="Lazala Vargas, Oswaldo"/>
        <s v="Niederbacher, Jurg"/>
        <s v="Monturiol, Ximena Juliana"/>
        <s v="Holguín, Eduard Mauricio"/>
        <s v="Rojas Sotelo, Jaid"/>
        <s v="Prieto Alvarado, Franklyn E."/>
        <s v="Sandoval, Juan de Jesús"/>
        <s v="Ramos, Maritza"/>
        <s v="Forero Izquierdo, Maria Victoria "/>
        <s v="Cañas, Francisco Antonio"/>
        <s v="Montaña Cuellar, Rosario"/>
        <s v="Rojas Ospina, Tatiana"/>
        <s v="Montealegre, Rosalía"/>
        <s v="Forero, Luz Adriana"/>
        <s v="Salcedo Casallas, Javier Ricardo "/>
        <s v="Mahecha Aguilera, Martha Patricia"/>
        <s v="Díaz Díaz, Clara Beatriz"/>
        <s v="Espinosa, Guillermo"/>
        <s v="González, Hiole"/>
        <s v="Salcedo, Javier"/>
        <s v="Abadía, César Ernesto"/>
        <s v="Martínez, Adriana Gisela"/>
        <s v="Pinilla, María Yaneth"/>
        <s v="Navarrete, Héctor Gabriel"/>
        <s v="Delgado, Mario Francisco "/>
        <s v="Calvache, José Andrés"/>
        <s v="Del Cairo Silva, Carolina "/>
        <s v="Bedoya, Luz Marina "/>
        <s v="Tabares, Rosa Elizabeth"/>
        <s v="Aguirre Jaramillo, Olga Helena"/>
        <s v="Jimenez Soto, Milton Ferney"/>
        <s v="Cornejo Ochoa, José William"/>
        <s v="Botero López, Jorge Eliecer"/>
        <s v="Zapata Muñoz, Carmen Tulia"/>
        <s v="Durango Galván, Harold Eduardo"/>
        <s v="Bernal Parra, Carlos Alberto"/>
        <s v="Alvarado Salgado, Sara Victoria"/>
        <s v="Ospina Serna, Héctor Fabio"/>
        <s v="Luna Carmona, Maria Teresa"/>
        <s v="Camargo A., Marina"/>
        <s v="Álvarez Rincón, Álvaro Andrés  "/>
        <s v="Botero Gómez, Patricia "/>
        <s v="Autor corporativo. Seminario Institucional Ciudad Don Bosco  "/>
        <s v="Flórez Romero, Rita"/>
        <s v="Torrado Pacheco, Maria Cristina"/>
        <s v="Arias Velandia, Nicolás"/>
        <s v="Giraldo Pineda, Álvaro"/>
        <s v="Forero Pulido, Constanza"/>
        <s v="López Giraldo, Lina Marcela"/>
        <s v="Tabares, Leidy"/>
        <s v="Durán Gallego, Paula Andrea"/>
        <s v="Jaramillo Arana, Adriana"/>
        <s v="Montaña de la Cadena, Gustavo"/>
        <s v="Rojas Reina,  Lina Marcela "/>
        <s v="Jaramillo Bustamante, Juan Camilo"/>
        <s v="Marín Agudelo, Alejandro"/>
        <s v="Gómez Uribe, Luis Fernando"/>
        <s v="Gómez Ramírez, Juan Fernando"/>
        <s v="Navas Lenis, Johans Edwin"/>
        <s v="Neira Torres, Liliana Isabel "/>
        <s v="Jimenez, Diana Patricia"/>
        <s v="Palacio Arteaga, Marta Cecilia"/>
        <s v="Rendón Uribe, Maria Alexandra"/>
        <s v="Palacio Cepeda, Marisol"/>
        <s v="Pedraza Avella, Aura Cecilia"/>
        <s v="Ribero Medina, Rocío"/>
        <s v="Blandon Loaiza, Lilliana María"/>
        <s v="Peñaranda Correa, Fernando"/>
        <s v="Protectora de la infancia. Autor corporativo "/>
        <s v="Ramirez, María Himelda"/>
        <s v="Santamaria Valero, Flor Alba "/>
        <s v="Durán Strauch, Ernesto "/>
        <s v="Vasco Montoya, Eloisa del Socorro"/>
        <s v="Echavarria Grajales, Carlos Valerio "/>
        <s v="Rojas, Sandra Lucia "/>
        <s v="Ballesteros de Valderrama, Blanca Patricia"/>
        <s v="Novoa Gómez, Mónica"/>
        <s v="Muñoz, Liliana"/>
        <s v="Suárez, Fernando"/>
        <s v="Zarante, Ignacio."/>
        <s v="Ascencio Garzon, Gloria Esperanza "/>
        <s v="Ortiz M., Esteban "/>
        <s v="Salazar Henao, Myriam "/>
        <s v="Buitrago León, Luz Helena"/>
        <s v="Gutiérrez, Juana Catalina"/>
        <s v="Platín Segura, Valentina "/>
        <s v="Mayorga Tobar, María Ximena"/>
        <s v="Palacios Pinzón, Andrea Catherine "/>
        <s v="Rendón Arango, María Isabel"/>
        <s v="Bernal Romero, Teresita de Lourdes"/>
        <s v="Figueroa Ángel, Melba Ximena"/>
        <s v="Riaño Triviño, Adriana"/>
        <s v="Garzón Salazar, Marcela"/>
        <s v="Prieto Clavijo, Nury Alexandra"/>
        <s v="Triana Rojas, Sandra Milena"/>
        <s v="Cárdenas Maldonado, Tatiana"/>
        <s v="Forero Andrade, Camila"/>
        <s v="Ramírez Díaz, Dinian"/>
        <s v="Alfaro Zolá, Lizelia"/>
        <s v="Nieto Sánchez, Claudia"/>
        <s v="González Martínez, Farith"/>
        <s v="Rivas Perdomo, Edgar E."/>
        <s v="Aguilar Aguilar, Rafael Darío"/>
        <s v="Suárez, Gustavo Ramón"/>
        <s v="Molina Andrade, Adela"/>
        <s v="Henao López, Gloria Cecilia"/>
        <s v="Ramírez Palacio, Carlota"/>
        <s v="Ramírez Nieto, Luz Ángela"/>
        <s v="Rengifo, Alba"/>
        <s v="Angel, Ana"/>
        <s v="Benavides, Paula"/>
        <s v="Gonzalez, Diana"/>
        <s v="Rodas, Juliana"/>
        <s v="Silva, Natalia"/>
        <s v="Urrea, Bruno"/>
        <s v="González, Margarita"/>
        <s v="Castro, Rose"/>
        <s v="Ruiz, Juan"/>
        <s v="Daza, Néctar León"/>
        <s v="Canaval, Hoover"/>
        <s v="Cardona B., Federico"/>
        <s v="Echeverri L., Andrés"/>
        <s v="Forero, Juan F"/>
        <s v="García R., Carlos A"/>
        <s v="Gómez L., Claudia M."/>
        <s v="Gómez O., Claudia P."/>
        <s v="Mahecha G., Daniel D."/>
        <s v="Martínez M., Edgar"/>
        <s v="Quintero C., Gladys E."/>
        <s v="Castaño Castrillón, José Jaime"/>
        <s v="González, Sandra P."/>
        <s v="Castro Jiménez, Miguel Ángel"/>
        <s v="Orozco Vargas, Luis Carlos"/>
        <s v="Rueda Arenas, Ernesto"/>
        <s v="Suárez Mattos, Amaranto"/>
        <s v="Cifuentes, Yolanda"/>
        <s v="Bermúdez, Martha"/>
        <s v="Arteaga, Clara"/>
        <s v="Gamboa Delgado, Edna M."/>
        <s v="López Barbosa, Nahyr"/>
        <s v="Vera Cala, Lina M."/>
        <s v="Prada Gómez, Gloria Esperanza"/>
        <s v="Gaviria Méndez, Alba Emilse"/>
        <s v="Castrillón Laverde, Alexandra"/>
        <s v="Trujillo Muñoz, Ligia"/>
        <s v="Uribe Sepulveda, Julian"/>
        <s v="Hernández, Jacqueline"/>
        <s v="Herrera Rodríguez, Diana H"/>
        <s v="De la Hoz Restrepo, Fernando"/>
        <s v="Mariño, Cristina"/>
        <s v="Ramírez, Eliana"/>
        <s v="López, Juan D."/>
        <s v="Vélez Álvarez, Consuelo."/>
        <s v="Medina Monroy, Fernando Alonso"/>
        <s v="Bareño Niño, Rosa Liliana"/>
        <s v="Beltrán Guiloso, Jorge Andrés"/>
        <s v="Bautista Plata, Alexandra Del Pilar"/>
        <s v="Latorre Latorre, José"/>
        <s v="Montoya Restrepo, Nora Elena"/>
        <s v="Correa Morales, Juan Carlos"/>
        <s v="Pérez Olmos, Isabel"/>
        <s v="Rodríguez, Esther"/>
        <s v="Dussan Buitrago, Mónica M."/>
        <s v="Ayala Aguilera, Juan P."/>
        <s v="Sáenz Losada, Maaría Luz"/>
        <s v="Camacho Lindo, Ángela Elisa"/>
        <s v="Sosa, Luis Miguel"/>
        <s v="Espíndola, Reynaldo"/>
        <s v="Piña Quintero, Marcela"/>
        <s v="Gonzalez de Zarate, Myriam"/>
        <s v="Vaca, Patricia"/>
        <s v="Romero, Diego"/>
        <s v="Camargo, Sandra"/>
        <s v="Mejía, Gloria Lucía"/>
        <s v="Herrera, Aura"/>
        <s v="Carrillo, Sonia"/>
        <s v="Silvestre A, John Jairo"/>
        <s v="Izquierdo B, Álvaro"/>
        <s v="Uscátegui, Angélica"/>
        <s v="Álvarez, Adolfo"/>
        <s v="Pardo Turriago, Rodrigo"/>
        <s v="Baquero, Olga Lucia"/>
        <s v="Sierra, Pedro"/>
        <s v="Correa, Luz Norella"/>
        <s v="Pérez Poveda, Juan Carlos"/>
        <s v="Mansilla R., Sandra P._x000a_"/>
        <s v="Rojas Romero, Luis"/>
        <s v="Monsalve D, Guillermo A"/>
        <s v="Higuera, Lucy"/>
        <s v="Toro, Gabriel"/>
        <s v="Cabrera, Manuel "/>
        <s v="Pabón Mantilla, Ana Patricia"/>
        <s v="Aguirre Román, Javier Orlando "/>
        <s v="Aguado Quintero, Luis Fernando"/>
        <s v="Arbona Estrada, Alexei"/>
        <s v="Osorno Mejía,  Ana Maria"/>
        <s v="Ahumada Castro, Jaime Rodrigo"/>
        <s v="Mejía Sadovñik, Alejandra"/>
        <s v="Agudelo Rincón, Rosa  "/>
        <s v="Amar Amar, José Juan"/>
        <s v="Tirado García, Diana"/>
        <s v="Barreneche Aarón, Alfredo"/>
        <s v="Ángel Ochoa, Gloria Eugenia"/>
        <s v="Bustamante Morales, Gloria María"/>
        <s v="Aricapa Ardila, Ricardo"/>
        <s v="Autor Corporativo. Ciudad Don Bosco"/>
        <s v="Autor Corparativo. Ciudad Don Bosco"/>
        <s v="Bustamante Gallego, Alberto"/>
        <s v="Elorza Parra, Mussatye"/>
        <s v="Carmona Parra, Jaime Alberto"/>
        <s v="Tobón Hoyos, Felipe"/>
        <s v="Cevallos Lugo, Diana del Pilar"/>
        <s v="Molina Restrepo, Nery Cecilia."/>
        <s v="Departamento Nacional de Planeación "/>
        <s v="Diago Martinez, Lourdes Del Socorro  "/>
        <s v="Fandiño Cubillos, Graciela María"/>
        <s v="Valencia González, Alejandra"/>
        <s v="Cuervo Echeverry, Clemencia "/>
        <s v="Galeano, Arturo Alonso"/>
        <s v="Gallego, Sandra Ximena."/>
        <s v="Gómez Porras, Viviana"/>
        <s v="Alzate Franco, Dayan Catalina"/>
        <s v="Vargas Holguín, Diana Lucía"/>
        <s v="Marín Lopez, Natalia Andrea"/>
        <s v="González Pérez, Juliana"/>
        <s v="Puerta, Víctor Gabriel"/>
        <s v="Ramírez Salazar, Doris Adriana"/>
        <s v="Guzmán Rodríguez, Rosa Julia"/>
        <s v="Hernández Rodríguez, Daniel Arturo "/>
        <s v="Hernández Enriquez, Colombia"/>
        <s v="Gaviria Gaviria, Fanny "/>
        <s v="Holguin Acosta, Jorge"/>
        <s v="Osio Uribe, Oscar"/>
        <s v="Jaramillo, Leonor"/>
        <s v="Jiménez Becerra, Absalón "/>
        <s v="Macias Garces, Claudia Marcela"/>
        <s v="Aguirre Muñoz, Eduard Adrian"/>
        <s v="Suarez Pulgarin, Diana Cristina"/>
        <s v="Abril Caicedo, Luis Fernando"/>
        <s v="Pelaez Villegas, Sandra Maria"/>
        <s v="Zuluaga Fabian, Mauricio"/>
        <s v="Herrera Róbinson, Lissette"/>
        <s v="Colorado Arango, Olga Patricia"/>
        <s v="Castro Mendoza, Juan David"/>
        <s v="Cañola Ortiz, Augusto César"/>
        <s v="Escobar de la Hoz, Gustavo"/>
        <s v="Martínez Urrea, Hummberto"/>
        <s v="Orrego Agudelo, Mauricio"/>
        <s v="Morales Ortega, Helena del Carmen"/>
        <s v="Muñoz Gaviria, Diego Alejandro "/>
        <s v="Noguera Ramírez, Carlos Ernesto"/>
        <s v="Marín Díaz, Dora Lilia "/>
        <s v="Nossa Nuñez, Bertha Lucía"/>
        <s v="Gody de Bermudez, Rosa Juliana"/>
        <s v="Duarte Rico, Lida"/>
        <s v="Gutierrez Perdomo, Angela Gabriela"/>
        <s v="Torres Torres, Doris Patricia"/>
        <s v="Pachón, Ximena"/>
        <s v="Pedraza, Zandra"/>
        <s v="Restrepo Rendón, Claudia Elena"/>
        <s v="Correa Perez, Gabriel  "/>
        <s v="Rincón Berdugo, Cecilia"/>
        <s v="Rodríguez Jiménez, Pablo"/>
        <s v="Mannarelli, María Emma"/>
        <s v="Romero Rey, Tatiana  "/>
        <s v="Sáenz, Javier "/>
        <s v="Saldarriaga, Oscar"/>
        <s v="Simonstein Fuentes, Selma  "/>
        <s v="Valencia M., Luis Fernando"/>
        <s v="Parra Saavedra, Fernando"/>
        <s v="Pabón A., Numa Antonio"/>
        <s v="Soto Hoyos, Hector Hernan"/>
        <s v="Munera P., Beatriz Eugenia"/>
        <s v="Herrera O., Beatriz Helena"/>
        <s v="Flórez Zuluaga, Claudia"/>
        <s v="Velasquez Duque, Mario Alberto"/>
        <s v="Giraldo Zuluaga, Mauricio"/>
        <s v="Jimenez Gómez, Luz Elena"/>
        <s v="Valenzuela Camacho, Luz Stella"/>
        <s v="Cifuentes Gil, Rosa María"/>
        <s v="Veléz Ortega, Ana Teresa"/>
        <s v="Villa Jaramillo, Gloria Liliana"/>
        <s v="Giraldo Lizcano, Maribel"/>
        <s v="Giraldo Lizcano, Jackeline"/>
        <s v="Rodríguez Bernal, Yolanda"/>
        <s v="Patarroyo Caro, Lucy"/>
        <s v="Sierra Bonilla, Luz Myriam"/>
        <s v="Arana Ercilla, Martha H."/>
        <s v="Pérez Salazar, Luz Magnolia"/>
        <s v="Morales, Barbarita"/>
        <s v="Sandoval, Betty"/>
        <s v="Infante Acevedo, Raúl"/>
        <s v="Murcia Cumbe, José Jair "/>
        <s v="Benavides Delgado, Jacqueline"/>
        <s v="Miranda, Sandra"/>
        <s v="Pineda Salazar, David"/>
        <s v="Aguirre Acevedo, Daniel Camilo"/>
        <s v="Lopera, Francisco"/>
        <s v="Arcos Burgos, Mauricio"/>
        <s v="Gómez, Luz Ángela"/>
        <s v="Duarte, Ana María"/>
        <s v="Merchán, Vilma"/>
        <s v="Piedrahita S., Laura Elvira"/>
        <s v="Martinéz, Diego Andrés"/>
        <s v="Vinazco, Edna Lucia"/>
        <s v="Palacio, José"/>
        <s v="Madariaga Orozco, Camilo"/>
        <s v="Llinás, Humberto"/>
        <s v="Contreras, Katherine"/>
        <s v="Castaño B, Carmen Lucia "/>
        <s v="Cuervo Arias, Carmen Beatriz"/>
        <s v="Guerrero Fernandez, Maria Teresa "/>
        <s v="Díaz Cantillo, Calia"/>
        <s v="Quiñones Reyna, Danilo"/>
        <s v="Gomez Jimenez, Kelly Johana "/>
        <s v="Ramirez Roncancio, Nancy Lizeth"/>
        <s v="Navarro Roldán, Claudia Patricia "/>
        <s v="Ocampo, Myrian"/>
        <s v="Diaz, Liza"/>
        <s v="Mendoza Meza, Dary Luz"/>
        <s v="Del Castillo Castilla, Luis"/>
        <s v="Lozano Socarrás, Sonja Liliana"/>
        <s v="Jaimes Sanabria, María Belén"/>
        <s v="Pedrozo Pupo, Jonn"/>
        <s v="Abello Gámez, Luis"/>
        <s v="Meza Navarro, Jainy"/>
        <s v="Mercado Bermúdez, Dilia"/>
        <s v="Moreno Bañol, Gustavo Adolfo."/>
        <s v="Sarmiento Cruz, Luz Mireya "/>
        <s v="Moreno Gómez, William"/>
        <s v="Betancur Hernández, Guillermo León"/>
        <s v="Quinceno Castrillón, Humberto."/>
        <s v="Vásquez de la Hoz, Francísco Javier."/>
        <s v="Barragán Castrillón, Bernardo"/>
        <s v="González, Julián"/>
        <s v="Obando Salazar, Olga Lucía"/>
        <s v="Ortega Valencia, Piedad"/>
        <s v="Botero Ramírez, Carlos Alberto"/>
        <s v="Vélez Orrego, Ana Teresa"/>
        <s v="Buitrago Buitrago, Luis Guillermo"/>
        <s v="Vergara Amador, Enrique Manuel"/>
        <s v="Arrieta, Diógenes Alexander"/>
        <s v="Guzmán, James Alberto"/>
        <s v="Jerez, Alexander"/>
        <s v="Arrieta, Erika Paola"/>
        <s v="Cepeda Cuervo, Edilberto"/>
        <s v="Pacheco Duran, Pedro N."/>
        <s v="García Barco, Liliana"/>
        <s v="Piraquive Peña, Claudia J."/>
        <s v="Hurtado Gutierrez, Mario Alexander"/>
        <s v="Ochoa, Jamileth A."/>
        <s v="Súarez, Luz M."/>
        <s v="Valencia, Alejandra"/>
        <s v="Herrera, Elizabeth"/>
        <s v="Gamboa, Edna Magali"/>
        <s v="Porras, Johana Andrea"/>
        <s v="Gómez, Luis F."/>
        <s v="Lucumi, Diego I."/>
        <s v="Parra, Diana C."/>
        <s v="Lobelo, Felipe"/>
        <s v="Ruiz Rodríguez, Myriam"/>
        <s v="Salgado, Doris Martha"/>
        <s v="Vega, Martha Rocío"/>
        <s v="Panqueva, César Alberto"/>
        <s v="Garzón, Marisol"/>
        <s v="Rodríguez Rodríguez, Jairo Antonio"/>
        <s v="Carmona Fonseca, Jaime "/>
        <s v="Silvestre Avendaño, John Jairo "/>
        <s v="Caro Castelar, Irma"/>
        <s v="Muñoz, Patricia"/>
        <s v="Muñoz, Amparo Eugenia"/>
        <s v="Rosero, Ruth Marina "/>
        <s v="Villota, César "/>
        <s v="Sanchez Amaya, Tomas"/>
        <s v="Acosta Ayerbe, Alejandro "/>
        <s v="Barragan Martínez, Yenny Danira"/>
        <s v="Giraldo Giraldo, Yicel Nayrobis"/>
        <s v="Roman Betancur, Gloria Elena"/>
        <s v="Quiroz Posada, Gloria Elena"/>
        <s v="Quevedo Vélez, Augusto"/>
        <s v="Guerrero Q., Juan Pablo "/>
        <s v="Bernal, Gloria"/>
        <s v="Jaramillo, Luis Guillermo"/>
        <s v="Loaiza de la Pava, Julian Andres"/>
        <s v="Marín Cortés, Andrés Felipe"/>
        <s v="Álvarez Torres, Jair Hernando"/>
        <s v="López Rendón, Olga Lucía"/>
        <s v="Palacios Valencia, Yennesit"/>
        <s v="Orozco Gómez, Gloria Elena."/>
        <s v="Martínez, Jóse William"/>
        <s v="Tovar Cuevas, Jóse Rafael"/>
        <s v="Rojas Arbeláez,  Carlos"/>
        <s v="Duque Franco, Adriana"/>
        <s v="Rojas, Carlos"/>
        <s v="Duque, Adriana"/>
        <s v="Tovar, Rafael"/>
        <s v="Klevens,Joanne"/>
        <s v="Marrugo Nunez, Nubia"/>
        <s v="Paredesn, María Teresa"/>
        <s v="Álvarez, Martha Cecilia"/>
        <s v="Lega,  Leonor"/>
        <s v="Vernon,  Ann"/>
        <s v="Quiroz Monsalvo, Aroldo Wilson "/>
        <s v="Ramírez Robledo, Libia Elena "/>
        <s v="Riaño González, Vilma Lucía"/>
        <s v="Rojas Betancur, Héctor Mauricio"/>
        <s v="Runge Peña, Andrés Klaus"/>
        <s v="Pico Merchán, María Eugenia"/>
        <s v="Tamayo Jaramillo, Jorge M."/>
        <s v="Díaz, Bárbara"/>
        <s v="Trivino Roncancio,Virginia"/>
        <s v="Veléz Orrego, Ana Teresa"/>
        <s v="Yraka, FAS, Fundación Canto a mi mismo, Fundación Estructurar, Dignificándonos"/>
        <s v="Romero Picón, Yuri"/>
        <s v="Chávez Plazas, Yuri"/>
        <s v="Sánchez Ramírez, Sandra Natalia"/>
        <s v="Muñoz Ortega, Maria Liliana"/>
        <s v="Gómez Ayala, Paola Andrea"/>
        <s v="Santamaria Ogliastri, Claudia Marcela"/>
        <s v="Hincapié Henao, Liliana"/>
        <s v="Giraldo Prieto, Mario"/>
        <s v="Lopera Restrepo, Francisco"/>
        <s v="Castro Rebolledo, Rodrigo"/>
        <s v="Lopera Vazquez, Juan Pablo"/>
        <s v="Mendieta Villamizar, Nora"/>
        <s v="Jaramillo Pérez, Ángela"/>
        <s v="Arboleda Rámirez, Alejandra"/>
        <s v="Lopera Echeverri Egidio"/>
        <s v="Pedraza Gonzalez, Diana Mireya "/>
        <s v="Rosas, Ana Isabel"/>
        <s v="De La Torre De Mantilla, Omaira Beatriz"/>
        <s v="Trivino Roncancio, Virginia"/>
        <s v="Sánchez, Jóse Antonio"/>
        <s v="Ossa, Carolina"/>
        <s v="Salazar, Ana María"/>
        <s v="Suárez, Angela"/>
        <s v="Cardona Gómez; Gloria del Pilar"/>
        <s v="Cardona Echeverri, Ricardo"/>
        <s v="Pineda R; Diego Antonio"/>
        <s v="Villalobos, María Eugenia"/>
        <s v="Mendoza Ramos, Liliana"/>
        <s v="Suárez Reyes, Ana María"/>
        <s v="Esparza, Natalia"/>
        <s v="Rodríguez, María Clara "/>
        <s v="Dávila Correa, Alba Regina"/>
        <s v="Velasco Escobar, Luz Ángela"/>
        <s v="Restrepo de Mejía, Francia "/>
        <s v="Del Gordo D´Amato, Roberto Joaquín"/>
        <s v="Sánchez Solano, Dinora Beatriz"/>
        <s v="Montaño, Jesús A."/>
        <s v="Leguizamo, Rafael L."/>
        <s v="Redondo, Adriana"/>
        <s v="Díaz, Karen"/>
        <s v="Galvis Arias, Natalia Cristina."/>
        <s v="Fernández Ortega, Jairo Alejandro."/>
        <s v="González Moreno, Claudia Ximena"/>
        <s v="Solovieva, Yulia"/>
        <s v="Quintanar Rojas, Luis"/>
        <s v="Montero González, Martha Soledad"/>
        <s v="Arias Correa, Grace"/>
        <s v="Montoya Roldán, Eliana"/>
        <s v="Romero, María Gladys"/>
        <s v="Vanegas López, Julián Alberto"/>
        <s v="Camacho Ordoñez, Leidy Viviana"/>
        <s v="Trujillo González, Maria Angélica"/>
        <s v="Amador Baquiro, Juan Carlos"/>
        <s v="Sánchez Pedraza, Ricardo"/>
        <s v="Carmona Arango, Luis"/>
        <s v="Pinzón Rondón, Ángela M."/>
        <s v="Ross, Timothy W.W."/>
        <s v="Botero, Juan C."/>
        <s v="Baquero Umaña, Margarita M."/>
        <s v="Ramírez Puerta, Blanca S."/>
        <s v="Franco Cortés, Ángela M."/>
        <s v="Ochoa Acosta, Emilia M."/>
        <s v="Castro, Dolly"/>
        <s v="Serna Cock, Liliana"/>
        <s v="Correa Gómez, Maria D.C."/>
        <s v="Ayala Aponte, Alfredo A."/>
        <s v="Montes, Jairo"/>
        <s v="Bolaños, Rocío"/>
        <s v="Gantiva, Carlos Andrés"/>
        <s v="Bello, Johanna"/>
        <s v="Vanegas, Eliana"/>
        <s v="Sastoque Ruíz, Yaisa"/>
        <s v="Torres, María Leticia"/>
        <s v="Correa Hernández, Ana Cecilia"/>
        <s v="Flórez Orrego, Jesús Antonio"/>
        <s v="Valoyes, Elizabeth "/>
        <s v="Galvis Ortiz, Ligia "/>
        <s v="García Gutiérrez, Carmen Emilia"/>
        <s v="Jaramillo, Myriam Luz"/>
        <s v="García Vesga, María Cristina"/>
        <s v="Henao Mejia, Paula Andrea"/>
        <s v="López Montaño, Luz María"/>
        <s v="Loaiza Orozco,  María Olga"/>
        <s v="Martín, Paul"/>
        <s v="Martín, Consuelo"/>
        <s v="Ministerio de la protección Social"/>
        <s v="Pineda Báez, Nisme Yurany "/>
        <s v="Isaza Leonor"/>
        <s v="Pineda Clelia "/>
        <s v="Henao Diana "/>
        <s v="Sandoval Guzmán, Betty"/>
        <s v="Delgadillo Cely, Ingrid"/>
        <s v="Bonilla Pardo, Esperanza."/>
        <s v="Sáenz Obregón, Javier"/>
        <s v="Torrado Pacheco, Ingrid Carolina"/>
        <s v="Zuluaga, Anzelin"/>
        <s v="Bejarano, Diana"/>
        <s v="Guaqueta, Camilo"/>
        <s v="Gaitan, Maria Consuelo"/>
        <s v="Vargas, Esmeralda"/>
        <s v="Urueña Abadía, Sebastián"/>
        <s v="Tovar Cuevas Luis Miguel"/>
        <s v="Castillo Caicedo, Maribel"/>
        <s v="Velasquez Tirado, Juan David"/>
        <s v="Álvarez Gómez, Matilde"/>
        <s v="Velez Orrego Ana Teresa "/>
        <s v="Zapata Gutierrez, Margarita  María"/>
        <s v="Suárez, Martha Cecilia "/>
        <s v="Abello Correa, Rocio"/>
        <s v="Páez Martínez, Ruth Milena"/>
        <s v="Camacho Ordóñez, Leidy Bibiana"/>
        <s v="Trujillo González, María Angélica"/>
        <s v="Franco Montenegro, Mónica P."/>
        <s v="Mesa Ochoa, Ana María"/>
        <s v="Estrada, Luisa Fernanda"/>
        <s v="Bahamón, Alba Luz"/>
        <s v="Perea, Diana"/>
        <s v="Bermúdez Jaimes, Milton Eduardo"/>
        <s v="Espitia Carrascal, Rosa Elena"/>
        <s v="Montes Rotela,  Marivel"/>
        <s v="Gutierrez Urquijo, Natalia Maria "/>
        <s v="Pérez Manrique, Tiberio"/>
        <s v="Rodriguez Castellanos, Angélica Maria"/>
        <s v="Tirano Millan, Maria inés "/>
        <s v="Romero Mendoza,Vanessa María"/>
        <s v="Briceño Sánchez, Sandra Milena "/>
        <s v="Hernández M, Gerardo A"/>
        <s v="Tapias S, Ángela"/>
        <s v="Arbeláez, Cristina"/>
        <s v="Salgado Monteejo, Alejandro"/>
        <s v="Velasco, Ana Cristina"/>
        <s v="Cuervo Martínez, Ángela"/>
        <s v="Rincón Porto, Alberto Julián."/>
        <s v="Guío Gutiérrez, Fernando"/>
        <s v="Díaz Marín, Juan Manuel"/>
        <s v="Mejía Ortiz, Manuel Norberto."/>
        <s v="Abella Peña, Leonardo"/>
        <s v="García Martinez, Álvaro"/>
        <s v="Ramón Suárez, Gustavo."/>
        <s v="Ramos Parrací, Carlos Alberto"/>
        <s v="Monje Mahecha, Jaime"/>
        <s v="López Laiseca, José David"/>
        <s v="Figueroa Calderón, Cristian Javier"/>
        <s v="Jiménez Trujillo, Juan Osvaldo"/>
        <s v="Marín Galvis, Francisco Hernán"/>
        <s v="Grajales Castaño, Darío Alberto"/>
        <s v="Ramírez Silva, William."/>
        <s v="Soto, Wilson Hernando"/>
        <s v="González Guerrero, Karolina"/>
        <s v="Padilla Beltrán, José Eduardo."/>
        <s v="Alandete Zamora, Alexandra"/>
        <s v="Castañeda Peña, Harold Andrés"/>
        <s v="Clavijo Jiménez, Adriana"/>
        <s v="Noreña Noreña, Nestor Mario"/>
        <s v="Durán Chiappe, Sandra Marcela"/>
        <s v="García Balaguera, Vivian Andrea"/>
        <s v="Ortiz González, Jhon Jarby"/>
        <s v="Obregoso Rodríguez, Alba Yolima"/>
        <s v="Vallejo Ovalle, Yolanda Catalina"/>
        <s v="Orlay Valbuena, Edgar."/>
        <s v="Ospina Cruz, Carlos Arturo"/>
        <s v="Gómez Betancur, Luz Ángela"/>
        <s v="Larrahondo Ramos, Oscar"/>
        <s v="Suarez Vaca, María Teresa"/>
        <s v="Moreno Angarita, Marisol"/>
        <s v="Zea Arias, Patricia"/>
        <s v="Botero González, Paula Andrea"/>
        <s v="Arango Posada, César Augusto"/>
        <s v="Castaño, Diana Marcela"/>
        <s v="Díaz Guerrero, Sandra Lorena"/>
        <s v="González Muñoz, Lorena"/>
        <s v="Puerto Tamayo, Linda Grace"/>
        <s v="Camargo Lemos, Diana Marina"/>
        <s v="Cepeda, Yamile"/>
        <s v="González, Lina Rocío"/>
        <s v="Stapper, Hensley Karelly"/>
        <s v="Trigos, Andrés José"/>
        <s v="Ortiz Dallos, Carlos Julián"/>
        <s v="Díaz Cárdenas, Shyrley"/>
        <s v="Erazo Santander, Oscar A."/>
        <s v="Hernández Vega, Gabriela"/>
        <s v="Lara Díaz, María Fernanda"/>
        <s v="Gómez Fonseca, Ángela María"/>
        <s v="García, Milena"/>
        <s v="Guerrero, Yeison"/>
        <s v="Niño, Lina"/>
        <s v="Ramos Martínez, Ketty"/>
        <s v="Luna Ricardo, Luzmayda"/>
        <s v="Rubio , María Helena"/>
        <s v="Rueda, Ernesto"/>
        <s v="Trujillo Vargas, Magda Lucero"/>
        <s v="Díaz, Luis Alfonso"/>
        <s v="Sosa Ávila, Luis Miguel"/>
        <s v="Machuca Pérez, Mayra Alejandra"/>
        <s v="Sosa Ávila, Carlos Arturo"/>
        <s v="González Rugeles, Clara Isabel"/>
        <s v="Vesga Gómez, Celmira"/>
        <s v="Cáceres Manrique, Flor de María "/>
        <s v="Villamizar Carvajal, Beatriz"/>
        <s v="Vargas Porras, Carolina"/>
        <s v="Díaz Martínez, Luis Alfonso"/>
        <s v="Villalobos, Maria Eugenia"/>
        <s v="Arango, Sandra"/>
        <s v="Lizarazo, Jairo"/>
        <s v="Gutiérrez, Patricia"/>
        <s v="Cháves, Oscar"/>
        <s v="Peña, Yeni"/>
        <s v="Castañeda, Elizabeth"/>
        <s v="Uscátegui Daccarett, Angélica María "/>
        <s v="Espitia, Óscar Mauricio"/>
        <s v="Ramos Guevara, Juan David "/>
        <s v="Sánchez Mosquera, Yaneth"/>
        <s v="Gómez Navas, María del Pilar"/>
        <s v="Ossio, Óscar Horacio"/>
        <s v="Ruiz, Nancy"/>
        <s v="Murcia, Minerva"/>
        <s v="Díaz Soler, Carlos Jilmar"/>
        <s v="Estrada, Angela María"/>
        <s v="Toro, Manuel"/>
        <s v="Diazgranados, Silvia"/>
        <s v="Teja, Natalia"/>
        <s v="Tobón Berrío, Luz Estela"/>
        <s v="Alzate Alzate, Natalia Andrea"/>
        <s v="Cordoba Caviedes, Alvaro Francisco"/>
        <s v="Sanin Jimenez, Ana Lucia"/>
        <s v="Castaneda Bernal, Elsa"/>
        <s v="Arteaga Artega, Angélica"/>
        <s v="Vélez Moncada, Elizabeth"/>
        <s v="Morales Múneram, Olga Lucía"/>
        <s v="Salazar Blanco, Olga Francisca;"/>
        <s v="Valencia Pino, Diana Carolina."/>
        <s v="Bolívar Bonilla, Carlos"/>
        <s v="Briceno, Lilia"/>
        <s v="Nino, Magaly"/>
        <s v="Bermudez Jaimes, Gloria Isabel"/>
        <s v="Castro Villarraga, Jorge Orlando"/>
        <s v="Perez Zuluaica, Juan Camilo"/>
        <s v="Díaz, Maritza"/>
        <s v="Vásquez, Socorro"/>
        <s v="Díaz, Silvia Paulina"/>
        <s v="Duarte Duarte, Jakeline"/>
        <s v="Zapata, Leidy Patricia"/>
        <s v="Rentería, Rubiela"/>
        <s v="Granada Echeverry, Patricia"/>
        <s v="Farfán Martínez, Mabel"/>
        <s v="Gallego Duque, Liliana María"/>
        <s v="González Martínez, Henry"/>
        <s v="Viveros, David Jacobo"/>
        <s v="Guevara Jiménez, Mónica"/>
        <s v="Henao Malpica, Diana Carolina"/>
        <s v="Herrera Beltrán, Claudia Ximena"/>
        <s v="Buitrago, Bertha Nelly"/>
        <s v="Mejía Correa, María Paulina"/>
        <s v="Fernandez Fuente, Sofia"/>
        <s v="Toro Angel, Gloría Luz"/>
        <s v="Cortés Palomino, Marlon Yesid"/>
        <s v="Florez, Sarah"/>
        <s v="Mejía, Diva Nelly "/>
        <s v="Gómez, Ana Cristina"/>
        <s v="Mieles Barrera, María Dilia"/>
        <s v="Moreno Rojas, Jorge Enrique"/>
        <s v="Osorio, Ana María"/>
        <s v="Aguado, Luis Fernando"/>
        <s v="Bastidas Acevedo, Miriram"/>
        <s v="Escobar Paucar, Gloria"/>
        <s v="Torres Ospina; Nicolas"/>
        <s v="Arango Córdoba, Adriana"/>
        <s v="Quintero Velasquez, Angela Maria"/>
        <s v="Piñeres Sus, Juan David"/>
        <s v="Hincapié García, Alexánder"/>
        <s v="Salamanca, Luisa Matilde"/>
        <s v="Taborda, Diego"/>
        <s v="Torres Estepa, Andrea"/>
        <s v="Ávila, Liliana Inés"/>
        <s v="Triana, Alba Nidia"/>
        <s v="Malagón, Alfredo"/>
        <s v="Yarza de los Ríos, Víctor Alexander"/>
        <s v="Zapata, Beatriz Elena"/>
        <s v="Ceballos, Leonardo"/>
        <s v="Muñoz G., Germán"/>
        <s v="Galindo Ramírez, Liliana"/>
        <s v="Alba, Gabriel "/>
        <s v="Bedoya, Mauricio Hernando"/>
        <s v="Giraldo, Mary Lucy"/>
        <s v="López, Marta Isabel"/>
        <s v="Schnitter, Mónica"/>
        <s v="Didyme-Dome Fuentes, André "/>
        <s v="Montoya Arenas, David Andrés"/>
        <s v="Trujillo Orrego, Natalia"/>
        <s v="Sabagh-Sabbagh, Sigem"/>
        <s v="Carbonell Blanco, Olga Alicia"/>
        <s v="Plata, Sandra Juliana"/>
        <s v="Peña, Paola Andrea"/>
        <s v="Cristo, Martha"/>
        <s v="Posada, Germán"/>
        <s v="Carreño Manosalva, Clara Ines"/>
        <s v="De Alonso, Alicia"/>
        <s v="Sastre Gómez, Luz Viviana"/>
        <s v="Latorre Veléquez, Diana Carolina"/>
        <s v="Escobar Melo, Hugo"/>
        <s v="Adams Angulo, Jaime Alberto "/>
        <s v="Ávila Matamoros, Ana María"/>
        <s v="Cuellar Alzate, Yenny"/>
        <s v="Tamayo Alzate, Oscar Eugenio."/>
        <s v="Abello, Raimundo"/>
        <s v="Martínez, Marina"/>
        <s v="Monroy, Ernesto"/>
        <s v="Cortés, Omar"/>
        <s v="Crespo, Fernando"/>
        <s v="Utria Rodríguez, Óscar Emilio"/>
        <s v="Rivera Franco, Nilka"/>
        <s v="Valencia Medina, Liset"/>
        <s v="Ayala Afanador, María Paola"/>
        <s v="Montes González, Jairo Andrés"/>
        <s v="Jiménez Castillo, Jeimmi Alexandra"/>
        <s v="Téllez Castillo, Camila Andrea"/>
        <s v="Esguerra, Gustavo A."/>
        <s v="Suárez, Dailys"/>
        <s v="Iglesias, Julién"/>
        <s v="Cañive, Calleiro"/>
        <s v="Salazar Ceballos, Alexander"/>
        <s v="Álvarez-Miño, Lídice"/>
        <s v="López Sáleme, Rossana"/>
        <s v="Díaz Montes, Carmen Elena"/>
        <s v="Moreno Jiménez, Kelly"/>
        <s v="Vargas López, Katherine"/>
        <s v="Villamizar Espinosa, Gloria"/>
        <s v="López Salas, Sandra"/>
        <s v="Sierra Rojas, Ricardo"/>
        <s v="Campo Ternera, Lilia Angélica"/>
        <s v="Estrada Ovalle, Nadia"/>
        <s v="Ochoa De Luque, Loren"/>
        <s v="Pérez Parra, Carmen"/>
        <s v="Quiroz Gómez, Julieth"/>
        <s v="Rodríguez Martínez, Darlys"/>
        <s v="Paba Barbosa, Carmelina"/>
        <s v="Cerchiaro Ceballos, Elda"/>
        <s v="Sánchez Castellón, Ligia"/>
        <s v="Ariza, Katiuska"/>
        <s v="Atencio Yepez, Melissa"/>
        <s v="Ospino Paz, Nidia"/>
        <s v="Aguirre Mejía, Elvira"/>
        <s v="Parra Dussan, Carlos."/>
        <s v="Carrillo Zambrano, Eduardo"/>
        <s v="Pachón Meneses, César Mauricio."/>
        <s v="Bermúdez Aponte, José Javier"/>
        <s v="Medrano León, Elvia Carolina."/>
        <s v="Meneses Cabrera, Tania"/>
        <s v="Paredes, Claudia Andrea."/>
        <s v="Castillo Hernández, Myriam. "/>
        <s v="Jiménez Reyes, Malory."/>
        <s v="Segura Robayo, Dino de Jesus"/>
        <s v="Rios Gallardo, Ángela"/>
        <s v="Rodriguez Suárez, Nathalia"/>
        <s v="Gooding Londoño, Piedad"/>
        <s v="Bernal de Rojas, Aura"/>
        <s v="Gil Chaves, Lina"/>
        <s v="Alayón, Alicia N."/>
        <s v="Castro Orozco, Raimundo"/>
        <s v="Gaviria Esquivia, Luis"/>
        <s v="Fernández Franco, Milena"/>
        <s v="Benítez Peña, Lourdes"/>
        <s v="Alvis Guzmán, Nelson"/>
        <s v="Patermina Caicedo, Angel"/>
        <s v="Alvis Estrada, Luis"/>
        <s v="Arrieta Vergara, Katherine M."/>
        <s v="Bastidas Acevedo, Miriam"/>
        <s v="Alcaraza López, Gloria Margarita"/>
        <s v="Hiromi López, Juan Carlos"/>
        <s v="Jaramillo Barberi, Lina"/>
        <s v="López, Diana F."/>
        <s v="Benjumea, María V."/>
        <s v="Muñoz Echeverri, Iván F."/>
        <s v="Noreña Herrera, Camilo"/>
        <s v="Londoño, Beatriz E."/>
        <s v="Rojas Arbeláez, Carlos A."/>
        <s v="Olarte, Jaime Alberto"/>
        <s v="Zapata, Cristian David"/>
        <s v="Heredia, Diego Armando"/>
        <s v="Otalvaro Orrego, Jaider Camilo"/>
        <s v="Rebollo Pérez, Juan"/>
        <s v="Ordoñez Tapia, Cindy"/>
        <s v="Herazo Herazo, Carmen"/>
        <s v="Reyes Ramos, Niradiz"/>
        <s v="Urrego Burbano, Paola A."/>
        <s v="Jiménez Arroyave, Lina P."/>
        <s v="Londoño Bolívar, Miguel Á."/>
        <s v="Zapata Tamayo, Mario"/>
        <s v="Botero Mariaca, Paola"/>
        <s v="Vargas Betancourt, Mónica Lorena"/>
        <s v="Quiroz Palacio, Carlos Mario"/>
        <s v="Isaza Valencia, Laura"/>
        <s v="Espinosa García, Eugenia "/>
        <s v="Restrepo, Francia"/>
        <s v="Tamayo Orrego, Lukas"/>
        <s v="Parra Sánchez, Jose Hernán"/>
        <s v="Vera González, Alejandro"/>
        <s v="Henao López, Adriana Isabel"/>
        <s v="Vivas Trochez, Rosalba"/>
        <s v="Bedoya Tovar, Mercy"/>
        <s v="Estrada Vélez, Sergio"/>
        <s v="Medina Villabona, Yamile Azucena "/>
        <s v="Becerra Manosalva, Adriana Patricia"/>
        <s v="Rincón Merchán, Blanca Iris"/>
        <s v="Sabogal Padilla, Adelmo "/>
        <s v="Acevedo, Karina"/>
        <s v="Quejada, Raúl"/>
        <s v="Yanez, Martha"/>
        <s v="Agudelo Suárez, Luz María"/>
        <s v="Gallo Restrepo, Nancy Eliana"/>
        <s v="Martínez Gómez, Marta Lucía"/>
        <s v="Aguirre-Dávila, Eduardo"/>
        <s v="Arias Valencia, María Mercedes"/>
        <s v="Gálvez Abadía, Aída  Cecilia"/>
        <s v="Barreto, Maribel"/>
        <s v="Bolívar Buriticá, Wilson"/>
        <s v="Carmona Hernández, Diana Patricia"/>
        <s v="Caro Perdomo, Juliana Patricia"/>
        <s v="Gomez Serna, Edwin Arcesio"/>
        <s v="Castro, Geovanny"/>
        <s v="González, Oscar Andrés"/>
        <s v="Cortés Palomino, Marlon Yezid "/>
        <s v="De la Torre Soto, Giselle Lorena"/>
        <s v="Gallego Betancur, Teresita"/>
        <s v="Parra Moncada, Patricia"/>
        <s v="García, Gloria Esperanza"/>
        <s v="Guáqueta, Camilo Andrés"/>
        <s v="Torres, Astrid"/>
        <s v="García Montes, Aurora"/>
        <s v="Ahumada Yepes, Yeimi"/>
        <s v="Armirola Garcés, Ledy"/>
        <s v="Valiente, Edna"/>
        <s v="Garrido Alvarez, Ricardo."/>
        <s v="Genta Mesa, Giuseppe Gerardo."/>
        <s v="Salazar Blanco, Olga Francisca"/>
        <s v="Gómez, Martha Ruth"/>
        <s v="Gutierrez Lenis, Jose Fernando"/>
        <s v="Álvarez Castaño, Luz Stella"/>
        <s v="Borrero Ramírez, Yadira Eugenia"/>
        <s v="Goez, Juan Diego"/>
        <s v="Perez, Elsury Johanna"/>
        <s v="Herrera Casilimas, Gloria Elena"/>
        <s v="Patiño H., Natalia A."/>
        <s v="Correa C., Daniela"/>
        <s v="Díaz A., Daniela"/>
        <s v="Cataño S., Sara M."/>
        <s v="Vanegas R., Laura C."/>
        <s v="Hincapié-Rojas, Claudia María"/>
        <s v="Ila, Paula Andrea"/>
        <s v="Larrahondo, Sor Ines"/>
        <s v="Simarra Nicolás"/>
        <s v="Martínez Boom, Alberto"/>
        <s v="Martínez, Marta"/>
        <s v="García, María Cristina"/>
        <s v="Mejía, Germán Mauricio"/>
        <s v="Londoño, Felipe César"/>
        <s v="Múnera Cordoba, John Jairo"/>
        <s v="Rojas, Sandra "/>
        <s v="Ospina Alvarado, María Camila"/>
        <s v="Gallo, Linda Brigitte"/>
        <s v="Otero, Andrea"/>
        <s v="Patiño-Giraldo, Luz Elena"/>
        <s v="Piedrahita Echeverry, Vilma"/>
        <s v="Prada Meza, María Claudia"/>
        <s v="Vanegas Ruiz, Juan José"/>
        <s v="Velez Echeverry, Catalina"/>
        <s v="Serna Higuita, Lina Maria"/>
        <s v="Serrano Gayubo, Ana Katherina"/>
        <s v="Martínez Salas, José"/>
        <s v="Ramirez Carmenza, Ricardo"/>
        <s v="Correa Arango, Marta Elena"/>
        <s v="Vasquez Tirado, Juan David"/>
        <s v="Alvarez Gómez, Matilde Ligia"/>
        <s v="Franco Vásquez, José Gabriel"/>
        <s v="Celis Duran, Mayra Alejandra."/>
        <s v="Rodriguez Rodriguez, Maria Cristina"/>
        <s v="Moreno, Marisol"/>
        <s v="Castro Martínez, Jaime Alberto"/>
        <s v="Santamaría, Flor Alba"/>
        <s v="Bothert, Karina"/>
        <s v="Suarez Brand, Janneth"/>
        <s v="Espinosa Reyes, Paola"/>
        <s v="Triviño Anzola, Consuelo"/>
        <s v="Escobar Villamizar, Sandra Milena"/>
        <s v="Torres Martinez, Myriam Lucero "/>
        <s v="Plata Rosas, Maria Isabel "/>
        <s v="Mejía Badillo, María Vanessa "/>
        <s v="Ramirez, Diana Concha "/>
        <s v="Suarez Bonilla, Juan Pablo"/>
        <s v="Gallo Vélez, Oscar"/>
        <s v="Márquez Valderrama, Jorge"/>
        <s v="Lozano Ardila, Martha Cecilia"/>
        <s v="Jimenez Garcia, Martha Yolanda"/>
        <s v="Meneses Báez, Alba Lucía"/>
        <s v="Garzón, Mónica Andrea"/>
        <s v="Macías Q., Jacquelinne"/>
        <s v="Argüeles Pabón, Dorlly"/>
        <s v="Triana Martha Consuelo"/>
        <s v="Rodríguez Espinosa, Clemencia   "/>
        <s v="Vásquez Munive, Mirith"/>
        <s v="Romero Cárdenas, Ángela"/>
        <s v="Rivas Castro, Aneth"/>
        <s v="Delgado Noguera, Mario"/>
        <s v="Benavides Hernández, Edison."/>
        <s v="Castillo Ávila, Irma Yolanda"/>
        <s v="Cogollo Milanés, Zuleima"/>
        <s v="Adies Meza, Liliana"/>
        <s v="Campo Montero, Lina"/>
        <s v="Galvis Mendoza, Ilse"/>
        <s v="Pérez Cera, Darwin"/>
        <s v="Vanegas Tafur, Catis"/>
        <s v="Tuñón Reyes, Katerine"/>
        <s v="Cuao, Enis Alejandra "/>
        <s v="Álvarez Miño, Lídice"/>
        <s v="Vargas, María Margarita"/>
        <s v="Rodríguez Díaz, Alicia del Carmen"/>
        <s v="Mejía Moreu, Yulneidis Karina."/>
        <s v="Bustamante Castaño, Shirley Andrea"/>
        <s v="Arteaga Henao, Claudia María"/>
        <s v="González Palacio, Enoc Valentín"/>
        <s v="Chaverra Fernández, Beatriz Elena"/>
        <s v="Gaviria Cortés, Didier Fernando"/>
        <s v="Hoyos Cuartas, Luz Amelia"/>
        <s v="Gutiérrez García, Carlos"/>
        <s v="Pérez Pueyo, Ángel"/>
        <s v="Pulido Quintero, Sandra"/>
        <s v="Guillermo Díaz, Néstor"/>
        <s v="Vásquez Bernal, Alejandro"/>
        <s v="López, Alejandro"/>
        <s v="Santamaría Granados, Luz"/>
        <s v="Mendoza Moreno, Juan Francisco "/>
        <s v="Castaño Galeano, Soraya"/>
        <s v="Miranda Medina, Carlos"/>
        <s v="Bohórquez Torres, Jhonson Vicente"/>
        <s v="Ochoa Cely, Sara Inés"/>
        <s v="Sabogal, Martha Leonor"/>
        <s v="Triana Angulo, Ana María"/>
        <s v="Soto Mendez, Carolina"/>
        <s v="Peña Ocampo, Jhon Jairo"/>
        <s v="Méndez Villamizar, Raquel"/>
        <s v="Rojas Betancur, Mauricio"/>
        <s v="Herrera Murcia, Eduar"/>
        <s v="Acosta, Héctor F."/>
        <s v="Bayona, Miguel A"/>
        <s v="Zabaleta, Tatiana E."/>
        <s v="Villar, Luis A."/>
        <s v="Narváez, Carlos F."/>
        <s v="Rodríguez, Jairo A."/>
        <s v="Bautista Otero, Aldemar; G"/>
        <s v="García Ubaque, Juan C."/>
        <s v="Camargo Ramos, Claudia Marcela"/>
        <s v="Pinzón Villate, Gloria Yaneth"/>
        <s v="Castro Jaramillo, Héctor E."/>
        <s v="Echeverry Mejía, Sulay Rocío"/>
        <s v="Tobón Vásquez, Gloria del Carmen"/>
        <s v="Menjura Escobar, Maria Inés"/>
        <s v="Zuluaga Valencia, Juan Bernardo"/>
        <s v="Figueroa, Fabio Nelson"/>
        <s v="Forero, Jousetp"/>
        <s v="León, Jaime Alberto"/>
        <s v="Londoño, Andrés Camilo"/>
        <s v="Echandia, Carlos Armando"/>
        <s v="García Ubaque, Cesar A."/>
        <s v="Vaca Bohórquez, Martha I."/>
        <s v="Herazo Beltrán, Aliz Y."/>
        <s v="Domínguez Anaya, Regina"/>
        <s v="Lizarazo Medina, Jenny P."/>
        <s v="Ospina Díaz, Juan M."/>
        <s v="Ariza Riaño, Nelly E."/>
        <s v="Manrique Abril, Fred G."/>
        <s v="Martínez Martín, Abel F."/>
        <s v="Meléndez Álvarez, Bernardo F."/>
        <s v="Moreno,  Diana Lucia"/>
        <s v="Navas Domínguez, Fabio Alberto"/>
        <s v="Estévez Suárez, Sandra Cristina"/>
        <s v="Patiño, Gonzalo A."/>
        <s v="Herrán, Oscar F."/>
        <s v="Piñeros Ortiz, Sandra Elizabeth"/>
        <s v="Toro Herrera, Sandra Milena"/>
        <s v="Salcedo Cifuentes, Mercedes"/>
        <s v="Flórez, Ofelia"/>
        <s v="Bermúdez, Amparo"/>
        <s v="Hernández, Luzmila"/>
        <s v="Araujo, Cristina"/>
        <s v="Bolaños, María V."/>
        <s v="Serrano, Rafael Fernando"/>
        <s v="Correa Posada, Juan Rafael"/>
        <s v="Molano Torres, Adriana Carolina"/>
        <s v="Guevara, Óscar Alexander"/>
        <s v="Torres Garay, Isabel"/>
        <s v="Vásquez, Rafael"/>
        <s v="Salcedo, Marcela"/>
        <s v="Vásquez Rojas, Rafael"/>
        <s v="Polania Dussan, Irina Goretty"/>
        <s v="Reyes Riveros, Mónica Siglyndy"/>
        <s v="Vélez Álvarez, Consuelo"/>
        <s v="Vidarte Claros, José A."/>
        <s v="Zapata Zabala, Maryoris E."/>
        <s v="Álvarez Uribe, Martha C."/>
        <s v="Aguirre Acevedo, Daniel C."/>
        <s v="Cadavid Castro, Martha A."/>
        <s v="Cadavid Ruiz, Nathalia"/>
        <s v="Del Río, Pablo "/>
        <s v="Gómez Maquet, Yvonne"/>
        <s v="Barrera Valencia, Mauricio "/>
        <s v="Cruz Z., Santiago S."/>
        <s v="Rojas H. Juan Pablo "/>
        <s v="López, Juan Manuel"/>
        <s v="Muñoz, Yuly Andrea "/>
        <s v="Bernal, Martha Gilma"/>
        <s v="Rodríguez Muñoz, Juan Carlos"/>
        <s v="Salazar Martínez, Iván"/>
        <s v="Portilla Benavides, Milton Mauricio"/>
        <s v="Acosta Jiménez, Claudia"/>
        <s v="Lancheros Cuesta, Milena"/>
        <s v="Álvarez Ramírez, Leonardo Yovany"/>
        <s v="Aragón Holguín, Ana María"/>
        <s v="Cháves, Liliana"/>
        <s v="Cadavid, Martha Alicia"/>
        <s v="Torres, Soraida"/>
        <s v="Ministerio de Salud y Protección social y Universidad de Antioquia, Facultad Nacional de Salud Pública"/>
        <s v="Congreso Internacional de Investigación en Educación, Pedagogía y Formación Docente"/>
        <s v="Duque, Iván Leonardo"/>
        <s v="Parra, José Hernán"/>
        <s v="Fayad Sierra, Javier"/>
        <s v="Benitez Camargo, Luisa Fernanda"/>
        <s v="Giraldo Giraldo, Martha Patricia"/>
        <s v="Palacio Úsuga, Mariluz"/>
        <s v="González Ramírez, José Luis"/>
        <s v="Durán, Iván Mauricio "/>
        <s v="Hernández Machuca, Diana Carolina"/>
        <s v="Isaza Zapata, Gloria María"/>
        <s v="León Palencia, Ana Cristina"/>
        <s v="Londoño Vega, Patricia"/>
        <s v="Londoño Vélez Santiago"/>
        <s v="Mancera Carrero, Alexandra"/>
        <s v="González Gil, Marta Elena"/>
        <s v="Marulanda Hidalgo, Lynn "/>
        <s v="Torrado, Olga Patricia"/>
        <s v="Silva González, Monica"/>
        <s v="Pirachicán, Marcela"/>
        <s v="Perez Giraldo, Elias Enok"/>
        <s v="Posada Díaz, Álvaro"/>
        <s v="Ramírez Gómez, Humberto"/>
        <s v="Carrillo David, Sara Carolina"/>
        <s v="Santos Velandia, Nidia Patricia."/>
        <s v="Unicef. Autor corporativo "/>
        <s v="Vélez, Claudia Marcela"/>
        <s v="García García, Héctor Iván"/>
        <s v="Zapata Ospina, Beatriz Elena"/>
        <s v="Orozco Hormoza, Mariela"/>
        <s v="Sánchez Ríos, Hernán"/>
        <s v="De Castro, Diana "/>
        <s v="Correa Restrepo, Miralba"/>
        <s v="Duque Aristizábal, Claudia Patricia"/>
        <s v="Fidel Chica, Marco"/>
        <s v="Rosero, Ana Lucia"/>
        <s v="Negret Doria, Romelia "/>
        <s v="Hernández Buitrago, Alirio Severo"/>
        <s v="Hernández Pineda, Luz Mireya "/>
        <s v="Mora Parada, Angela Rocio"/>
        <s v="Pedraza Jimenez, Orfa Yamile"/>
        <s v="Gutierrez Gomez, Gloria Leonor "/>
        <s v="Sierra Barón, Wiliam "/>
        <s v="Zambrano Hernández, Sonia"/>
        <s v="Rozo Sánchez, María Margarita"/>
        <s v="González Ruiz, Gisela Esther"/>
        <s v="Reyes, Luz Angela"/>
        <s v="Gutierrez Alcázar, Maria Isabel"/>
        <s v="Perea de la Rosa, Melissa Johana"/>
        <s v="Suarez Barros, Mayra Patricia"/>
        <s v="Camacho Rodríguez, Doriam"/>
        <s v="Rosas Tibabuzo, Jairo"/>
        <s v="Martínez Yepes, José Guillermo"/>
        <s v="Romero Luengas, César Daniel"/>
        <s v="Reina Celi, Mauricio"/>
        <s v="Ariza Navarro, Marco Antonio."/>
        <s v="Rodríguez Cortés, Astrid Bibiana."/>
        <s v="Santamaría Olaya, Jaclyn Irleya"/>
        <s v="Estrada Pérez, Piedad Fabiola"/>
        <s v="Sepúlveda Alzate, Marlene"/>
        <s v="Hernández Vásquez, Wilson"/>
        <s v="Ramón Suárez, Gustavo"/>
        <s v="Ramírez López, Camilo Andrés"/>
        <s v="Arcila Rodríguez, William Orlando"/>
        <s v="Montaño Fandiño, Nelson Hernándo"/>
        <s v="Patiño Lemos, María Ruth"/>
        <s v="Vallejo Gómez, Mercedes"/>
        <s v="Rodríguez Pedraza, Gloria Esperanza"/>
        <s v="Torres Puente, Elizabeth."/>
        <s v="Hernández Vallés, Maria Teresa."/>
        <s v="Vega Riaño, Hugo Alexander."/>
        <s v="García Pino, Carolina."/>
        <s v="Castillo Bolaños, Jennifer"/>
        <s v="Amézquita Rodríguez, Martha Patricia"/>
        <s v="Ramírez Cabanzo, Ana Brizet"/>
        <s v="Giraldo García, María Cristina"/>
        <s v="Velásquez Correa, Paola Yulieth"/>
        <s v="Zapata Zabala, Maryoris Elena"/>
        <s v="Hoyos Zuluaga, Elizabeth"/>
        <s v="Aranda Lozano, Diego F."/>
        <s v="González Parra, Gilberto C."/>
        <s v="Querales, José"/>
        <s v="Arias, Mónica"/>
        <s v="Lamus, Francisco"/>
        <s v="Granados, Carlos"/>
        <s v="Tarazona, María C."/>
        <s v="Medina, Jhon J."/>
        <s v="Bravo Linares, David"/>
        <s v="Hernández Verbel, Katherine"/>
        <s v="Linares Ballesteros, Adriana"/>
        <s v="Méndez Manchola, Mizrahim"/>
        <s v="Restrepo Ángel, Fabio"/>
        <s v="Sarmiento Urbina, Isabel"/>
        <s v="Fierro Ávila, Fernando"/>
        <s v="Cifuentes Cifuentes, Mery Y."/>
        <s v="Ojeda Enríquez, Cindy V."/>
        <s v="Fajardo López, Nandy"/>
        <s v="Moscoso Alvarado, Fabiola "/>
        <s v="Franco Rueda, Ana Milena"/>
        <s v="Hernández Flórez, Luis J."/>
        <s v="Aristizabal Duque, Gustavo"/>
        <s v="Quiroz, Leonardo"/>
        <s v="Medina Palacios, Katalina"/>
        <s v="Rodríguez Moreno, Natalia"/>
        <s v="Sarmiento, Rodrigo"/>
        <s v="Osorio García, Samuel D. "/>
        <s v="Márquez Beltrán, Marlon F.R."/>
        <s v="Vargas Hernández, Jhonny E."/>
        <s v="Quiroga Villalobos, Edwin F."/>
        <s v="Martínez Marín, Rocio Del Pilar"/>
        <s v="Angarita Fonseca, Adriana"/>
        <s v="Rojas Gutiérrez, Marilyn"/>
        <s v="Roas Pérez, Kimberly"/>
        <s v="Velandia Rojas, Erika"/>
        <s v="Miguelena, Dayra"/>
        <s v="Pardo, Rosalba"/>
        <s v="Morón Duarte, Lina S."/>
        <s v="Quiroz Arcentales, Leonardo"/>
        <s v="Agudelo Calderón, Carlos A."/>
        <s v="Robledo Martínez, Rocío"/>
        <s v="Corredor Gutiérrez, Jeimy C."/>
        <s v="Rico Castañeda, Viviana A."/>
        <s v="Rugeles Forero, Claudia"/>
        <s v="Martínez Morales, Viviana"/>
        <s v="Sarmiento Suárez, Rodrigo"/>
        <s v="Toro O., Jaime H."/>
        <s v="Cardona Arango, Doris "/>
        <s v="Civardo, Maria Mercedez"/>
        <s v="Botero, Carmenza"/>
        <s v="Escorcia Romero, Tadiana Guadalupe"/>
        <s v="Rocancio López, Marisol"/>
        <s v="Rubio Grillo, María Helena"/>
        <s v="Perdomo-Oliver, Nilia Matilde"/>
        <s v="Orrego-Gaviria, Jaime "/>
        <s v="Cabrera, Francisco"/>
        <s v="Guerra, Randy"/>
        <s v="Fandiño, Franky"/>
        <s v="Barrios, Andrés"/>
        <s v="Casasbuenas, Olga Lucía "/>
        <s v="Arévalo Rodríguez, Carolina"/>
        <s v="Martínez Barrios, Claudia"/>
        <s v="Romero, Luz Angela"/>
        <s v="Rozo Muñoz, Juliet"/>
        <s v="Gómez Ruíz, Sebastián"/>
        <s v="Marín Posada, Mary Luz"/>
        <s v="Gómez, Ariel Humberto"/>
        <s v="Herrera Duque, Diego"/>
        <s v="Galeano, Rubens"/>
        <s v="Portilla Guerrero, Francisco Javier "/>
        <s v="González Guerrero, Enrique"/>
        <s v="Páez Rodríguez, John Jairo"/>
        <s v="Roldán, Fabián José "/>
        <s v="Acosta Peñaloza, Carmen Elisa "/>
        <s v="Álvarez Zapata, Didier"/>
        <s v="Chaverra Fernández, Dora Inés"/>
        <s v="Restrepo Múnera, Asned Edith"/>
        <s v="Restrepo Calderón, Luz Adriana"/>
        <s v="Jiménez Rendón, Bilian Alcides"/>
        <s v="Caro Torres, Norberto de Jesús"/>
        <s v="Araujo, María"/>
        <s v="Gómez, Nancy"/>
        <s v="Fonseca, Fernando"/>
        <s v="Molano, William"/>
        <s v="Ardila Ariza Jineth"/>
        <s v="Guzmán Rodríguez Sonia Liliana"/>
        <s v="Arenas Vélez, Fernando"/>
        <s v="Autor corporativo "/>
        <s v="Ariza Marriaga, Gustavo"/>
        <s v="Zuliani Arango, Liliana Adela"/>
        <s v="Bernal Camargo, Diana Rocío"/>
        <s v="Bonnett Vélez, Piedad"/>
        <s v="Suárez Londoño, José Antonio"/>
        <s v="Naranjo Moreno, Javier"/>
        <s v="Cano Echeverry, Sebastián"/>
        <s v="Mendieta Ocampo, Jorge Alirio"/>
        <s v="Posada López, Rocio del Pilar "/>
        <s v="Carmona Mesa, Jaime Andrés"/>
        <s v="Arango Rios, Carlos Mauricio"/>
        <s v="Echavarria Hincapie, Carlos Julio"/>
        <s v="Castro, Samuel"/>
        <s v="D'Esposito, Leonardo"/>
        <s v="Espinosa Gómez, Ana Milena"/>
        <s v="Gómez Muñoz, Diana Paola "/>
        <s v="Dominguez, Elsy"/>
        <s v="Gómez Cardona, Liliana"/>
        <s v="Arias Vanegas, Beatriz Elena"/>
        <s v="González Arroyave, Juan Carlos"/>
        <s v="González, Vital Balhatazar "/>
        <s v="Guido, Sandra Patricia"/>
        <s v="Jutinico, María del Socorro "/>
        <s v="Gutierrez Vega, Ingrit"/>
        <s v="Hurtado Vergara, Ruben Darío"/>
        <s v="Laiton Rozo, Sandra Milena."/>
        <s v="López Aguilar, Dione"/>
        <s v="Rios Lopez Luisa Fernanda"/>
        <s v="Rodriguez Bustamante Alexander"/>
        <s v="Alvis Rizzo Alexander"/>
        <s v="Duque Sierra, Carmen Patricia "/>
        <s v="Lopez Arboleda Gloria Maria"/>
        <s v="Enciso Rodriguez Maria Angelica"/>
        <s v="Gallego Henao, Adriana María"/>
        <s v="Ochoa, Sara Inés"/>
        <s v="Osorio, Oswaldo "/>
        <s v="Ospina Alvarado, Maria Camila"/>
        <s v="Avila Babativa, Maria Andrea"/>
        <s v="Martinez Murcia, Ana Carolina"/>
        <s v="Palacio Lopera, Ana Maria."/>
        <s v="Pulido, Jenny  "/>
        <s v="Viveros, Edison"/>
        <s v="Rodelo, Andrés"/>
        <s v="Tarazona Cote, Maria Consuelo"/>
        <s v="Uribe Pedroza, Luz Helena"/>
        <s v="Echeverry Jaramillo, Liliana Maria"/>
        <s v="Velez, Maria Elena"/>
        <s v="Cuadros Jimenez, Olga Elena"/>
        <s v="Gomez Betancurt, Luz Angela."/>
        <s v="Vergara Arboleda, Maribel"/>
        <s v="Gutierrez Pérez, Alice Marcela"/>
        <s v="Yañez Murillo, Manuel"/>
        <s v="Chacón-Afanador, Jorge"/>
        <s v="Restrepo Mesa, José Hernán"/>
        <s v="Pulido, Sandra"/>
        <s v="Castro Osorio, Juliana"/>
        <s v="Peña, Marlyn"/>
        <s v="Ariza-Ramírez, Diana Paola"/>
        <s v="Varón Mejía, Antonio"/>
        <s v="Becerra Barbosa, Adriana"/>
        <s v="De Mares, Kelly Chaib"/>
        <s v="Seco Martín, Enrique"/>
        <s v="Archila Delgado, Lorena"/>
        <s v="Cárdenas Palermo, Yeimy"/>
        <s v="Arias Gómez, Diego Hernán "/>
        <s v="Acosta Jiménez, Wilson Armando "/>
        <s v="Mejía, María Paulina"/>
        <s v="Toro, Gloria Luz"/>
        <s v="Parada Bello, Michael"/>
        <s v="Palacio, Leidy Marcela "/>
        <s v="Jaramillo Echeverry, Luis Guillermo"/>
        <s v="Dávila, Erika Esmeralda "/>
        <s v="Arango Mira, Paola Andrea"/>
        <s v="Yors García, Liliana "/>
        <s v="García Cristiano, Sebastian "/>
        <s v="Tirado, Misael "/>
        <s v="López, Luz Stella"/>
        <s v="Duque, Claudia P."/>
        <s v="Camargo, Gina L."/>
        <s v="Ariza, Evelyn del Carmen"/>
        <s v="Avila, Melina"/>
        <s v="Kemp, Sally"/>
        <s v="Rodrguez Prada, Angela"/>
        <s v="Guevara Guerrero, Marlenny "/>
        <s v="Avellaneda Avellaneda, Yenny Tatiana "/>
        <s v="Covaleda Castaño, Julieta "/>
        <s v="González Gómez, María Patricia"/>
        <s v="Cabrera Gómez, Claudia Carolina "/>
        <s v="Pérez, Laura"/>
        <s v="González, Karen Alexandra"/>
        <s v="Valderrama Hernandez, Maria Rocio"/>
        <s v="Limón Domínguez, Dolores "/>
        <s v="Páez Guzmán, Esaú Ricardo"/>
        <s v="Mass Torres, Leonardo Rafael"/>
        <s v="Gómez Pedraza, Mauricio Alexander"/>
        <s v="Avendaño Prieto, Bertha Lucía"/>
        <s v="Borré Ortíz, Yeis Miguel"/>
        <s v="Estupiñán Aponte, María Rosa"/>
        <s v="Acosta Salazar, Diana"/>
        <s v="Lapeira Panneflex, Patricia"/>
        <s v="González Noguera, Tatiana"/>
        <s v="Bohórquez Pereira, Giovanni"/>
        <s v="Puyana Mejía, Beatriz Inés"/>
        <s v="Bohórquez Farfán, Ledis"/>
        <s v="Arias Arias, Elkin Alberto."/>
        <s v="Cuadros Parada, Zamara"/>
        <s v="Ferrel Ortega, F."/>
        <s v="Vélez Mendoza, J."/>
        <s v="Ferrel Ballestas, L.  "/>
        <s v="Quijano Martínez, María Cristina"/>
        <s v="Tenorio, Marcela"/>
        <s v="Rosas, Ricardo"/>
        <s v="Bohórquez Montoya, Luisa Fernanda"/>
        <s v="Cabal Álvarez, María Alejandra"/>
        <s v="Gaviria Londoño, Marta Beatriz"/>
        <s v="Martínez Botero, Sofía Elena"/>
        <s v="Ballesteros Polo, Mónica Patricia"/>
        <s v="Barreto Quintana, Helen María"/>
        <s v="Ferrer Arocha, Marlene"/>
        <s v="Fernández Britto Rodríguez, José Emilio"/>
        <s v="Sierra Ariza, Iván Dario"/>
        <s v="Cabrera García, Victoria Eugenia"/>
        <s v="Aya Gómez, Viviana Lucía"/>
        <s v="Guevara Marín, Ivón Paola"/>
        <s v="Campo, Diana L."/>
        <s v="Peña, Pablo C."/>
        <s v="Fernández, Yenny A."/>
        <s v="Correa Botero, Adriana María"/>
        <s v="Castellanos Garrido, Adriana Lucía"/>
        <s v="Alfonso Mora, Margareth Lorena"/>
        <s v="Campo Gómez, María Paula"/>
        <s v="Rincón Niño, Geraldine"/>
        <s v="Gómez Patiño, María Carolina"/>
        <s v="Sánchez Luque, Yuly Natatlia"/>
        <s v="Castrillón, Isabel Cristina"/>
        <s v="Giraldo Roldán, Oscar Ignacio"/>
        <s v="Díaz Beltrán, Mónica del Pilar"/>
        <s v="Farfán Cruz, Guillermo"/>
        <s v="Velasco Benítez, Carlos Alberto"/>
        <s v="García Molina, Mario"/>
        <s v="Chicaíza Becerra, Liliana"/>
        <s v="Moreno Calderon, Alexander"/>
        <s v="Prieto Martínez, Victor"/>
        <s v="Giraldo Lora, Sandra Carolina"/>
        <s v="Latorre Castro, María Luisa"/>
        <s v="Fernández Deaza, Ginna Paola"/>
        <s v="Ucrós Rodríguez, Santiago"/>
        <s v="López Marín, Beatriz Elena"/>
        <s v="Cárdenas Sánchez, Diana L"/>
        <s v="Quintero Laverde, Julieth N."/>
        <s v="Mantilla Hernández, Laura C."/>
        <s v="Niño Bautista, Lucila"/>
        <s v="Prieto Pinilla, Elva E."/>
        <s v="Galvis Padilla, Diana C."/>
        <s v="Bueno Pérez, Inés"/>
        <s v="Ortega Bonila, Rubén A."/>
        <s v="Chito Trujillo, Diana M."/>
        <s v="Quitian, Hoover"/>
        <s v="Castaño, Natalia"/>
        <s v="Granados, Claudia"/>
        <s v="Gómez Restrepo, Carlos"/>
        <s v="Sáenz Lozada, María Luz"/>
        <s v="Silva Oviedo, Nelly Johana"/>
        <s v="Holgín Sanabria, Alejandra"/>
        <s v="Sepúlveda Valbuena, Cindy Natalia"/>
        <s v="Ladino Meléndez, Liliana"/>
        <s v="Torres Espinosa, Leidy Y."/>
        <s v="Ortiz Corredor, Fernando"/>
        <s v="Eslava Schmalbach, Javier H."/>
        <s v="Mendoza Pulido, Camilo"/>
        <s v="Valencia Betancur, Janeth"/>
        <s v="Sánchez C., Julia"/>
        <s v="Montoya T., Leidy C."/>
        <s v="Vargas Diaz, Elfa Janeth"/>
        <s v="Vega Caicedo, Ricardo"/>
        <s v="Piñeros Ramírez, Daniel Francisco"/>
        <s v="Orozco  Tabares, Jhon Henry"/>
        <s v="Equipo interinstitucional Maestría en infancias "/>
        <s v="Niño Serna, Laura Fernanda"/>
        <s v="Guerrero Molina, Tatiana"/>
        <s v="Velázquez González,Maria Clara"/>
        <s v="Ramírez, Verónica"/>
        <s v="Mesa Restrepo, Sandra Catalina"/>
        <s v="Chinchilla Mejía, Carlos"/>
        <s v="Pardo, Natalia Andrea"/>
        <s v="Farfan, Juan David"/>
        <s v="Zuñiga Zambrano, Yeny Carolina"/>
        <s v="Ortiz de la Rosa, Sebastian"/>
        <s v="Penagos, Natalia Helena"/>
        <s v="Benitez, Diana Carol"/>
        <s v="Duarte, Marvid Sol"/>
        <s v="Ramirez, Sandra Milena"/>
        <s v="Vargas, Carolina"/>
        <s v="Bobadilla, Edna Julieth"/>
        <s v="Suárez, Diana Vanessa"/>
        <s v="Rojas H., Juan Pablo"/>
        <s v="Castillo C, Gastón E."/>
        <s v="Díaz J., Edward"/>
        <s v="Montero R, Francisco Javier "/>
        <s v="Díaz Beltrán, Ángela"/>
        <s v="Díaz Beltrán, Elida"/>
        <s v="Rojas Suárez, Kelly Johanna"/>
        <s v="Castellano Obregón, Juan Manuel"/>
        <s v="Acevedo Velasco, Victoria Eugenia "/>
        <s v="Bastidas Santacruz, Sandra."/>
        <s v="Cárdenas Restrepo, Ana Beatriz"/>
        <s v="Gómez Díaz Claudia Milena"/>
        <s v="Galvis Vasquez, Deisy Johana "/>
        <s v="Acero Nino, Gloria Amparo"/>
        <s v="Nino Aguilera, Lina Emilena"/>
        <s v="García Sánchez, Bárbara Yadira"/>
        <s v="Guerrero Barón, Javier "/>
        <s v="Gómez Mendoza, Miguel Ángel"/>
        <s v="Alzate Piedrahita, María Victoria"/>
        <s v="Klimenko, Olena"/>
        <s v="López Arboleda, Gloria"/>
        <s v="Serna Gallo, María"/>
        <s v="Ríos López, Elena"/>
        <s v="López, Ángela Rocío"/>
        <s v="Silva, Adriana Carolina"/>
        <s v="Sarmiento, Jaime Andrés"/>
        <s v="Martínez P., Jorge E."/>
        <s v="Ospina Antury, Neyith "/>
        <s v="Molano, Mónica "/>
        <s v="Moreno Zavaleta, María Teresa"/>
        <s v="Granada Echeverri, Patricia"/>
        <s v="García, Patricia."/>
        <s v="Quintero Rendon, Juliana Paola"/>
        <s v="Quintero Valencia, Cielo Astrid"/>
        <s v="Robledo Bermúdez, Diana Patricia"/>
        <s v="Vásquez Hernández, Alejandro"/>
        <s v="Delgado Restrepo, Oriana"/>
        <s v="Franco Cortés, Ángela María"/>
        <s v="Ramirez Restrepo, Lina Marcela"/>
        <s v="Ramírez Villegas, John Fernando"/>
        <s v="Rivera Mora, Martín Edilberto"/>
        <s v="Rodriguez Morales, Fabio"/>
        <s v="Universidad de Antioquia; Hospital San Juan de Dios (Támesis Antioquia)"/>
        <s v="Lozano, F."/>
        <s v="Martínez, J."/>
        <s v="Moreno, D."/>
        <s v="acosta, J."/>
        <s v="Bernal, J."/>
        <s v="Ortiz, O."/>
        <s v="Ibañez, Martha  "/>
        <s v="Peña, L."/>
        <s v="Lozano, A."/>
        <s v="Rozo, A."/>
        <s v="Prieto, A."/>
        <s v="Aguilar Rosero, Diana Alejandra "/>
        <s v="Arteaga Ruiz, Rodrigo "/>
        <s v="Triana, Adriana F."/>
        <s v="Velásquez, Ana Maria "/>
        <s v="Varela, Karen"/>
        <s v="Viecco, Silvana M."/>
        <s v="Florez, Silvia L. "/>
        <s v="Ruiz Cabezas, Meri Rocio "/>
        <s v="Perez, Violeta del Carmen"/>
        <s v="La Cruz, Amilcar R. "/>
        <s v="Quintero Mejia, Marieta "/>
        <s v="Arias Castilla, Carmen Aura"/>
        <s v="Buitrago Amaya, Milena Yneth"/>
        <s v="Camacho, Yezmin Patricia"/>
        <s v="Vanegas Laguna, Yolima"/>
        <s v="Jimenez, Martha Lucia"/>
        <s v="Gordo Contreras, Aurora "/>
        <m u="1"/>
        <s v=" " u="1"/>
      </sharedItems>
    </cacheField>
    <cacheField name="INSTITUCION 1_CODIFICADA" numFmtId="0">
      <sharedItems/>
    </cacheField>
    <cacheField name="INSTITUCION 2_CODIFICADA (autores que refieren dos institucion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Informatica" refreshedDate="42664.504966203705" createdVersion="5" refreshedVersion="5" minRefreshableVersion="3" recordCount="1900">
  <cacheSource type="worksheet">
    <worksheetSource ref="A1:Z1901" sheet="general"/>
  </cacheSource>
  <cacheFields count="22">
    <cacheField name="IDE" numFmtId="0">
      <sharedItems containsSemiMixedTypes="0" containsString="0" containsNumber="1" containsInteger="1" minValue="1" maxValue="868" count="811">
        <n v="1"/>
        <n v="2"/>
        <n v="3"/>
        <n v="4"/>
        <n v="5"/>
        <n v="564"/>
        <n v="6"/>
        <n v="7"/>
        <n v="8"/>
        <n v="9"/>
        <n v="11"/>
        <n v="12"/>
        <n v="13"/>
        <n v="156"/>
        <n v="14"/>
        <n v="16"/>
        <n v="17"/>
        <n v="19"/>
        <n v="21"/>
        <n v="22"/>
        <n v="24"/>
        <n v="25"/>
        <n v="26"/>
        <n v="27"/>
        <n v="28"/>
        <n v="29"/>
        <n v="30"/>
        <n v="31"/>
        <n v="32"/>
        <n v="33"/>
        <n v="34"/>
        <n v="35"/>
        <n v="36"/>
        <n v="37"/>
        <n v="38"/>
        <n v="39"/>
        <n v="40"/>
        <n v="41"/>
        <n v="42"/>
        <n v="43"/>
        <n v="44"/>
        <n v="45"/>
        <n v="46"/>
        <n v="47"/>
        <n v="48"/>
        <n v="157"/>
        <n v="50"/>
        <n v="51"/>
        <n v="52"/>
        <n v="53"/>
        <n v="54"/>
        <n v="55"/>
        <n v="56"/>
        <n v="57"/>
        <n v="58"/>
        <n v="59"/>
        <n v="60"/>
        <n v="61"/>
        <n v="62"/>
        <n v="63"/>
        <n v="64"/>
        <n v="65"/>
        <n v="66"/>
        <n v="67"/>
        <n v="68"/>
        <n v="69"/>
        <n v="70"/>
        <n v="71"/>
        <n v="72"/>
        <n v="73"/>
        <n v="229"/>
        <n v="74"/>
        <n v="75"/>
        <n v="76"/>
        <n v="77"/>
        <n v="332"/>
        <n v="78"/>
        <n v="79"/>
        <n v="459"/>
        <n v="80"/>
        <n v="81"/>
        <n v="82"/>
        <n v="83"/>
        <n v="84"/>
        <n v="98"/>
        <n v="85"/>
        <n v="86"/>
        <n v="87"/>
        <n v="88"/>
        <n v="89"/>
        <n v="90"/>
        <n v="91"/>
        <n v="92"/>
        <n v="93"/>
        <n v="94"/>
        <n v="95"/>
        <n v="685"/>
        <n v="96"/>
        <n v="97"/>
        <n v="99"/>
        <n v="100"/>
        <n v="101"/>
        <n v="102"/>
        <n v="103"/>
        <n v="104"/>
        <n v="105"/>
        <n v="106"/>
        <n v="107"/>
        <n v="109"/>
        <n v="110"/>
        <n v="111"/>
        <n v="112"/>
        <n v="113"/>
        <n v="114"/>
        <n v="115"/>
        <n v="116"/>
        <n v="117"/>
        <n v="118"/>
        <n v="119"/>
        <n v="120"/>
        <n v="121"/>
        <n v="122"/>
        <n v="123"/>
        <n v="124"/>
        <n v="125"/>
        <n v="126"/>
        <n v="127"/>
        <n v="128"/>
        <n v="129"/>
        <n v="130"/>
        <n v="131"/>
        <n v="445"/>
        <n v="133"/>
        <n v="134"/>
        <n v="135"/>
        <n v="136"/>
        <n v="137"/>
        <n v="138"/>
        <n v="139"/>
        <n v="140"/>
        <n v="141"/>
        <n v="142"/>
        <n v="143"/>
        <n v="144"/>
        <n v="145"/>
        <n v="686"/>
        <n v="147"/>
        <n v="148"/>
        <n v="149"/>
        <n v="150"/>
        <n v="151"/>
        <n v="153"/>
        <n v="154"/>
        <n v="155"/>
        <n v="391"/>
        <n v="383"/>
        <n v="158"/>
        <n v="159"/>
        <n v="161"/>
        <n v="162"/>
        <n v="163"/>
        <n v="164"/>
        <n v="165"/>
        <n v="166"/>
        <n v="168"/>
        <n v="170"/>
        <n v="171"/>
        <n v="172"/>
        <n v="173"/>
        <n v="174"/>
        <n v="175"/>
        <n v="176"/>
        <n v="177"/>
        <n v="178"/>
        <n v="179"/>
        <n v="180"/>
        <n v="181"/>
        <n v="182"/>
        <n v="183"/>
        <n v="184"/>
        <n v="475"/>
        <n v="186"/>
        <n v="744"/>
        <n v="187"/>
        <n v="188"/>
        <n v="189"/>
        <n v="190"/>
        <n v="191"/>
        <n v="192"/>
        <n v="193"/>
        <n v="194"/>
        <n v="195"/>
        <n v="196"/>
        <n v="197"/>
        <n v="198"/>
        <n v="199"/>
        <n v="200"/>
        <n v="202"/>
        <n v="203"/>
        <n v="204"/>
        <n v="205"/>
        <n v="206"/>
        <n v="207"/>
        <n v="208"/>
        <n v="209"/>
        <n v="210"/>
        <n v="254"/>
        <n v="211"/>
        <n v="212"/>
        <n v="213"/>
        <n v="214"/>
        <n v="215"/>
        <n v="216"/>
        <n v="217"/>
        <n v="849"/>
        <n v="219"/>
        <n v="220"/>
        <n v="221"/>
        <n v="222"/>
        <n v="727"/>
        <n v="225"/>
        <n v="226"/>
        <n v="227"/>
        <n v="228"/>
        <n v="843"/>
        <n v="230"/>
        <n v="231"/>
        <n v="371"/>
        <n v="232"/>
        <n v="233"/>
        <n v="234"/>
        <n v="235"/>
        <n v="282"/>
        <n v="237"/>
        <n v="238"/>
        <n v="239"/>
        <n v="240"/>
        <n v="241"/>
        <n v="242"/>
        <n v="243"/>
        <n v="244"/>
        <n v="245"/>
        <n v="246"/>
        <n v="247"/>
        <n v="481"/>
        <n v="248"/>
        <n v="250"/>
        <n v="251"/>
        <n v="252"/>
        <n v="253"/>
        <n v="712"/>
        <n v="255"/>
        <n v="256"/>
        <n v="257"/>
        <n v="258"/>
        <n v="259"/>
        <n v="260"/>
        <n v="261"/>
        <n v="263"/>
        <n v="264"/>
        <n v="265"/>
        <n v="266"/>
        <n v="267"/>
        <n v="268"/>
        <n v="269"/>
        <n v="270"/>
        <n v="271"/>
        <n v="272"/>
        <n v="273"/>
        <n v="274"/>
        <n v="275"/>
        <n v="276"/>
        <n v="277"/>
        <n v="278"/>
        <n v="279"/>
        <n v="280"/>
        <n v="281"/>
        <n v="838"/>
        <n v="283"/>
        <n v="284"/>
        <n v="285"/>
        <n v="286"/>
        <n v="288"/>
        <n v="290"/>
        <n v="293"/>
        <n v="294"/>
        <n v="295"/>
        <n v="132"/>
        <n v="296"/>
        <n v="298"/>
        <n v="299"/>
        <n v="300"/>
        <n v="301"/>
        <n v="302"/>
        <n v="303"/>
        <n v="304"/>
        <n v="305"/>
        <n v="306"/>
        <n v="307"/>
        <n v="308"/>
        <n v="309"/>
        <n v="310"/>
        <n v="311"/>
        <n v="312"/>
        <n v="313"/>
        <n v="314"/>
        <n v="315"/>
        <n v="316"/>
        <n v="317"/>
        <n v="318"/>
        <n v="319"/>
        <n v="601"/>
        <n v="320"/>
        <n v="321"/>
        <n v="322"/>
        <n v="323"/>
        <n v="324"/>
        <n v="325"/>
        <n v="326"/>
        <n v="327"/>
        <n v="328"/>
        <n v="329"/>
        <n v="330"/>
        <n v="331"/>
        <n v="717"/>
        <n v="865"/>
        <n v="333"/>
        <n v="334"/>
        <n v="335"/>
        <n v="336"/>
        <n v="337"/>
        <n v="338"/>
        <n v="339"/>
        <n v="340"/>
        <n v="341"/>
        <n v="342"/>
        <n v="343"/>
        <n v="344"/>
        <n v="345"/>
        <n v="346"/>
        <n v="347"/>
        <n v="348"/>
        <n v="349"/>
        <n v="502"/>
        <n v="350"/>
        <n v="844"/>
        <n v="351"/>
        <n v="352"/>
        <n v="353"/>
        <n v="354"/>
        <n v="355"/>
        <n v="356"/>
        <n v="357"/>
        <n v="358"/>
        <n v="359"/>
        <n v="360"/>
        <n v="630"/>
        <n v="361"/>
        <n v="362"/>
        <n v="363"/>
        <n v="364"/>
        <n v="365"/>
        <n v="366"/>
        <n v="367"/>
        <n v="368"/>
        <n v="369"/>
        <n v="370"/>
        <n v="372"/>
        <n v="374"/>
        <n v="375"/>
        <n v="376"/>
        <n v="377"/>
        <n v="378"/>
        <n v="379"/>
        <n v="380"/>
        <n v="381"/>
        <n v="382"/>
        <n v="384"/>
        <n v="385"/>
        <n v="386"/>
        <n v="387"/>
        <n v="388"/>
        <n v="389"/>
        <n v="448"/>
        <n v="392"/>
        <n v="393"/>
        <n v="394"/>
        <n v="395"/>
        <n v="396"/>
        <n v="397"/>
        <n v="398"/>
        <n v="399"/>
        <n v="400"/>
        <n v="401"/>
        <n v="402"/>
        <n v="403"/>
        <n v="405"/>
        <n v="406"/>
        <n v="407"/>
        <n v="408"/>
        <n v="409"/>
        <n v="410"/>
        <n v="411"/>
        <n v="412"/>
        <n v="413"/>
        <n v="414"/>
        <n v="415"/>
        <n v="416"/>
        <n v="417"/>
        <n v="418"/>
        <n v="419"/>
        <n v="420"/>
        <n v="421"/>
        <n v="422"/>
        <n v="423"/>
        <n v="424"/>
        <n v="426"/>
        <n v="427"/>
        <n v="428"/>
        <n v="429"/>
        <n v="430"/>
        <n v="431"/>
        <n v="432"/>
        <n v="433"/>
        <n v="434"/>
        <n v="435"/>
        <n v="436"/>
        <n v="437"/>
        <n v="438"/>
        <n v="439"/>
        <n v="440"/>
        <n v="441"/>
        <n v="442"/>
        <n v="443"/>
        <n v="444"/>
        <n v="218"/>
        <n v="446"/>
        <n v="447"/>
        <n v="754"/>
        <n v="449"/>
        <n v="450"/>
        <n v="451"/>
        <n v="453"/>
        <n v="454"/>
        <n v="455"/>
        <n v="456"/>
        <n v="457"/>
        <n v="458"/>
        <n v="541"/>
        <n v="460"/>
        <n v="461"/>
        <n v="462"/>
        <n v="463"/>
        <n v="464"/>
        <n v="465"/>
        <n v="466"/>
        <n v="467"/>
        <n v="468"/>
        <n v="469"/>
        <n v="470"/>
        <n v="471"/>
        <n v="472"/>
        <n v="473"/>
        <n v="474"/>
        <n v="554"/>
        <n v="476"/>
        <n v="477"/>
        <n v="478"/>
        <n v="479"/>
        <n v="501"/>
        <n v="482"/>
        <n v="483"/>
        <n v="484"/>
        <n v="485"/>
        <n v="486"/>
        <n v="49"/>
        <n v="487"/>
        <n v="488"/>
        <n v="489"/>
        <n v="490"/>
        <n v="491"/>
        <n v="492"/>
        <n v="493"/>
        <n v="494"/>
        <n v="495"/>
        <n v="496"/>
        <n v="497"/>
        <n v="498"/>
        <n v="499"/>
        <n v="500"/>
        <n v="807"/>
        <n v="503"/>
        <n v="504"/>
        <n v="505"/>
        <n v="506"/>
        <n v="507"/>
        <n v="508"/>
        <n v="509"/>
        <n v="510"/>
        <n v="511"/>
        <n v="512"/>
        <n v="513"/>
        <n v="514"/>
        <n v="516"/>
        <n v="517"/>
        <n v="518"/>
        <n v="519"/>
        <n v="520"/>
        <n v="521"/>
        <n v="522"/>
        <n v="523"/>
        <n v="524"/>
        <n v="525"/>
        <n v="526"/>
        <n v="527"/>
        <n v="528"/>
        <n v="529"/>
        <n v="530"/>
        <n v="531"/>
        <n v="532"/>
        <n v="533"/>
        <n v="534"/>
        <n v="535"/>
        <n v="536"/>
        <n v="537"/>
        <n v="538"/>
        <n v="539"/>
        <n v="540"/>
        <n v="542"/>
        <n v="543"/>
        <n v="544"/>
        <n v="545"/>
        <n v="546"/>
        <n v="547"/>
        <n v="548"/>
        <n v="550"/>
        <n v="551"/>
        <n v="552"/>
        <n v="553"/>
        <n v="555"/>
        <n v="556"/>
        <n v="557"/>
        <n v="558"/>
        <n v="559"/>
        <n v="855"/>
        <n v="560"/>
        <n v="561"/>
        <n v="562"/>
        <n v="563"/>
        <n v="565"/>
        <n v="566"/>
        <n v="567"/>
        <n v="568"/>
        <n v="569"/>
        <n v="570"/>
        <n v="571"/>
        <n v="572"/>
        <n v="573"/>
        <n v="576"/>
        <n v="577"/>
        <n v="578"/>
        <n v="579"/>
        <n v="580"/>
        <n v="581"/>
        <n v="582"/>
        <n v="583"/>
        <n v="584"/>
        <n v="585"/>
        <n v="586"/>
        <n v="587"/>
        <n v="588"/>
        <n v="589"/>
        <n v="590"/>
        <n v="591"/>
        <n v="592"/>
        <n v="593"/>
        <n v="594"/>
        <n v="595"/>
        <n v="596"/>
        <n v="597"/>
        <n v="598"/>
        <n v="599"/>
        <n v="600"/>
        <n v="602"/>
        <n v="603"/>
        <n v="604"/>
        <n v="605"/>
        <n v="606"/>
        <n v="607"/>
        <n v="608"/>
        <n v="609"/>
        <n v="610"/>
        <n v="611"/>
        <n v="612"/>
        <n v="613"/>
        <n v="614"/>
        <n v="615"/>
        <n v="616"/>
        <n v="617"/>
        <n v="618"/>
        <n v="619"/>
        <n v="620"/>
        <n v="621"/>
        <n v="622"/>
        <n v="623"/>
        <n v="624"/>
        <n v="625"/>
        <n v="626"/>
        <n v="627"/>
        <n v="628"/>
        <n v="629"/>
        <n v="631"/>
        <n v="632"/>
        <n v="633"/>
        <n v="634"/>
        <n v="635"/>
        <n v="636"/>
        <n v="637"/>
        <n v="638"/>
        <n v="640"/>
        <n v="641"/>
        <n v="643"/>
        <n v="644"/>
        <n v="646"/>
        <n v="647"/>
        <n v="648"/>
        <n v="649"/>
        <n v="650"/>
        <n v="651"/>
        <n v="652"/>
        <n v="653"/>
        <n v="654"/>
        <n v="655"/>
        <n v="656"/>
        <n v="657"/>
        <n v="658"/>
        <n v="659"/>
        <n v="660"/>
        <n v="661"/>
        <n v="662"/>
        <n v="664"/>
        <n v="665"/>
        <n v="666"/>
        <n v="667"/>
        <n v="668"/>
        <n v="669"/>
        <n v="670"/>
        <n v="671"/>
        <n v="672"/>
        <n v="673"/>
        <n v="674"/>
        <n v="676"/>
        <n v="677"/>
        <n v="679"/>
        <n v="680"/>
        <n v="681"/>
        <n v="682"/>
        <n v="683"/>
        <n v="684"/>
        <n v="287"/>
        <n v="687"/>
        <n v="688"/>
        <n v="689"/>
        <n v="690"/>
        <n v="691"/>
        <n v="692"/>
        <n v="693"/>
        <n v="694"/>
        <n v="695"/>
        <n v="696"/>
        <n v="697"/>
        <n v="698"/>
        <n v="699"/>
        <n v="700"/>
        <n v="701"/>
        <n v="702"/>
        <n v="703"/>
        <n v="704"/>
        <n v="705"/>
        <n v="706"/>
        <n v="707"/>
        <n v="709"/>
        <n v="710"/>
        <n v="711"/>
        <n v="223"/>
        <n v="713"/>
        <n v="715"/>
        <n v="716"/>
        <n v="185"/>
        <n v="718"/>
        <n v="719"/>
        <n v="720"/>
        <n v="722"/>
        <n v="723"/>
        <n v="724"/>
        <n v="725"/>
        <n v="728"/>
        <n v="729"/>
        <n v="730"/>
        <n v="731"/>
        <n v="732"/>
        <n v="733"/>
        <n v="735"/>
        <n v="738"/>
        <n v="739"/>
        <n v="740"/>
        <n v="741"/>
        <n v="742"/>
        <n v="743"/>
        <n v="146"/>
        <n v="745"/>
        <n v="746"/>
        <n v="747"/>
        <n v="749"/>
        <n v="750"/>
        <n v="751"/>
        <n v="752"/>
        <n v="756"/>
        <n v="757"/>
        <n v="759"/>
        <n v="760"/>
        <n v="761"/>
        <n v="763"/>
        <n v="764"/>
        <n v="765"/>
        <n v="766"/>
        <n v="767"/>
        <n v="768"/>
        <n v="769"/>
        <n v="770"/>
        <n v="771"/>
        <n v="772"/>
        <n v="774"/>
        <n v="776"/>
        <n v="777"/>
        <n v="778"/>
        <n v="779"/>
        <n v="780"/>
        <n v="781"/>
        <n v="782"/>
        <n v="783"/>
        <n v="784"/>
        <n v="785"/>
        <n v="786"/>
        <n v="787"/>
        <n v="788"/>
        <n v="789"/>
        <n v="790"/>
        <n v="791"/>
        <n v="792"/>
        <n v="793"/>
        <n v="794"/>
        <n v="795"/>
        <n v="796"/>
        <n v="797"/>
        <n v="798"/>
        <n v="799"/>
        <n v="800"/>
        <n v="801"/>
        <n v="802"/>
        <n v="803"/>
        <n v="804"/>
        <n v="805"/>
        <n v="806"/>
        <n v="808"/>
        <n v="809"/>
        <n v="810"/>
        <n v="811"/>
        <n v="812"/>
        <n v="813"/>
        <n v="814"/>
        <n v="815"/>
        <n v="816"/>
        <n v="820"/>
        <n v="821"/>
        <n v="822"/>
        <n v="823"/>
        <n v="825"/>
        <n v="827"/>
        <n v="828"/>
        <n v="829"/>
        <n v="830"/>
        <n v="831"/>
        <n v="833"/>
        <n v="834"/>
        <n v="836"/>
        <n v="837"/>
        <n v="839"/>
        <n v="840"/>
        <n v="841"/>
        <n v="842"/>
        <n v="845"/>
        <n v="847"/>
        <n v="848"/>
        <n v="236"/>
        <n v="850"/>
        <n v="851"/>
        <n v="852"/>
        <n v="853"/>
        <n v="854"/>
        <n v="856"/>
        <n v="858"/>
        <n v="859"/>
        <n v="860"/>
        <n v="861"/>
        <n v="862"/>
        <n v="863"/>
        <n v="864"/>
        <n v="866"/>
        <n v="867"/>
        <n v="868"/>
      </sharedItems>
    </cacheField>
    <cacheField name="Año" numFmtId="0">
      <sharedItems containsSemiMixedTypes="0" containsString="0" containsNumber="1" containsInteger="1" minValue="2006" maxValue="2014" count="9">
        <n v="2006"/>
        <n v="2012"/>
        <n v="2007"/>
        <n v="2008"/>
        <n v="2010"/>
        <n v="2011"/>
        <n v="2013"/>
        <n v="2009"/>
        <n v="2014"/>
      </sharedItems>
    </cacheField>
    <cacheField name="Autor(es)-original" numFmtId="0">
      <sharedItems longText="1"/>
    </cacheField>
    <cacheField name="Institución-original" numFmtId="0">
      <sharedItems containsBlank="1" longText="1"/>
    </cacheField>
    <cacheField name="Capítulo-región-original" numFmtId="0">
      <sharedItems containsBlank="1"/>
    </cacheField>
    <cacheField name="Tipo de fuente-revisado" numFmtId="0">
      <sharedItems containsBlank="1"/>
    </cacheField>
    <cacheField name="Datos complementarios de referencia-original" numFmtId="0">
      <sharedItems containsBlank="1" longText="1"/>
    </cacheField>
    <cacheField name="Tipo de soporte-revisado" numFmtId="0">
      <sharedItems containsBlank="1"/>
    </cacheField>
    <cacheField name="Capítulo-región_Antioquia-Chocó" numFmtId="0">
      <sharedItems containsBlank="1" count="2">
        <m/>
        <s v="x"/>
      </sharedItems>
    </cacheField>
    <cacheField name="Capítulo-región_Eje cafetero" numFmtId="0">
      <sharedItems containsBlank="1" count="2">
        <m/>
        <s v="x"/>
      </sharedItems>
    </cacheField>
    <cacheField name="Capítulo-región_Caribe" numFmtId="0">
      <sharedItems containsBlank="1" count="2">
        <m/>
        <s v="x"/>
      </sharedItems>
    </cacheField>
    <cacheField name="Capítulo-región_Centro" numFmtId="0">
      <sharedItems containsBlank="1" count="2">
        <s v="x"/>
        <m/>
      </sharedItems>
    </cacheField>
    <cacheField name="Capítulo-región_Nororiente " numFmtId="0">
      <sharedItems containsBlank="1" count="2">
        <m/>
        <s v="x"/>
      </sharedItems>
    </cacheField>
    <cacheField name="Capítulo-región_Suroccidente" numFmtId="0">
      <sharedItems containsBlank="1" count="2">
        <m/>
        <s v="X"/>
      </sharedItems>
    </cacheField>
    <cacheField name="Capítulo-región_Orinoquía" numFmtId="0">
      <sharedItems containsBlank="1" count="2">
        <m/>
        <s v="x"/>
      </sharedItems>
    </cacheField>
    <cacheField name="Capítulo-región_Suroriente" numFmtId="0">
      <sharedItems containsBlank="1" count="2">
        <m/>
        <s v="x"/>
      </sharedItems>
    </cacheField>
    <cacheField name="Autor(es)" numFmtId="0">
      <sharedItems containsBlank="1" count="1549">
        <s v="Jaramillo Pérez, Jorge Mario"/>
        <s v="Díaz Ortiz, Karen"/>
        <s v="Niño, Laura Andrea"/>
        <s v="Tavera, Adriana Lorena"/>
        <s v="Velandia Ortiz, Alexandra"/>
        <s v="Vinaccia, Stefano"/>
        <s v="Gaviria, Ana Milena"/>
        <s v="Atehortúa, Luis Federico"/>
        <s v="Martínez, Piedad Helena"/>
        <s v="Trujillo, Catalina"/>
        <s v="Quiceno, Japcy Margarita"/>
        <s v="Manotas Arevalo, Iván "/>
        <s v="García Salazar, Claudia"/>
        <s v="Vélez Gómez, Mónica"/>
        <s v="Mendieta Galindo, Nelson Alfonso"/>
        <s v="Aguirre Acevedo, Daniel Camilo"/>
        <s v="Lenis Vallejo, Silvia Inés"/>
        <s v="Espitia Vásquez, Uriel"/>
        <s v="Acosta Ramírez, Naydú"/>
        <s v="Rodríguez García, Jesús"/>
        <s v="Álvarez Otero, Beatriz"/>
        <s v="Ceballos, Guillermo Augusto"/>
        <s v="Campo Arias, Adalberto"/>
        <s v="Mazo Echeverri, Santiago Alberto"/>
        <s v="Arias Valencia, Samuel Andrés"/>
        <s v="Medina González, Fernando"/>
        <s v="Abril Aguilar, Andrés Camilo"/>
        <s v="Galván Villamarín, Fernando"/>
        <s v="Amador Gutiérrez, José Armando"/>
        <s v="Lazala Vargas, Oswaldo"/>
        <s v="Niederbacher, Jurg"/>
        <s v="Monturiol, Ximena Juliana"/>
        <s v="Holguín, Eduard Mauricio"/>
        <s v="Rojas Sotelo, Jaid"/>
        <s v="Prieto Alvarado, Franklyn E."/>
        <s v="Sandoval, Juan de Jesús"/>
        <s v="Forero Izquierdo, Maria Victoria "/>
        <s v="Montaña Cuellar, Rosario"/>
        <s v="Rojas Ospina, Tatiana"/>
        <s v="Montealegre, Rosalía"/>
        <s v="Forero, Luz Adriana"/>
        <s v="Salcedo Casallas, Javier Ricardo "/>
        <s v="Mahecha Aguilera, Martha Patricia"/>
        <s v="Díaz Díaz, Clara Beatriz"/>
        <s v="Espinosa, Guillermo"/>
        <s v="González, Hiole"/>
        <s v="Abadía, César Ernesto"/>
        <s v="Martínez, Adriana Gisela"/>
        <s v="Pinilla, María Yaneth"/>
        <s v="Navarrete, Héctor Gabriel"/>
        <s v="Delgado Noguera, Mario Francisco "/>
        <s v="Calvache, José Andrés"/>
        <s v="Del Cairo Silva, Carolina "/>
        <s v="Bedoya, Luz Marina "/>
        <s v="Tabares, Rosa Elizabeth"/>
        <s v="Aguirre Jaramillo, Olga Helena"/>
        <s v="Jimenez Soto, Milton Ferney"/>
        <s v="Cornejo Ochoa, José William"/>
        <s v="Botero López, Jorge Eliecer"/>
        <s v="Zapata Muñoz, Carmen Tulia"/>
        <s v="Durango Galván, Harold Eduardo"/>
        <s v="Bernal Parra, Carlos Alberto"/>
        <s v="Alvarado Salgado, Sara Victoria"/>
        <s v="Ospina Serna, Héctor Fabio"/>
        <s v="Luna Carmona, Maria Teresa"/>
        <s v="Camargo A., Marina"/>
        <s v="Álvarez Rincón, Álvaro Andrés  "/>
        <s v="Botero Gómez, Patricia "/>
        <s v="Autor corporativo. Seminario Institucional Ciudad Don Bosco  "/>
        <s v="Flórez Romero, Rita"/>
        <s v="Torrado Pacheco, Maria Cristina"/>
        <s v="Arias Velandia, Nicolás"/>
        <s v="Giraldo Pineda, Álvaro"/>
        <s v="Forero Pulido, Constanza"/>
        <s v="López Giraldo, Lina Marcela"/>
        <s v="Tabares, Leidy"/>
        <s v="Durán Gallego, Paula Andrea"/>
        <s v="Jaramillo Arana, Adriana"/>
        <s v="Montaña de la Cadena, Gustavo"/>
        <s v="Rojas Reina, Lina Marcela "/>
        <s v="Jaramillo Bustamante, Juan Camilo"/>
        <s v="Marín Agudelo, Alejandro"/>
        <s v="Gómez Uribe, Luis Fernando"/>
        <s v="Gómez Ramírez, Juan Fernando"/>
        <s v="Navas Lenis, Johans Edwin"/>
        <s v="Neira Torres, Liliana Isabel "/>
        <s v="Jimenez, Diana Patricia"/>
        <s v="Palacio Arteaga, Marta Cecilia"/>
        <s v="Rendón Uribe, Maria Alexandra"/>
        <s v="Palacio Cepeda, Marisol"/>
        <s v="Pedraza Avella, Aura Cecilia"/>
        <s v="Ribero Medina, Rocío"/>
        <s v="Blandon Loaiza, Lilliana María"/>
        <s v="Peñaranda Correa, Fernando"/>
        <s v="Protectora de la infancia. Autor corporativo "/>
        <s v="Ramirez, María Himelda"/>
        <s v="Santamaria Valero, Flor Alba "/>
        <s v="Durán Strauch, Ernesto "/>
        <s v="Vasco Montoya, Eloisa del Socorro"/>
        <s v="Echavarria Grajales, Carlos Valerio "/>
        <s v="Ballesteros de Valderrama, Blanca Patricia"/>
        <s v="Novoa Gómez, Mónica"/>
        <s v="Muñoz Ortega, Maria Liliana"/>
        <s v="Suárez, Fernando"/>
        <s v="Zarante, Ignacio."/>
        <s v="Ascencio Garzon, Gloria Esperanza "/>
        <s v="Ortiz M., Esteban "/>
        <s v="Salazar Henao, Myriam "/>
        <s v="Buitrago León, Luz Helena"/>
        <s v="Gutiérrez, Juana Catalina"/>
        <s v="Platín Segura, Valentina "/>
        <s v="Mayorga Tobar, María Ximena"/>
        <s v="Palacios Pinzón, Andrea Catherine "/>
        <s v="Rendón Arango, María Isabel"/>
        <s v="Bernal Romero, Teresita de Lourdes"/>
        <s v="Figueroa Ángel, Melba Ximena"/>
        <s v="Riaño Triviño, Adriana"/>
        <s v="Garzón Salazar, Marcela"/>
        <s v="Prieto Clavijo, Nury Alexandra"/>
        <s v="Triana Rojas, Sandra Milena"/>
        <s v="Cárdenas Maldonado, Tatiana"/>
        <s v="Forero Andrade, Camila"/>
        <s v="Ramírez Díaz, Dinian"/>
        <s v="Alfaro Zolá, Lizelia"/>
        <s v="Nieto Sánchez, Claudia"/>
        <s v="González Martínez, Farith"/>
        <s v="Rivas Perdomo, Edgar E."/>
        <s v="Aguilar Aguilar, Rafael Darío"/>
        <s v="Suárez, Gustavo Ramón"/>
        <s v="Molina Andrade, Adela"/>
        <s v="Henao López, Gloria Cecilia"/>
        <s v="Ramírez Palacio, Carlota"/>
        <s v="Ramírez Nieto, Luz Ángela"/>
        <s v="Rengifo, Alba"/>
        <s v="Angel, Ana"/>
        <s v="Benavides, Paula"/>
        <s v="González, Diana C."/>
        <s v="Rodas, Juliana"/>
        <s v="Silva, Natalia"/>
        <s v="Urrea, Bruno"/>
        <s v="González, Margarita"/>
        <s v="Castro, Rose"/>
        <s v="Mosquera, Annie"/>
        <s v="González, Diana E."/>
        <s v="Ruíz, Juan"/>
        <s v="Daza, Néctar León"/>
        <s v="Canaval Erazo, Hoover Orlando"/>
        <s v="Cardona B., Federico"/>
        <s v="Echeverri L., Andrés"/>
        <s v="Forero, Juan F"/>
        <s v="García R., Carlos A"/>
        <s v="Gómez L., Claudia M."/>
        <s v="Gómez O., Claudia P."/>
        <s v="Mahecha G., Daniel D."/>
        <s v="Martínez M., Edgar"/>
        <s v="Quintero C., Gladys E."/>
        <s v="Castaño Castrillón, José Jaime"/>
        <s v="González, Sandra P."/>
        <s v="Castro Jiménez, Miguel Ángel"/>
        <s v="Orozco Vargas, Luis Carlos"/>
        <s v="Rueda Arenas, Ernesto"/>
        <s v="Suárez Mattos, Amaranto"/>
        <s v="Cifuentes, Yolanda"/>
        <s v="Bermúdez, Martha"/>
        <s v="Arteaga, Clara"/>
        <s v="Gamboa Delgado, Edna Magali"/>
        <s v="López Barbosa, Nahyr"/>
        <s v="Vera Cala, Lina M."/>
        <s v="Prada Gómez, Gloria Esperanza"/>
        <s v="Gaviria Méndez, Alba Emilse"/>
        <s v="Castrillón Laverde, Alexandra"/>
        <s v="Trujillo Muñoz, Ligia"/>
        <s v="Uribe Sepulveda, Julian"/>
        <s v="Hernández, Jacqueline"/>
        <s v="Herrera Rodríguez, Diana H"/>
        <s v="De la Hoz Restrepo, Fernando"/>
        <s v="Mariño, Cristina"/>
        <s v="Ramírez, Eliana"/>
        <s v="López, Juan D."/>
        <s v="Medina Monroy, Fernando Alonso"/>
        <s v="Bareño Niño, Rosa Liliana"/>
        <s v="Beltrán Guiloso, Jorge Andrés"/>
        <s v="Bautista Plata, Alexandra Del Pilar"/>
        <s v="Latorre Latorre, José"/>
        <s v="Montoya Restrepo, Nora Elena"/>
        <s v="Correa Morales, Juan Carlos"/>
        <s v="Pérez Olmos, Isabel"/>
        <s v="Rodríguez, Esther"/>
        <s v="Dussan Buitrago, Mónica M."/>
        <s v="Ayala Aguilera, Juan P."/>
        <s v="Camacho Lindo, Ángela Elisa"/>
        <s v="Sosa Ávila, Luis Miguel"/>
        <s v="Espíndola, Reynaldo"/>
        <s v="Piña Quintero, Marcela"/>
        <s v="González de Zarate, Myriam"/>
        <s v="Vaca, Patricia"/>
        <s v="Romero, Diego"/>
        <s v="Camargo, Sandra"/>
        <s v="Mejía, Gloria Lucía"/>
        <s v="Herrera, Aura"/>
        <s v="Carrillo, Sonia"/>
        <s v="Silvestre Avendaño, John Jairo "/>
        <s v="Izquierdo B, Álvaro"/>
        <s v="Autor Corparativo. Ciudad Don Bosco"/>
        <s v="Álvarez, Adolfo"/>
        <s v="Pardo Turriago, Rodrigo"/>
        <s v="Baquero, Olga Lucia"/>
        <s v="Sierra, Pedro"/>
        <s v="Correa, Luz Norella"/>
        <s v="Pérez Poveda, Juan Carlos"/>
        <s v="Mansilla R., Sandra P._x000a_"/>
        <s v="Rojas Romero, Luis"/>
        <s v="Monsalve D, Guillermo A"/>
        <s v="Higuera, Lucy"/>
        <s v="Toro, Gabriel"/>
        <s v="Cabrera, Manuel "/>
        <s v="Pabón Mantilla, Ana Patricia"/>
        <s v="Aguirre Román, Javier Orlando "/>
        <s v="Aguado Quintero, Luis Fernando"/>
        <s v="Arbona Estrada, Alexei"/>
        <s v="Osorio Mejía, Ana María"/>
        <s v="Ahumada Castro, Jaime Rodrigo"/>
        <s v="Mejía Sadovñik, Alejandra"/>
        <s v="Agudelo Rincón, Rosa  "/>
        <s v="Amar Amar, José Juan"/>
        <s v="Tirado García, Diana"/>
        <s v="Barreneche Aarón, Alfredo"/>
        <s v="Ángel Ochoa, Gloria Eugenia"/>
        <s v="Bustamante Morales, Gloria María"/>
        <s v="Aricapa Ardila, Ricardo"/>
        <s v="Bustamante Gallego, Alberto"/>
        <s v="Elorza Parra, Mussatye"/>
        <s v="Carmona Parra, Jaime Alberto"/>
        <s v="Tobón Hoyos, Felipe"/>
        <s v="Cevallos Lugo, Diana del Pilar"/>
        <s v="Molina Restrepo, Nery Cecilia."/>
        <s v="Diago Martínez, Lourdes Del Socorro  "/>
        <s v="Fandiño Cubillos, Graciela María"/>
        <s v="Valencia González, Alejandra"/>
        <s v="Cuervo Echeverry, Clemencia "/>
        <s v="Galeano, Arturo Alonso"/>
        <s v="Gallego, Sandra Ximena."/>
        <s v="Gómez Porras, Viviana"/>
        <s v="Alzate Franco, Dayan Catalina"/>
        <s v="Vargas Holguín, Diana Lucía"/>
        <s v="Marín López, Natalia Andrea"/>
        <s v="González Pérez, Juliana"/>
        <s v="Puerta, Víctor Gabriel"/>
        <s v="Ramírez Salazar, Doris Adriana"/>
        <s v="Guzmán Rodríguez, Rosa Julia"/>
        <s v="Hernández Rodríguez, Daniel Arturo "/>
        <s v="Hernández Enriquez, Colombia"/>
        <s v="Gaviria Gaviria, Fanny "/>
        <s v="Holguín Acosta, Jorge"/>
        <s v="Osio Uribe, Oscar"/>
        <s v="Jaramillo, Leonor"/>
        <s v="Jiménez Becerra, Absalón "/>
        <s v="Macias Garces, Claudia Marcela"/>
        <s v="Aguirre Muñoz, Eduard Adrian"/>
        <s v="Suarez Pulgarin, Diana Cristina"/>
        <s v="Abril Caicedo, Luis Fernando"/>
        <s v="Pelaez Villegas, Sandra Maria"/>
        <s v="Zuluaga Fabian, Mauricio"/>
        <s v="Herrera Róbinson, Lissette"/>
        <s v="Colorado Arango, Olga Patricia"/>
        <s v="Castro Mendoza, Juan David"/>
        <s v="Cañola Ortiz, Augusto César"/>
        <s v="Escobar de la Hoz, Gustavo"/>
        <s v="Martínez Urrea, Humberto"/>
        <s v="Orrego Agudelo, Mauricio"/>
        <s v="Morales Ortega, Helena del Carmen"/>
        <s v="Bastidas Acevedo, Miriam"/>
        <s v="Noguera Ramírez, Carlos Ernesto"/>
        <s v="Marín Díaz, Dora Lilia "/>
        <s v="Nossa Nuñez, Bertha Lucía"/>
        <s v="Gody de Bermúdez, Rosa Juliana"/>
        <s v="Duarte Rico, Lida"/>
        <s v="Gutierrez Perdomo, Angela Gabriela"/>
        <s v="Torres Torres, Doris Patricia"/>
        <s v="Pachón, Ximena"/>
        <s v="Pedraza, Zandra"/>
        <s v="Restrepo Rendón, Claudia Elena"/>
        <s v="Correa Perez, Gabriel  "/>
        <s v="Rincón Berdugo, Cecilia"/>
        <s v="Rodríguez Jiménez, Pablo"/>
        <s v="Mannarelli, María Emma"/>
        <s v="Romero Rey, Tatiana  "/>
        <s v="Sáenz Obregón, Javier"/>
        <s v="Saldarriaga, Oscar"/>
        <s v="Simonstein Fuentes, Selma  "/>
        <s v="Valencia M., Luis Fernando"/>
        <s v="Parra Saavedra, Fernando"/>
        <s v="Pabón A., Numa Antonio"/>
        <s v="Soto Hoyos, Hector Hernan"/>
        <s v="Munera P., Beatriz Eugenia"/>
        <s v="Herrera O., Beatriz Helena"/>
        <s v="Flórez Zuluaga, Claudia"/>
        <s v="Velasquez Duque, Mario Alberto"/>
        <s v="Giraldo Zuluaga, Mauricio"/>
        <s v="Jimenez Gómez, Luz Elena"/>
        <s v="Valenzuela Camacho, Luz Stella"/>
        <s v="Cifuentes Gil, Rosa María"/>
        <s v="Villa Jaramillo, Gloria Liliana"/>
        <s v="Giraldo Lizcano, Maribel"/>
        <s v="Giraldo Lizcano, Jackeline"/>
        <s v="Rodríguez Bernal, Yolanda"/>
        <s v="Patarroyo Caro, Lucy"/>
        <s v="Sierra Bonilla, Luz Myriam"/>
        <s v="Arana Ercilla, Martha H."/>
        <s v="Pérez Salazar, Luz Magnolia"/>
        <s v="Morales, Barbarita"/>
        <s v="Delgadillo Cely, Ingrid"/>
        <s v="Bonilla Pardo, Esperanza."/>
        <s v="Sandoval Guzmán, Betty"/>
        <s v="Infante Acevedo, Raúl"/>
        <s v="Murcia Cumbe, José Jair "/>
        <s v="Benavides Delgado, Jacqueline"/>
        <s v="Miranda, Sandra"/>
        <s v="Pineda Salazar, David"/>
        <s v="Lopera Restrepo, Francisco"/>
        <s v="Arcos Burgos, Mauricio"/>
        <s v="Gómez Betancur, Luz Ángela"/>
        <s v="Duarte, Ana María"/>
        <s v="Merchán, Vilma"/>
        <s v="Cortés Palomino, Marlon Yesid"/>
        <s v="Piedrahita S., Laura Elvira"/>
        <s v="Martínez, Diego Andrés"/>
        <s v="Vinazco, Edna Lucia"/>
        <s v="Palacio, José"/>
        <s v="Madariaga Orozco, Camilo"/>
        <s v="Llinás, Humberto"/>
        <s v="Contreras, Katherine"/>
        <s v="Cuervo Arias, Carmen Beatriz"/>
        <s v="Guerrero Fernández, Maria Teresa "/>
        <s v="Gómez Jimenez, Kelly Johana "/>
        <s v="Ramirez Roncancio, Nancy Lizeth"/>
        <s v="Navarro Roldán, Claudia Patricia "/>
        <s v="Ocampo, Myrian"/>
        <s v="Diaz, Liza"/>
        <s v="Mendoza Meza, Dary Luz"/>
        <s v="Del Castillo Castilla, Luis"/>
        <s v="Lozano Socarrás, Sonja Liliana"/>
        <s v="Jaimes Sanabria, María Belén"/>
        <s v="Pedrozo Pupo, Jonn"/>
        <s v="Abello Gámez, Luis"/>
        <s v="Meza Navarro, Jainy"/>
        <s v="Mercado Bermúdez, Dilia"/>
        <s v="Moreno Bañol, Gustavo Adolfo."/>
        <s v="Sarmiento Cruz, Luz Mireya "/>
        <s v="Moreno Gómez, William"/>
        <s v="Betancur Hernández, Guillermo León"/>
        <s v="Quiceno Castrillón, Humberto."/>
        <s v="Vásquez de la Hoz, Francísco Javier."/>
        <s v="Barragán Castrillón, Bernardo"/>
        <s v="González, Julián"/>
        <s v="Obando Salazar, Olga Lucía"/>
        <s v="Ortega Valencia, Piedad"/>
        <s v="Botero Ramírez, Carlos Alberto"/>
        <s v="Buitrago Buitrago, Luis Guillermo"/>
        <s v="Arrieta, Diógenes Alexander"/>
        <s v="Guzmán, James Alberto"/>
        <s v="Jerez, Alexander"/>
        <s v="Arrieta, Erika Paola"/>
        <s v="Cepeda Cuervo, Edilberto"/>
        <s v="Pacheco Duran, Pedro N."/>
        <s v="García Barco, Liliana"/>
        <s v="Piraquive Peña, Claudia J."/>
        <s v="Hurtado Gutierrez, Mario Alexander"/>
        <s v="Ochoa, Jamileth A."/>
        <s v="Súarez, Luz M."/>
        <s v="Herrera, Elizabeth"/>
        <s v="Porras, Johana Andrea"/>
        <s v="Gómez, Luis F."/>
        <s v="Lucumi, Diego I."/>
        <s v="Parra, Diana C."/>
        <s v="Lobelo, Felipe"/>
        <s v="Ruíz Rodríguez, Myriam"/>
        <s v="Salgado, Doris Martha"/>
        <s v="Vega, Martha Rocío"/>
        <s v="Panqueva, César Alberto"/>
        <s v="Garzón, Marisol"/>
        <s v="Rodríguez Rodríguez, Jairo Antonio"/>
        <s v="Carmona Fonseca, Jaime "/>
        <s v="Caro Castelar, Irma"/>
        <s v="Muñoz, Patricia"/>
        <s v="Muñoz, Amparo Eugenia"/>
        <s v="Rosero, Ruth Marina "/>
        <s v="Villota, César "/>
        <s v="Sanchez Amaya, Tomas"/>
        <s v="Acosta Ayerbe, Alejandro "/>
        <s v="Barragan Martínez, Yenny Danira"/>
        <s v="Giraldo Giraldo, Yicel Nayrobis"/>
        <s v="Roman Betancur, Gloria Elena"/>
        <s v="Quiroz Posada, Gloria Elena"/>
        <s v="Quevedo Vélez, Augusto"/>
        <s v="Guerrero Q., Juan Pablo "/>
        <s v="Bernal, Gloria"/>
        <s v="Jaramillo Echeverry, Luis Guillermo"/>
        <s v="Loaiza de la Pava, Julian Andres"/>
        <s v="Marín Cortés, Andrés Felipe"/>
        <s v="Álvarez Torres, Jair Hernando"/>
        <s v="López Rendón, Olga Lucía"/>
        <s v="Palacios Valencia, Yennesit"/>
        <s v="Orozco Gómez, Gloria Elena."/>
        <s v="Martínez, Jóse William"/>
        <s v="Tovar Cuevas, Jóse Rafael"/>
        <s v="Franco Cortés, Ángela María"/>
        <s v="Duque Franco, Adriana"/>
        <s v="Rojas Arbeláez, Carlos A."/>
        <s v="Marrugo Nunez, Nubia"/>
        <s v="Paredes, María Teresa"/>
        <s v="Álvarez, Martha Cecilia"/>
        <s v="Quiroz Monsalvo, Aroldo Wilson "/>
        <s v="Ramírez Robledo, Libia Elena "/>
        <s v="Riaño González, Vilma Lucía"/>
        <s v="Runge Peña, Andrés Klaus"/>
        <s v="Pico Merchán, María Eugenia"/>
        <s v="Tamayo Jaramillo, Jorge M."/>
        <s v="Díaz, Bárbara"/>
        <s v="Romero Picón, Yuri"/>
        <s v="Chávez Plazas, Yuri"/>
        <s v="Sánchez Ramírez, Sandra Natalia"/>
        <s v="Gómez Ayala, Paola Andrea"/>
        <s v="Santamaria Ogliastri, Claudia Marcela"/>
        <s v="Hincapié Henao, Liliana"/>
        <s v="Giraldo Prieto, Mario"/>
        <s v="Castro Rebolledo, Rodrigo"/>
        <s v="Lopera Vazquez, Juan Pablo"/>
        <s v="Mendieta Villamizar, Nora"/>
        <s v="Jaramillo Pérez, Ángela"/>
        <s v="Arboleda Rámirez, Alejandra"/>
        <s v="Granada Echeverri, Patricia"/>
        <s v="Lopera Echeverri Egidio"/>
        <s v="Pedraza González, Diana Mireya "/>
        <s v="Rosas, Ana Isabel"/>
        <s v="De La Torre De Mantilla, Omaira Beatriz"/>
        <s v="Sánchez, Jóse Antonio"/>
        <s v="Ossa, Carolina"/>
        <s v="Salazar, Ana María"/>
        <s v="Suárez, Angela"/>
        <s v="Cardona Gómez; Gloria del Pilar"/>
        <s v="Cardona Echeverri, Ricardo"/>
        <s v="Pineda R; Diego Antonio"/>
        <s v="Guáqueta, Camilo Andrés"/>
        <s v="Mendoza Ramos, Liliana"/>
        <s v="Suárez Reyes, Ana María"/>
        <s v="Esparza, Natalia"/>
        <s v="Rodríguez, María Clara "/>
        <s v="Dávila Correa, Alba Regina"/>
        <s v="Velasco Escobar, Luz Ángela"/>
        <s v="Restrepo de Mejía, Francia "/>
        <s v="Del Gordo D´Amato, Roberto Joaquín"/>
        <s v="Sánchez Solano, Dinora Beatriz"/>
        <s v="Montaño, Jesús A."/>
        <s v="Leguizamo, Rafael L."/>
        <s v="Redondo, Adriana"/>
        <s v="Díaz, Karen"/>
        <s v="Galvis Arias, Natalia Cristina."/>
        <s v="Fernández Ortega, Jairo Alejandro."/>
        <s v="González Moreno, Claudia Ximena"/>
        <s v="Solovieva, Yulia"/>
        <s v="Quintanar Rojas, Luis"/>
        <s v="Montero González, Martha Soledad"/>
        <s v="Arias Correa, Grace"/>
        <s v="Montoya Roldán, Eliana"/>
        <s v="Romero, María Gladys"/>
        <s v="Vanegas López, Julián Alberto"/>
        <s v="Camacho Ordóñez, Leidy Bibiana"/>
        <s v="Amador Baquiro, Juan Carlos"/>
        <s v="Sánchez Pedraza, Ricardo"/>
        <s v="Carmona Arango, Luis"/>
        <s v="Pinzón Rondón, Ángela M."/>
        <s v="Ross, Timothy W.W."/>
        <s v="Botero, Juan C."/>
        <s v="Baquero Umaña, Margarita M."/>
        <s v="Ramírez Puerta, Blanca S."/>
        <s v="López Arboleda, Gloria María"/>
        <s v="Ochoa Acosta, Emilia M."/>
        <s v="Castro, Dolly"/>
        <s v="Serna Cock, Liliana"/>
        <s v="Correa Gómez, Maria D.C."/>
        <s v="Ayala Aponte, Alfredo A."/>
        <s v="Montes González, Jairo Andrés"/>
        <s v="Bolaños, Rocío"/>
        <s v="Gantiva, Carlos Andrés"/>
        <s v="Bello, Johanna"/>
        <s v="Vanegas, Eliana"/>
        <s v="Sastoque Ruíz, Yaisa"/>
        <s v="Torres, María Leticia"/>
        <s v="Correa Hernández, Ana Cecilia"/>
        <s v="Flórez Orrego, Jesús Antonio"/>
        <s v="Valoyes, Elizabeth "/>
        <s v="Galvis Ortiz, Ligia "/>
        <s v="García Gutiérrez, Carmen Emilia"/>
        <s v="Jaramillo, Myriam Luz"/>
        <s v="García Vesga, María Cristina"/>
        <s v="Henao Mejía, Paula Andrea"/>
        <s v="López Montaño, Luz María"/>
        <s v="Loaiza Orozco,  María Olga"/>
        <s v="Martín, Paul"/>
        <s v="Martín, Consuelo"/>
        <s v="Ministerio de la protección Social"/>
        <s v="Pineda Báez, Nisme Yurany "/>
        <s v="Isaza Leonor"/>
        <s v="Pineda Báez, Clelia "/>
        <s v="Henao Malpica, Diana Carolina"/>
        <s v="Torrado Pacheco, Ingrid Carolina"/>
        <s v="Zuluaga, Anzelin"/>
        <s v="Bejarano, Diana"/>
        <s v="Gaitan, Maria Consuelo"/>
        <s v="Vargas, Esmeralda"/>
        <s v="Ureña Abadía, Sebastián"/>
        <s v="Tovar Cuevas, Luis Miguel"/>
        <s v="Castillo Caicedo, Maribel"/>
        <s v="Velásquez Tirado, Juan David"/>
        <s v="Álvarez Gómez, Matilde Ligia"/>
        <s v="Muñoz Gaviria, Diego Alejandro"/>
        <s v="Zapata Gutierrez, Margarita  María"/>
        <s v="Suárez, Martha Cecilia "/>
        <s v="Abello Correa, Rocio"/>
        <s v="Páez Martínez, Ruth Milena"/>
        <s v="Franco Montenegro, Mónica P."/>
        <s v="Mesa Ochoa, Ana María"/>
        <s v="Estrada, Luisa Fernanda"/>
        <s v="Bahamón, Alba Luz"/>
        <s v="Perea, Diana"/>
        <s v="Bermúdez Jaimes, Milton Eduardo"/>
        <s v="Espitia Carrascal, Rosa Elena"/>
        <s v="Montes Rotela,  Marivel"/>
        <s v="Gutierrez Urquijo, Natalia Maria "/>
        <s v="Pérez Manrique, Tiberio"/>
        <s v="Rodriguez Castellanos, Angélica Maria"/>
        <s v="Tirano Millan, Maria inés "/>
        <s v="Romero Mendoza,Vanessa María"/>
        <s v="Briceño Sánchez, Sandra Milena "/>
        <s v="Hernández M, Gerardo A"/>
        <s v="Tapias S, Ángela"/>
        <s v="Arbeláez, Cristina"/>
        <s v="Salgado Monteejo, Alejandro"/>
        <s v="Velasco, Ana Cristina"/>
        <s v="Cuervo Martínez, Ángela"/>
        <s v="Rincón Porto, Alberto Julián."/>
        <s v="Guío Gutiérrez, Fernando"/>
        <s v="Díaz Marín, Juan Manuel"/>
        <s v="Mejía Ortiz, Manuel Norberto."/>
        <s v="Abella Peña, Leonardo"/>
        <s v="García Martínez, Álvaro"/>
        <s v="Ramos Parrací, Carlos Alberto"/>
        <s v="Monje Mahecha, Jaime"/>
        <s v="López Laiseca, José David"/>
        <s v="Figueroa Calderón, Cristian Javier"/>
        <s v="Jiménez Trujillo, Juan Osvaldo"/>
        <s v="Marín Galvis, Francisco Hernán"/>
        <s v="Grajales Castaño, Darío Alberto"/>
        <s v="Ramírez Silva, William."/>
        <s v="Soto, Wilson Hernando"/>
        <s v="González Guerrero, Karolina"/>
        <s v="Padilla Beltrán, José Eduardo."/>
        <s v="Alandete Zamora, Alexandra"/>
        <s v="Castañeda Peña, Harold Andrés"/>
        <s v="Clavijo Jiménez, Adriana"/>
        <s v="Noreña Noreña, Nestor Mario"/>
        <s v="Durán Chiappe, Sandra Marcela"/>
        <s v="García Balaguera, Vivian Andrea"/>
        <s v="Ortiz González, Jhon Jarby"/>
        <s v="Obregoso Rodríguez, Alba Yolima"/>
        <s v="Vallejo Ovalle, Yolanda Catalina"/>
        <s v="Orlay Valbuena, Edgar."/>
        <s v="Ospina Cruz, Carlos Arturo"/>
        <s v="Ospina Alvarado, Maria Camila"/>
        <s v="Larrahondo Ramos, Oscar"/>
        <s v="Suarez Vaca, María Teresa"/>
        <s v="Moreno Angarita, Marisol"/>
        <s v="Zea Arias, Patricia"/>
        <s v="Botero González, Paula Andrea"/>
        <s v="Arango Posada, César Augusto"/>
        <s v="Castaño, Diana Marcela"/>
        <s v="Díaz Guerrero, Sandra Lorena"/>
        <s v="González Muñoz, Lorena"/>
        <s v="Puerto Tamayo, Linda Grace"/>
        <s v="Camargo Lemos, Diana Marina"/>
        <s v="Cepeda, Yamile"/>
        <s v="González, Lina Rocío"/>
        <s v="Stapper, Hensley Karelly"/>
        <s v="Trigos, Andrés José"/>
        <s v="Ortiz Dallos, Carlos Julián"/>
        <s v="Díaz Cárdenas, Shyrley"/>
        <s v="Erazo Santander, Oscar Armando"/>
        <s v="Hernández Vega, Gabriela"/>
        <s v="Lara Díaz, María Fernanda"/>
        <s v="Gómez Fonseca, Ángela María"/>
        <s v="García, Milena"/>
        <s v="Guerrero, Yeison"/>
        <s v="Niño, Lina"/>
        <s v="Ramos Martínez, Ketty"/>
        <s v="Luna Ricardo, Luzmayda"/>
        <s v="Rubio Grillo, María Helena"/>
        <s v="Trujillo Vargas, Magda Lucero"/>
        <s v="Díaz, Luis Alfonso"/>
        <s v="Machuca Pérez, Mayra Alejandra"/>
        <s v="Sosa Ávila, Carlos Arturo"/>
        <s v="González Rugeles, Clara Isabel"/>
        <s v="Vesga Gómez, Celmira"/>
        <s v="Cáceres Manrique, Flor de María "/>
        <s v="Villamizar Carvajal, Beatriz"/>
        <s v="Vargas Porras, Carolina"/>
        <s v="Díaz Martínez, Luis Alfonso"/>
        <s v="Arango, Sandra Lorena"/>
        <s v="Lizarazo, Jairo"/>
        <s v="Gutiérrez, Patricia"/>
        <s v="Cháves, Oscar"/>
        <s v="Peña, Yeni"/>
        <s v="Castañeda, Elizabeth"/>
        <s v="Espitia, Óscar Mauricio"/>
        <s v="Ramos Guevara, Juan David "/>
        <s v="Sánchez Mosquera, Yaneth"/>
        <s v="Gómez Navas, María del Pilar"/>
        <s v="Ossio, Óscar Horacio"/>
        <s v="Ruíz, Nancy"/>
        <s v="Murcia, Minerva"/>
        <s v="Díaz Soler, Carlos Jilmar"/>
        <s v="Estrada Mesa, Angela María"/>
        <s v="Diazgranados, Silvia"/>
        <s v="Tejada, Natalia"/>
        <s v="Tobón Berrío, Luz Estela"/>
        <s v="Alzate Alzate, Natalia Andrea"/>
        <s v="Cordoba Caviedes, Alvaro Francisco"/>
        <s v="Sanin Jimenez, Ana Lucia"/>
        <s v="Castaneda Bernal, Elsa"/>
        <s v="Arteaga Artega, Angélica"/>
        <s v="Vélez Moncada, Elizabeth"/>
        <s v="Morales Múneram, Olga Lucía"/>
        <s v="Ramón Suárez, Gustavo"/>
        <s v="Valencia Pino, Diana Carolina."/>
        <s v="Bolívar Bonilla, Carlos"/>
        <s v="Briceno, Lilia"/>
        <s v="Nino, Magaly"/>
        <s v="Bermúdez Jaimes, Gloria Isabel"/>
        <s v="Castro Villarraga, Jorge Orlando"/>
        <s v="Perez Zuluaica, Juan Camilo"/>
        <s v="Díaz, Maritza"/>
        <s v="Vásquez, Socorro"/>
        <s v="Díaz, Silvia Paulina"/>
        <s v="Duarte Duarte, Jakeline"/>
        <s v="Zapata, Leidy Patricia"/>
        <s v="Rentería, Rubiela"/>
        <s v="Farfán Martínez, Mabel"/>
        <s v="Gallego Duque, Liliana María"/>
        <s v="González Martínez, Henry"/>
        <s v="Viveros, David Jacobo"/>
        <s v="Guevara Jiménez, Mónica"/>
        <s v="Herrera Beltrán, Claudia Ximena"/>
        <s v="Buitrago, Bertha Nelly"/>
        <s v="Mejía Correa, María Paulina"/>
        <s v="Fernández Fuente, Sofia"/>
        <s v="Toro Angel, Gloría Luz"/>
        <s v="Flórez, Sarah"/>
        <s v="Mejía, Diva Nelly "/>
        <s v="Gómez, Ana Cristina"/>
        <s v="Mieles Barrera, María Dilia"/>
        <s v="Moreno Rojas, Jorge Enrique"/>
        <s v="Escobar Paucar, Gloria"/>
        <s v="Torres Ospina; Nicolas"/>
        <s v="Arango Córdoba, Adriana"/>
        <s v="Quintero Velasquez, Angela Maria"/>
        <s v="Piñeres Sus, Juan David"/>
        <s v="Hincapié García, Alexánder"/>
        <s v="Salamanca, Luisa Matilde"/>
        <s v="Taborda, Diego"/>
        <s v="Torres Estepa, Andrea"/>
        <s v="Ávila, Liliana Inés"/>
        <s v="Triana, Alba Nidia"/>
        <s v="Malagón, Alfredo"/>
        <s v="Yarza de los Ríos, Víctor Alexander"/>
        <s v="Zapata, Beatriz Elena"/>
        <s v="Ceballos, Leonardo"/>
        <s v="Muñoz G., Germán"/>
        <s v="Galindo Ramírez, Liliana"/>
        <s v="Alba, Gabriel "/>
        <s v="Bedoya, Mauricio Hernando"/>
        <s v="Giraldo, Mary Lucy"/>
        <s v="López, Marta Isabel"/>
        <s v="Schnitter, Mónica"/>
        <s v="Didyme-Dome Fuentes, André "/>
        <s v="Montoya Arenas, David Andrés"/>
        <s v="Trujillo Orrego, Natalia"/>
        <s v="Sabagh-Sabbagh, Sigem"/>
        <s v="Carbonell Blanco, Olga Alicia"/>
        <s v="Plata, Sandra Juliana"/>
        <s v="Peña, Paola Andrea"/>
        <s v="Cristo, Martha"/>
        <s v="Posada, Germán"/>
        <s v="Carreño Manosalva, Clara Ines"/>
        <s v="De Alonso, Alicia"/>
        <s v="Sastre Gómez, Luz Viviana"/>
        <s v="Latorre Veléquez, Diana Carolina"/>
        <s v="Escobar Melo, Hugo"/>
        <s v="Adams Angulo, Jaime Alberto "/>
        <s v="Ávila Matamoros, Ana María"/>
        <s v="Cuellar Alzate, Yenny"/>
        <s v="Tamayo Alzate, Oscar Eugenio."/>
        <s v="Abello, Raimundo"/>
        <s v="Martínez, Marina"/>
        <s v="Monroy, Ernesto"/>
        <s v="Cortés, Omar"/>
        <s v="Crespo, Fernando"/>
        <s v="Utria Rodríguez, Óscar Emilio"/>
        <s v="Rivera Franco, Nilka"/>
        <s v="Valencia Medina, Liset"/>
        <s v="Ayala Afanador, María Paola"/>
        <s v="Jiménez Castillo, Jeimmi Alexandra"/>
        <s v="Téllez Castillo, Camila Andrea"/>
        <s v="Esguerra, Gustavo A."/>
        <s v="Salazar Ceballos, Alexander"/>
        <s v="Álvarez Miño, Lídice"/>
        <s v="López Sáleme, Rossana"/>
        <s v="Díaz Montes, Carmen Elena"/>
        <s v="Moreno Jiménez, Kelly"/>
        <s v="Vargas López, Katherine"/>
        <s v="Villamizar Espinosa, Gloria"/>
        <s v="López Salas, Sandra"/>
        <s v="Sierra Rojas, Ricardo"/>
        <s v="Campo Ternera, Lilia Angélica"/>
        <s v="Estrada Ovalle, Nadia"/>
        <s v="Ochoa De Luque, Loren"/>
        <s v="Pérez Parra, Carmen"/>
        <s v="Quiroz Gómez, Julieth"/>
        <s v="Rodríguez Martínez, Darlys"/>
        <s v="Paba Barbosa, Carmelina"/>
        <s v="Cerchiaro Ceballos, Elda"/>
        <s v="Sánchez Castellón, Ligia"/>
        <s v="Ariza, Katiuska"/>
        <s v="Atencio Yepez, Melissa"/>
        <s v="Ospino Paz, Nidia"/>
        <s v="Aguirre Mejía, Elvira"/>
        <s v="Parra Dussan, Carlos."/>
        <s v="Carrillo Zambrano, Eduardo"/>
        <s v="Pachón Meneses, César Mauricio."/>
        <s v="Bermúdez Aponte, José Javier"/>
        <s v="Medrano León, Elvia Carolina."/>
        <s v="Meneses Cabrera, Tania"/>
        <s v="Paredes, Claudia Andrea."/>
        <s v="Castillo Hernández, Myriam. "/>
        <s v="Jiménez Reyes, Malory."/>
        <s v="Segura Robayo, Dino de Jesus"/>
        <s v="Rios Gallardo, Ángela"/>
        <s v="Rodriguez Suárez, Nathalia"/>
        <s v="Gooding Londoño, Piedad"/>
        <s v="Bernal de Rojas, Aura"/>
        <s v="Gil Chaves, Lina"/>
        <s v="Alayón, Alicia N."/>
        <s v="Castro Orozco, Raimundo"/>
        <s v="Gaviria Esquivia, Luis"/>
        <s v="Fernández Franco, Milena"/>
        <s v="Benítez Peña, Lourdes"/>
        <s v="Alvis Guzmán, Nelson"/>
        <s v="Patermina Caicedo, Angel"/>
        <s v="Alvis Estrada, Luis"/>
        <s v="Arrieta Vergara, Katherine M."/>
        <s v="Rojas Betancur, Héctor Mauricio"/>
        <s v="Alcaraza López, Gloria Margarita"/>
        <s v="Hiromi López, Juan Carlos"/>
        <s v="Jaramillo Barberi, Lina"/>
        <s v="López, Diana F."/>
        <s v="Benjumea, María V."/>
        <s v="Muñoz Echeverri, Iván F."/>
        <s v="Noreña Herrera, Camilo"/>
        <s v="Londoño, Beatriz E."/>
        <s v="Olarte, Jaime Alberto"/>
        <s v="Zapata, Cristian David"/>
        <s v="Heredia, Diego Armando"/>
        <s v="Otalvaro Orrego, Jaider Camilo"/>
        <s v="Rebollo Pérez, Juan"/>
        <s v="Ordoñez Tapia, Cindy"/>
        <s v="Herazo Herazo, Carmen"/>
        <s v="Reyes Ramos, Niradiz"/>
        <s v="Urrego Burbano, Paola A."/>
        <s v="Jiménez Arroyave, Lina P."/>
        <s v="Londoño Bolívar, Miguel Á."/>
        <s v="Zapata Tamayo, Mario"/>
        <s v="Botero Mariaca, Paola"/>
        <s v="Vargas Betancourt, Mónica Lorena"/>
        <s v="Quiroz Palacio, Carlos Mario"/>
        <s v="Isaza Valencia, Laura"/>
        <s v="Espinosa García, Eugenia "/>
        <s v="Restrepo, Francia"/>
        <s v="Tamayo Orrego, Lukas"/>
        <s v="Parra Sánchez, Jose Hernán"/>
        <s v="Vera González, Alejandro"/>
        <s v="Henao López, Adriana Isabel"/>
        <s v="Vivas Trochez, Rosalba"/>
        <s v="Bedoya Tovar, Mercy"/>
        <s v="Estrada Vélez, Sergio"/>
        <s v="Medina Villabona, Yamile Azucena "/>
        <s v="Becerra Manosalva, Adriana Patricia"/>
        <s v="Rincón Merchán, Blanca Iris"/>
        <s v="Sabogal Padilla, Adelmo "/>
        <s v="Acevedo, Karina"/>
        <s v="Quejada, Raúl"/>
        <s v="Yanez, Martha"/>
        <s v="Agudelo Suárez, Luz María"/>
        <s v="Gallo Restrepo, Nancy Eliana"/>
        <s v="Martínez Gómez, Marta Lucía"/>
        <s v="Aguirre-Dávila, Eduardo"/>
        <s v="Arias Valencia, María Mercedes"/>
        <s v="Gálvez Abadía, Aída  Cecilia"/>
        <s v="Barreto, Maribel"/>
        <s v="Bolívar Buriticá, Wilson"/>
        <s v="Carmona Hernández, Diana Patricia"/>
        <s v="Caro Perdomo, Juliana Patricia"/>
        <s v="Gómez Serna, Edwin Arcesio"/>
        <s v="Castro, Geovanny"/>
        <s v="González, Oscar Andrés"/>
        <s v="De la Torre Soto, Giselle Lorena"/>
        <s v="Gallego Betancur, Teresita"/>
        <s v="Parra Moncada, Patricia"/>
        <s v="García, Gloria Esperanza"/>
        <s v="Rojas, Sandra Lucia "/>
        <s v="Torres, Astrid"/>
        <s v="García Montes, Aurora"/>
        <s v="Ahumada Yepes, Yeimi"/>
        <s v="Armirola Garcés, Ledy"/>
        <s v="Valiente, Edna"/>
        <s v="Garrido Alvarez, Ricardo."/>
        <s v="Genta Mesa, Giuseppe Gerardo."/>
        <s v="Gómez, Martha Ruth"/>
        <s v="Gutierrez Lenis, Jose Fernando"/>
        <s v="Álvarez Castaño, Luz Stella"/>
        <s v="Sáenz Lozada, María Luz"/>
        <s v="Borrero Ramírez, Yadira Eugenia"/>
        <s v="Goez, Juan Diego"/>
        <s v="Perez, Elsury Johanna"/>
        <s v="Herrera Casilimas, Gloria Elena"/>
        <s v="Patiño H., Natalia A."/>
        <s v="Correa C., Daniela"/>
        <s v="Díaz A., Daniela"/>
        <s v="Cataño S., Sara M."/>
        <s v="Vanegas R., Laura C."/>
        <s v="Hincapié-Rojas, Claudia María"/>
        <s v="Ila, Paula Andrea"/>
        <s v="Larrahondo, Sor Ines"/>
        <s v="Simarra Nicolás"/>
        <s v="Martínez Boom, Alberto"/>
        <s v="Martínez Zamora, Marta Isabel"/>
        <s v="Mejía, Germán Mauricio"/>
        <s v="Londoño, Felipe César"/>
        <s v="Múnera Cordoba, John Jairo"/>
        <s v="Salazar Blanco, Olga Francisca;"/>
        <s v="Gallo, Linda Brigitte"/>
        <s v="Otero, Andrea"/>
        <s v="Patiño-Giraldo, Luz Elena"/>
        <s v="Piedrahita Echeverry, Vilma"/>
        <s v="Prada Meza, María Claudia"/>
        <s v="Vanegas Ruíz, Juan José"/>
        <s v="Velez Echeverry, Catalina"/>
        <s v="Serna Higuita, Lina Maria"/>
        <s v="Serrano Gayubo, Ana Katherina"/>
        <s v="Martínez Salas, José"/>
        <s v="Ricardo Ramírez, Carmenza"/>
        <s v="Correa Arango, Marta Elena"/>
        <s v="Franco Vásquez, José Gabriel"/>
        <s v="Celis Duran, Mayra Alejandra."/>
        <s v="Rodriguez Rodriguez, Maria Cristina"/>
        <s v="Castro Martínez, Jaime Alberto"/>
        <s v="Bothert, Karina"/>
        <s v="Suarez Brand, Janneth"/>
        <s v="Espinosa Reyes, Paola"/>
        <s v="Triviño Anzola, Consuelo"/>
        <s v="Escobar Villamizar, Sandra Milena"/>
        <s v="Torres Martínez, Myriam Lucero "/>
        <s v="Plata Rosas, Maria Isabel "/>
        <s v="Mejía Badillo, María Vanessa "/>
        <s v="Ramirez, Diana Concha "/>
        <s v="Suarez Bonilla, Juan Pablo"/>
        <s v="Gallo Vélez, Oscar"/>
        <s v="Márquez Valderrama, Jorge"/>
        <s v="Lozano Ardila, Martha Cecilia"/>
        <s v="Jimenez Garcia, Martha Yolanda"/>
        <s v="Meneses Báez, Alba Lucía"/>
        <s v="Garzón, Mónica Andrea"/>
        <s v="Macías Q., Jacquelinne"/>
        <s v="Argüeles Pabón, Dorlly"/>
        <s v="Triana Martha Consuelo"/>
        <s v="Rodríguez Espinosa, Clemencia   "/>
        <s v="Vásquez Munive, Mirith"/>
        <s v="Romero Cárdenas, Ángela"/>
        <s v="Rivas Castro, Aneth"/>
        <s v="Benavides Hernández, Edison."/>
        <s v="Castillo Ávila, Irma Yolanda"/>
        <s v="Cogollo Milanés, Zuleima"/>
        <s v="Adies Meza, Liliana"/>
        <s v="Campo Montero, Lina"/>
        <s v="Galvis Mendoza, Ilse"/>
        <s v="Pérez Cera, Darwin"/>
        <s v="Vanegas Tafur, Catis"/>
        <s v="Tuñón Reyes, Katerine"/>
        <s v="Cuao, Enis Alejandra "/>
        <s v="Vargas, María Margarita"/>
        <s v="Rodríguez Díaz, Alicia del Carmen"/>
        <s v="Mejía Moreu, Yulneidis Karina."/>
        <s v="Bustamante Castaño, Shirley Andrea"/>
        <s v="Arteaga Henao, Claudia María"/>
        <s v="González Palacio, Enoc Valentín"/>
        <s v="Chaverra Fernández, Beatriz Elena"/>
        <s v="Gaviria Cortés, Didier Fernando"/>
        <s v="Hoyos Cuartas, Luz Amelia"/>
        <s v="Gutiérrez García, Carlos"/>
        <s v="Pérez Pueyo, Ángel"/>
        <s v="Pulido Quintero, Sandra"/>
        <s v="Guillermo Díaz, Néstor"/>
        <s v="Vásquez Bernal, Alejandro"/>
        <s v="López, Alejandro"/>
        <s v="Santamaría Granados, Luz"/>
        <s v="Mendoza Moreno, Juan Francisco "/>
        <s v="Castaño Galeano, Soraya"/>
        <s v="Miranda Medina, Carlos"/>
        <s v="Bohórquez Torres, Jhonson Vicente"/>
        <s v="Ochoa Cely, Sara Inés"/>
        <s v="Sabogal, Martha Leonor"/>
        <s v="Triana Angulo, Ana María"/>
        <s v="Soto Mendez, Carolina"/>
        <s v="Peña Ocampo, Jhon Jairo"/>
        <s v="Méndez Villamizar, Raquel"/>
        <s v="Herrera Murcia, Eduar"/>
        <s v="Acosta, Héctor F."/>
        <s v="Bayona, Miguel A"/>
        <s v="Zabaleta, Tatiana E."/>
        <s v="Villar, Luis A."/>
        <s v="Narváez, Carlos F."/>
        <s v="Rodríguez, Jairo A."/>
        <s v="Bautista Otero, Aldemar; G"/>
        <s v="García Ubaque, Juan C."/>
        <s v="Camargo Ramos, Claudia Marcela"/>
        <s v="Pinzón Villate, Gloria Yaneth"/>
        <s v="Castro Jaramillo, Héctor E."/>
        <s v="Echeverry Mejía, Sulay Rocío"/>
        <s v="Tobón Vásquez, Gloria del Carmen"/>
        <s v="Menjura Escobar, Maria Inés"/>
        <s v="Zuluaga Valencia, Juan Bernardo"/>
        <s v="Figueroa, Fabio Nelson"/>
        <s v="Forero, Jousetp"/>
        <s v="León, Jaime Alberto"/>
        <s v="Londoño, Andrés Camilo"/>
        <s v="Echandia, Carlos Armando"/>
        <s v="García Ubaque, Cesar A."/>
        <s v="Vaca Bohórquez, Martha I."/>
        <s v="Herazo Beltrán, Aliz Y."/>
        <s v="Domínguez Anaya, Regina"/>
        <s v="Lizarazo Medina, Jenny P."/>
        <s v="Ospina Díaz, Juan M."/>
        <s v="Ariza Riaño, Nelly E."/>
        <s v="Manrique Abril, Fred G."/>
        <s v="Martínez Martín, Abel F."/>
        <s v="Meléndez Álvarez, Bernardo F."/>
        <s v="Trivino Roncancio, Virginia"/>
        <s v="Moreno, Diana Lucía"/>
        <s v="Navas Domínguez, Fabio Alberto"/>
        <s v="Estévez Suárez, Sandra Cristina"/>
        <s v="Patiño, Gonzalo A."/>
        <s v="Herrán, Oscar F."/>
        <s v="Piñeros Ortiz, Sandra Elizabeth"/>
        <s v="Toro Herrera, Sandra Milena"/>
        <s v="Salcedo Cifuentes, Mercedes"/>
        <s v="Flórez, Ofelia"/>
        <s v="Bermúdez, Amparo"/>
        <s v="Hernández, Luzmila"/>
        <s v="Araujo, Cristina"/>
        <s v="Bolaños, María V."/>
        <s v="Serrano, Rafael Fernando"/>
        <s v="Correa Posada, Juan Rafael"/>
        <s v="Molano Torres, Adriana Carolina"/>
        <s v="Guevara, Óscar Alexander"/>
        <s v="Torres Garay, Isabel"/>
        <s v="Vásquez Rojas, Rafael"/>
        <s v="Salcedo, Marcela"/>
        <s v="Polania Dussan, Irina Goretty"/>
        <s v="Reyes Riveros, Mónica Siglyndy"/>
        <s v="Vidarte Claros, José A."/>
        <s v="Trujillo González, Maria Angélica"/>
        <s v="Álvarez Uribe, Martha C."/>
        <s v="Cadavid Castro,  Martha Alicia"/>
        <s v="Cadavid Ruíz, Natalia"/>
        <s v="Del Río, Pablo "/>
        <s v="Gómez Maquet, Yvonne"/>
        <s v="Barrera Valencia, Mauricio "/>
        <s v="Cruz Z., Santiago S."/>
        <s v="Rojas H., Juan Pablo"/>
        <s v="López, Juan Manuel"/>
        <s v="Muñoz, Yuly Andrea "/>
        <s v="Bernal, Martha Gilma"/>
        <s v="Rodríguez Muñoz, Juan Carlos"/>
        <s v="Salazar Martínez, Iván"/>
        <s v="Portilla Benavides, Milton Mauricio"/>
        <s v="Acosta Jiménez, Claudia"/>
        <s v="Lancheros Cuesta, Milena"/>
        <s v="Álvarez Ramírez, Leonardo Yovany"/>
        <s v="Cháves, Liliana"/>
        <s v="Torres, Soraida"/>
        <s v="Ministerio de Salud y Protección social y Universidad de Antioquia, Facultad Nacional de Salud Pública"/>
        <s v="Congreso Internacional de Investigación en Educación, Pedagogía y Formación Docente"/>
        <s v="Duque, Iván Leonardo"/>
        <s v="Parra, José Hernán"/>
        <s v="Fayad Sierra, Javier"/>
        <s v="Benitez Camargo, Luisa Fernanda"/>
        <s v="Giraldo Giraldo, Martha Patricia"/>
        <s v="Palacio Úsuga, Mariluz"/>
        <s v="González Ramírez, José Luis"/>
        <s v="Durán, Iván Mauricio "/>
        <s v="Hernández Machuca, Diana Carolina"/>
        <s v="Isaza Zapata, Gloria María"/>
        <s v="León Palencia, Ana Cristina"/>
        <s v="Londoño Vega, Patricia"/>
        <s v="Londoño Vélez Santiago"/>
        <s v="Mancera Carrero, Alexandra"/>
        <s v="González Gil, Marta Elena"/>
        <s v="Marulanda Hidalgo, Lynn "/>
        <s v="Torrado, Olga Patricia"/>
        <s v="Silva González, Monica"/>
        <s v="Pirachicán, Marcela"/>
        <s v="Perez Giraldo, Elias Enok"/>
        <s v="Posada Díaz, Álvaro"/>
        <s v="Ramírez Gómez, Humberto"/>
        <s v="Carrillo David, Sara Carolina"/>
        <s v="Uscátegui Daccarett, Angélica María "/>
        <s v="Santos Velandia, Nidia Patricia."/>
        <s v="Unicef. Autor corporativo "/>
        <s v="Vélez, Claudia Marcela"/>
        <s v="García García, Héctor Iván"/>
        <s v="Zapata Ospina, Beatriz Elena"/>
        <s v="Orozco Hormoza, Mariela"/>
        <s v="Sánchez Ríos, Hernán"/>
        <s v="De Castro, Diana "/>
        <s v="Correa Restrepo, Miralba"/>
        <s v="Duque Aristizábal, Claudia Patricia"/>
        <s v="Chica, Marco Fidel "/>
        <s v="Rosero, Ana Lucia"/>
        <s v="Aragón Holguín, Ana María"/>
        <s v="Negret Doria, Romelia "/>
        <s v="Hernández Buitrago, Alirio Severo"/>
        <s v="Hernández Pineda, Luz Mireya "/>
        <s v="Mora Parada, Angela Rocio"/>
        <s v="Pedraza Jimenez, Orfa Yamile"/>
        <s v="Gutiérrez Gómez, Gloria Leonor "/>
        <s v="Sierra Barón, Wiliam "/>
        <s v="Zambrano Hernández, Sonia"/>
        <s v="Rozo Sánchez, María Margarita"/>
        <s v="González Ruíz, Gisela Esther"/>
        <s v="Reyes, Luz Angela"/>
        <s v="Gutierrez Alcázar, Maria Isabel"/>
        <s v="Perea de la Rosa, Melissa Johana"/>
        <s v="Suarez Barros, Mayra Patricia"/>
        <s v="Camacho Rodríguez, Doriam"/>
        <s v="Rosas Tibabuzo, Jairo"/>
        <s v="Martínez Yepes, José Guillermo"/>
        <s v="Romero Luengas, César Daniel"/>
        <s v="Reina Celi, Mauricio"/>
        <s v="Ariza Navarro, Marco Antonio."/>
        <s v="Rodríguez Cortés, Astrid Bibiana."/>
        <s v="Santamaría Olaya, Jaclyn Irleya"/>
        <s v="Estrada Pérez, Piedad Fabiola"/>
        <s v="Sepúlveda Alzate, Marlene"/>
        <s v="Hernández Vásquez, Wilson"/>
        <s v="Ramírez López, Camilo Andrés"/>
        <s v="Arcila Rodríguez, William Orlando"/>
        <s v="Montaño Fandiño, Nelson Hernándo"/>
        <s v="Patiño Lemos, María Ruth"/>
        <s v="Vallejo Gómez, Mercedes"/>
        <s v="Rodríguez Pedraza, Gloria Esperanza"/>
        <s v="Torres Puente, Elizabeth."/>
        <s v="Hernández Vallés, Maria Teresa."/>
        <s v="Vega Riaño, Hugo Alexander."/>
        <s v="García Pino, Carolina."/>
        <s v="Castillo Bolaños, Jennifer"/>
        <s v="Amézquita Rodríguez, Martha Patricia"/>
        <s v="Ramírez Cabanzo, Ana Brizet"/>
        <s v="Giraldo García, María Cristina"/>
        <s v="Velásquez Correa, Paola Yulieth"/>
        <s v="Vélez Álvarez, Consuelo"/>
        <s v="Hoyos Zuluaga, Elizabeth"/>
        <s v="Aranda Lozano, Diego F."/>
        <s v="González Parra, Gilberto C."/>
        <s v="Querales, José"/>
        <s v="Arias, Mónica"/>
        <s v="Lamus, Francisco"/>
        <s v="Granados, Carlos"/>
        <s v="Tarazona Cote, Maria Consuelo"/>
        <s v="Medina, Jhon J."/>
        <s v="Bravo Linares, David"/>
        <s v="Hernández Verbel, Katherine"/>
        <s v="Linares Ballesteros, Adriana"/>
        <s v="Méndez Manchola, Mizrahim"/>
        <s v="Restrepo Ángel, Fabio"/>
        <s v="Sarmiento Urbina, Isabel"/>
        <s v="Fierro Ávila, Fernando"/>
        <s v="Cifuentes Cifuentes, Mery Y."/>
        <s v="Ojeda Enríquez, Cindy V."/>
        <s v="Fajardo López, Nandy"/>
        <s v="Moscoso Alvarado, Fabiola "/>
        <s v="Franco Rueda, Ana Milena"/>
        <s v="Hernández Flórez, Luis J."/>
        <s v="Aristizabal Duque, Gustavo"/>
        <s v="Quiroz, Leonardo"/>
        <s v="Medina Palacios, Katalina"/>
        <s v="Rodríguez Moreno, Natalia"/>
        <s v="Sarmiento Suárez, Rodrigo"/>
        <s v="Osorio García, Samuel D. "/>
        <s v="Márquez Beltrán, Marlon F.R."/>
        <s v="Vargas Hernández, Jhonny E."/>
        <s v="Quiroga Villalobos, Edwin F."/>
        <s v="Martínez Marín, Rocio Del Pilar"/>
        <s v="Angarita Fonseca, Adriana"/>
        <s v="Rojas Gutiérrez, Marilyn"/>
        <s v="Roas Pérez, Kimberly"/>
        <s v="Velandia Rojas, Erika"/>
        <s v="Miguelena, Dayra"/>
        <s v="Pardo, Rosalba"/>
        <s v="Morón Duarte, Lina S."/>
        <s v="Quiroz Arcentales, Leonardo"/>
        <s v="Agudelo Calderón, Carlos A."/>
        <s v="Robledo Martínez, Rocío"/>
        <s v="Corredor Gutiérrez, Jeimy C."/>
        <s v="Rico Castañeda, Viviana A."/>
        <s v="Rugeles Forero, Claudia"/>
        <s v="Martínez Morales, Viviana"/>
        <s v="Toro O., Jaime H."/>
        <s v="Cardona Arango, Doris "/>
        <s v="Civardo, Maria Mercedez"/>
        <s v="Botero, Carmenza"/>
        <s v="Escorcia Romero, Tadiana Guadalupe"/>
        <s v="Rocancio López, Marisol"/>
        <s v="Perdomo-Oliver, Nilia Matilde"/>
        <s v="Orrego Gaviria, Jaime "/>
        <s v="Cabrera, Francisco"/>
        <s v="Guerra, Randy"/>
        <s v="Fandiño, Franky"/>
        <s v="Barrios, Andrés"/>
        <s v="Casasbuenas, Olga Lucía "/>
        <s v="Arévalo Rodríguez, Carolina"/>
        <s v="Martínez Barrios, Claudia"/>
        <s v="Romero Vanegas, Luz Ángela"/>
        <s v="Rozo Muñoz, Juliet"/>
        <s v="Gómez Ruíz, Sebastián"/>
        <s v="Marín Posada, Mary Luz"/>
        <s v="Gómez, Ariel Humberto"/>
        <s v="Herrera Duque, Diego"/>
        <s v="Galeano, Rubens"/>
        <s v="Portilla Guerrero, Francisco Javier "/>
        <s v="González Guerrero, Enrique"/>
        <s v="Páez Rodríguez, John Jairo"/>
        <s v="Roldán, Fabián José "/>
        <s v="Acosta Peñaloza, Carmen Elisa "/>
        <s v="Álvarez Zapata, Didier"/>
        <s v="Chaverra Fernández, Dora Inés"/>
        <s v="Restrepo Múnera, Asned Edith"/>
        <s v="Restrepo Calderón, Luz Adriana"/>
        <s v="Jiménez Rendón, Bilian Alcides"/>
        <s v="Caro Torres, Norberto de Jesús"/>
        <s v="Araujo Oviedo, María Luisa"/>
        <s v="Gómez Bonilla, Nancy"/>
        <s v="Fonseca, Fernando"/>
        <s v="Molano, William"/>
        <s v="Guzmán Rodríguez Sonia Liliana"/>
        <s v="Arenas Vélez, Fernando"/>
        <s v="Velez Orrego Ana Teresa "/>
        <s v="Ariza Marriaga, Gustavo"/>
        <s v="Zuliani Arango, Liliana Adela"/>
        <s v="Bernal Camargo, Diana Rocío"/>
        <s v="Bonnett Vélez, Piedad"/>
        <s v="Suárez Londoño, José Antonio"/>
        <s v="Naranjo Moreno, Javier"/>
        <s v="Cano Echeverry, Sebastián"/>
        <s v="Mendieta Ocampo, Jorge Alirio"/>
        <s v="Posada López, Rocio del Pilar "/>
        <s v="Carmona Mesa, Jaime Andrés"/>
        <s v="Arango Rios, Carlos Mauricio"/>
        <s v="Echavarria Hincapie, Carlos Julio"/>
        <s v="Castro, Samuel"/>
        <s v="D'Esposito, Leonardo"/>
        <s v="Espinosa Gómez, Ana Milena"/>
        <s v="Gómez Muñoz, Diana Paola "/>
        <s v="Dominguez, Elsy"/>
        <s v="Gómez Cardona, Liliana"/>
        <s v="Arias Vanegas, Beatriz Elena"/>
        <s v="González Arroyave, Juan Carlos"/>
        <s v="González, Vital Balhatazar "/>
        <s v="Guido, Sandra Patricia"/>
        <s v="Jutinico, María del Socorro "/>
        <s v="Gutierrez Vega, Ingrit"/>
        <s v="Hurtado Vergara, Ruben Darío"/>
        <s v="Laiton Rozo, Sandra Milena."/>
        <s v="López Aguilar, Dione"/>
        <s v="Ríos López Luisa Fernanda"/>
        <s v="Rodriguez Bustamante Alexander"/>
        <s v="Álvis Rizzo Alexander"/>
        <s v="Duque Sierra, Carmen Patricia "/>
        <s v="Enciso Rodriguez Maria Angelica"/>
        <s v="Gallego Henao, Adriana María"/>
        <s v="Osorio, Oswaldo "/>
        <s v="Avila Babativa, Maria Andrea"/>
        <s v="Martínez Murcia, Ana Carolina"/>
        <s v="Palacio Lopera, Ana Maria."/>
        <s v="Pulido, Jenny  "/>
        <s v="Viveros, Edison"/>
        <s v="Rodelo, Andrés"/>
        <s v="Uribe Pedroza, Luz Helena"/>
        <s v="Echeverry Jaramillo, Liliana Maria"/>
        <s v="Velez, Maria Elena"/>
        <s v="Cuadros Jimenez, Olga Elena"/>
        <s v="Vergara Arboleda, Maribel"/>
        <s v="Gutierrez Pérez, Alice Marcela"/>
        <s v="Yañez Murillo, Manuel"/>
        <s v="Chacón-Afanador, Jorge"/>
        <s v="Restrepo Mesa, José Hernán"/>
        <s v="Pulido, Sandra"/>
        <s v="Castro Osorio, Juliana"/>
        <s v="Peña, Marlyn"/>
        <s v="Ariza-Ramírez, Diana Paola"/>
        <s v="Varón Mejía, Antonio"/>
        <s v="Becerra Barbosa, Adriana"/>
        <s v="De Mares, Kelly Chaib"/>
        <s v="Seco Martín, Enrique"/>
        <s v="Archila Delgado, Lorena"/>
        <s v="Cárdenas Palermo, Yeimy"/>
        <s v="Arias Gómez, Diego Hernán "/>
        <s v="Acosta Jiménez, Wilson Armando "/>
        <s v="Parada Bello, Michael"/>
        <s v="Palacio, Leidy Marcela "/>
        <s v="Dávila, Erika Esmeralda "/>
        <s v="Arango Mira, Paola Andrea"/>
        <s v="Yors García, Liliana "/>
        <s v="García Cristiano, Sebastian "/>
        <s v="Tirado, Misael "/>
        <s v="López, Luz Stella"/>
        <s v="Camargo, Gina L."/>
        <s v="Ariza, Evelyn del Carmen"/>
        <s v="Avila, Melina"/>
        <s v="Kemp, Sally"/>
        <s v="Vergara Amador, Enrique"/>
        <s v="Rodríguez Prada, Ángela"/>
        <s v="Guevara Guerrero, Marlenny "/>
        <s v="Avellaneda Avellaneda, Yenny Tatiana "/>
        <s v="Covaleda Castaño, Julieta "/>
        <s v="González Gómez, María Patricia"/>
        <s v="Cabrera Gómez, Claudia Carolina "/>
        <s v="Pérez, Laura"/>
        <s v="González, Karen Alexandra"/>
        <s v="Valderrama Hernández, Maria Rocio"/>
        <s v="Limón Domínguez, Dolores "/>
        <s v="Páez Guzmán, Esaú Ricardo"/>
        <s v="Mass Torres, Leonardo Rafael"/>
        <s v="Gómez Pedraza, Mauricio Alexander"/>
        <s v="Avendaño Prieto, Bertha Lucía"/>
        <s v="Borré Ortíz, Yeis Miguel"/>
        <s v="Estupiñán Aponte, María Rosa"/>
        <s v="Acosta Salazar, Diana"/>
        <s v="Lapeira Panneflex, Patricia"/>
        <s v="González Noguera, Tatiana"/>
        <s v="Bohórquez Pereira, Giovanni"/>
        <s v="Puyana Mejía, Beatriz Inés"/>
        <s v="Bohórquez Farfán, Ledis"/>
        <s v="Arias Arias, Elkin Alberto."/>
        <s v="Cuadros Parada, Zamara"/>
        <s v="Ferrel Ortega, F."/>
        <s v="Vélez Mendoza, J."/>
        <s v="Ferrel Ballestas, L.  "/>
        <s v="Quijano Martínez, María Cristina"/>
        <s v="Tenorio, Marcela"/>
        <s v="Rosas, Ricardo"/>
        <s v="Bohórquez Montoya, Luisa Fernanda"/>
        <s v="Cabal Álvarez, María Alejandra"/>
        <s v="Gaviria Londoño, Marta Beatriz"/>
        <s v="Martínez Botero, Sofía Elena"/>
        <s v="Ballesteros Polo, Mónica Patricia"/>
        <s v="Barreto Quintana, Helen María"/>
        <s v="Ferrer Arocha, Marlene"/>
        <s v="Fernández Britto Rodríguez, José Emilio"/>
        <s v="Sierra Ariza, Iván Dario"/>
        <s v="Cabrera García, Victoria Eugenia"/>
        <s v="Aya Gómez, Viviana Lucía"/>
        <s v="Guevara Marín, Ivón Paola"/>
        <s v="Campo, Diana L."/>
        <s v="Peña, Pablo C."/>
        <s v="Fernández, Yenny A."/>
        <s v="Correa Botero, Adriana María"/>
        <s v="Castellanos Garrido, Adriana Lucía"/>
        <s v="Alfonso Mora, Margareth Lorena"/>
        <s v="Campo Gómez, María Paula"/>
        <s v="Rincón Niño, Geraldine"/>
        <s v="Gómez Patiño, María Carolina"/>
        <s v="Sánchez Luque, Yuly Natatlia"/>
        <s v="Castrillón, Isabel Cristina"/>
        <s v="Giraldo Roldán, Oscar Ignacio"/>
        <s v="Díaz Beltrán, Mónica del Pilar"/>
        <s v="Farfán Cruz, Guillermo"/>
        <s v="Velasco Benítez, Carlos Alberto"/>
        <s v="García Molina, Mario"/>
        <s v="Chicaíza Becerra, Liliana"/>
        <s v="Moreno Calderon, Alexander"/>
        <s v="Prieto Martínez, Victor"/>
        <s v="Giraldo Lora, Sandra Carolina"/>
        <s v="Latorre Castro, María Luisa"/>
        <s v="Fernández Deaza, Ginna Paola"/>
        <s v="Ucrós Rodríguez, Santiago"/>
        <s v="López Marín, Beatriz Elena"/>
        <s v="Cárdenas Sánchez, Diana L"/>
        <s v="Quintero Laverde, Julieth N."/>
        <s v="Mantilla Hernández, Laura C."/>
        <s v="Niño Bautista, Lucila"/>
        <s v="Prieto Pinilla, Elva E."/>
        <s v="Galvis Padilla, Diana C."/>
        <s v="Bueno Pérez, Inés"/>
        <s v="Ortega Bonila, Rubén Andrés"/>
        <s v="Chito Trujillo, Diana María"/>
        <s v="Quitian, Hoover"/>
        <s v="Castaño, Natalia"/>
        <s v="Granados, Claudia"/>
        <s v="Gómez Restrepo, Carlos"/>
        <s v="Silva Oviedo, Nelly Johana"/>
        <s v="Holguín Sanabria, Alejandra"/>
        <s v="Sepúlveda Valbuena, Cindy Natalia"/>
        <s v="Ladino Meléndez, Liliana"/>
        <s v="Torres Espinosa, Leidy Y."/>
        <s v="Ortiz Corredor, Fernando"/>
        <s v="Eslava Schmalbach, Javier H."/>
        <s v="Mendoza Pulido, Camilo"/>
        <s v="Valencia Betancur, Janeth"/>
        <s v="Sánchez C., Julia"/>
        <s v="Montoya T., Leidy C."/>
        <s v="Vargas Diaz, Elfa Janeth"/>
        <s v="Vega Caicedo, Ricardo"/>
        <s v="Piñeros Ramírez, Daniel Francisco"/>
        <s v="Orozco  Tabares, Jhon Henry"/>
        <s v="Equipo interinstitucional Maestría en infancias "/>
        <s v="Niño Serna, Laura Fernanda"/>
        <s v="Guerrero Molina, Tatiana"/>
        <s v="Velázquez González,Maria Clara"/>
        <s v="Ramírez, Verónica"/>
        <s v="Mesa Restrepo, Sandra Catalina"/>
        <s v="Chinchilla Mejía, Carlos"/>
        <s v="Pardo, Natalia Andrea"/>
        <s v="Farfan, Juan David"/>
        <s v="Zuñiga Zambrano, Yeny Carolina"/>
        <s v="Ortiz de la Rosa, Sebastian"/>
        <s v="Penagos, Natalia Helena"/>
        <s v="Benitez, Diana Carol"/>
        <s v="Duarte, Marvid Sol"/>
        <s v="Ramirez, Sandra Milena"/>
        <s v="Vargas Niño, Adriana Carolina"/>
        <s v="Bobadilla, Edna Julieth"/>
        <s v="Suárez, Diana Vanessa"/>
        <s v="Castillo C, Gastón E."/>
        <s v="Díaz J., Edward"/>
        <s v="Montero R., Francisco Javier "/>
        <s v="Díaz Beltrán, Ángela"/>
        <s v="Díaz Beltrán, Elida"/>
        <s v="Rojas Suárez, Kelly Johanna"/>
        <s v="Castellano Obregón, Juan Manuel"/>
        <s v="Bastidas Santacruz, Sandra."/>
        <s v="Cárdenas Restrepo, Ana Beatriz"/>
        <s v="Gómez Díaz Claudia Milena"/>
        <s v="Galvis Vasquez, Deisy Johana "/>
        <s v="Acero Nino, Gloria Amparo"/>
        <s v="Nino Aguilera, Lina Emilena"/>
        <s v="García Sánchez, Bárbara Yadira"/>
        <s v="Guerrero Barón, Javier "/>
        <s v="Gómez Mendoza, Miguel Ángel"/>
        <s v="Alzate Piedrahita, María Victoria"/>
        <s v="Klimenko, Olena"/>
        <s v="Serna Gallo, María"/>
        <s v="Ríos López, Elena"/>
        <s v="López, Ángela Rocío"/>
        <s v="Silva, Adriana Carolina"/>
        <s v="Sarmiento, Jaime Andrés"/>
        <s v="Martínez Posada, Jorge Eliecer"/>
        <s v="Ospina Antury, Neyith "/>
        <s v="Molano, Mónica "/>
        <s v="Moreno Zavaleta, María Teresa"/>
        <s v="Villalobos, Maria Eugenia"/>
        <s v="García, Patricia."/>
        <s v="Quintero Rendon, Juliana Paola"/>
        <s v="Quintero Valencia, Cielo Astrid"/>
        <s v="Robledo Bermúdez, Diana Patricia"/>
        <s v="Vásquez Hernández, Alejandro"/>
        <s v="Delgado Restrepo, Oriana"/>
        <s v="Ramirez Restrepo, Lina Marcela"/>
        <s v="Ramírez Villegas, John Fernando"/>
        <s v="Rivera Mora, Martín Edilberto"/>
        <s v="Rodriguez Morales, Fabio"/>
        <s v="Zapata Zabala, Maryoris Elena"/>
        <s v="Universidad de Antioquia; Hospital San Juan de Dios (Támesis Antioquia)"/>
        <s v="Lozano Velásquez, Fabio"/>
        <s v="Martínez, Jahel"/>
        <s v="Moreno, Diana Marcela"/>
        <s v="Acosta, Julián"/>
        <s v="Bernal, Jorge Andrés"/>
        <s v="Ortiz, Oscar Eduardo"/>
        <s v="Ibañez, Martha Janeth"/>
        <s v="Peña, Luis Berneth"/>
        <s v="Lozano, Andrés"/>
        <s v="Rozo, Ana Rita"/>
        <s v="Prieto, José Alfonso"/>
        <s v="Aguilar Rosero, Diana Alejandra "/>
        <s v="Arteaga Ruíz, Rodrigo "/>
        <s v="Triana, Adriana F."/>
        <s v="Velásquez, Ana Maria "/>
        <s v="Varela, Karen"/>
        <s v="Viecco, Silvana M."/>
        <s v="Flórez, Silvia L. "/>
        <s v="Ruíz Cabezas, Meri Rocio "/>
        <s v="Perez, Violeta del Carmen"/>
        <s v="La Cruz, Amilcar R. "/>
        <s v="Quintero Mejía, Marieta "/>
        <s v="Arias Castilla, Carmen Aura"/>
        <s v="Buitrago Amaya, Milena Yneth"/>
        <s v="Camacho, Yezmin Patricia"/>
        <s v="Vanegas Laguna, Yolima"/>
        <s v="Jimenez, Martha Lucia"/>
        <s v="Gordo Contreras, Aurora "/>
        <m u="1"/>
        <s v="Marín Lopez, Natalia Andrea" u="1"/>
        <s v="Lozano, A." u="1"/>
        <s v="Arango, Sandra" u="1"/>
        <s v="Muñoz, Liliana" u="1"/>
        <s v="Cañive, Calleiro" u="1"/>
        <s v="Toro, Manuel" u="1"/>
        <s v="Rojas Reina,  Lina Marcela " u="1"/>
        <s v="Alvarez Gómez, Matilde Ligia" u="1"/>
        <s v="Sosa, Luis Miguel" u="1"/>
        <s v="Peña, L." u="1"/>
        <s v="Montero R, Francisco Javier " u="1"/>
        <s v="Martínez Urrea, Hummberto" u="1"/>
        <s v="Martínez P., Jorge E." u="1"/>
        <s v="Departamento Nacional de Planeación " u="1"/>
        <s v="Vásquez, Rafael" u="1"/>
        <s v="Torres Martinez, Myriam Lucero " u="1"/>
        <s v="Silvestre A, John Jairo" u="1"/>
        <s v="Tovar, Rafael" u="1"/>
        <s v="Chito Trujillo, Diana M." u="1"/>
        <s v="Gómez, Luz Ángela" u="1"/>
        <s v="Diago Martinez, Lourdes Del Socorro  " u="1"/>
        <s v="Gody de Bermudez, Rosa Juliana" u="1"/>
        <s v="Toro, Gloria Luz" u="1"/>
        <s v="Ortega Bonila, Rubén A." u="1"/>
        <s v="Tovar Cuevas Luis Miguel" u="1"/>
        <s v="Lozano, F." u="1"/>
        <s v="Quiñones Reyna, Danilo" u="1"/>
        <s v="Díaz Cantillo, Calia" u="1"/>
        <s v="Arteaga Ruiz, Rodrigo " u="1"/>
        <s v="Iglesias, Julién" u="1"/>
        <s v="Canaval, Hoover" u="1"/>
        <s v="Romero, Luz Angela" u="1"/>
        <s v="Martinez Murcia, Ana Carolina" u="1"/>
        <s v="Cadavid Castro, Martha A." u="1"/>
        <s v="Ruiz Cabezas, Meri Rocio " u="1"/>
        <s v="Camacho Ordoñez, Leidy Viviana" u="1"/>
        <s v="García, María Cristina" u="1"/>
        <s v="Duque, Adriana" u="1"/>
        <s v="Cadavid Ruiz, Nathalia" u="1"/>
        <s v="Estrada, Angela María" u="1"/>
        <s v="Ramos, Maritza" u="1"/>
        <s v="Cañas, Francisco Antonio" u="1"/>
        <s v="Teja, Natalia" u="1"/>
        <s v="Florez, Silvia L. " u="1"/>
        <s v="Sandoval, Betty" u="1"/>
        <s v="Lopera, Francisco" u="1"/>
        <s v="Gutierrez Gomez, Gloria Leonor " u="1"/>
        <s v="López Arboleda, Gloria" u="1"/>
        <s v="Martinéz, Diego Andrés" u="1"/>
        <s v="Valencia, Alejandra" u="1"/>
        <s v="Ortiz, O." u="1"/>
        <s v="Urueña Abadía, Sebastián" u="1"/>
        <s v="Tarazona, María C." u="1"/>
        <s v="Delgado Noguera, Mario" u="1"/>
        <s v="Sarmiento, Rodrigo" u="1"/>
        <s v="Erazo Santander, Oscar A." u="1"/>
        <s v="Pedraza Gonzalez, Diana Mireya " u="1"/>
        <s v="Vasquez Tirado, Juan David" u="1"/>
        <s v="Osorio, Ana María" u="1"/>
        <s v="Bernal, J." u="1"/>
        <s v="Aguado, Luis Fernando" u="1"/>
        <s v="Gonzalez, Diana" u="1"/>
        <s v="Fernandez Fuente, Sofia" u="1"/>
        <s v="Gonzalez de Zarate, Myriam" u="1"/>
        <s v="Guerrero Fernandez, Maria Teresa " u="1"/>
        <s v="Cadavid, Martha Alicia" u="1"/>
        <s v="acosta, J." u="1"/>
        <s v="Fidel Chica, Marco" u="1"/>
        <s v="García Martinez, Álvaro" u="1"/>
        <s v="Bermudez Jaimes, Gloria Isabel" u="1"/>
        <s v="Gomez Serna, Edwin Arcesio" u="1"/>
        <s v="Álvarez Gómez, Matilde" u="1"/>
        <s v="Ruiz Rodríguez, Myriam" u="1"/>
        <s v="Quintero Mejia, Marieta " u="1"/>
        <s v="Delgado, Mario Francisco " u="1"/>
        <s v="Vanegas Ruiz, Juan José" u="1"/>
        <s v="Gamboa Delgado, Edna M." u="1"/>
        <s v="Ruiz, Nancy" u="1"/>
        <s v="Ibañez, Martha  " u="1"/>
        <s v="Araujo, María" u="1"/>
        <s v="Klevens,Joanne" u="1"/>
        <s v="Salcedo, Javier" u="1"/>
        <s v="Yraka, FAS, Fundación Canto a mi mismo, Fundación Estructurar, Dignificándonos" u="1"/>
        <s v="Jaramillo, Luis Guillermo" u="1"/>
        <s v="Henao Diana " u="1"/>
        <s v="Martínez, J." u="1"/>
        <s v="Rubio , María Helena" u="1"/>
        <s v="Rodrguez Prada, Angela" u="1"/>
        <s v="Moreno,  Diana Lucia" u="1"/>
        <s v="Rueda, Ernesto" u="1"/>
        <s v="Quinceno Castrillón, Humberto." u="1"/>
        <s v="Rojas, Carlos" u="1"/>
        <s v="Gómez, Nancy" u="1"/>
        <s v="Álvarez-Miño, Lídice" u="1"/>
        <s v="Moreno, D." u="1"/>
        <s v="Vargas, Carolina" u="1"/>
        <s v="Florez, Sarah" u="1"/>
        <s v="Rojas H. Juan Pablo " u="1"/>
        <s v="Ardila Ariza Jineth" u="1"/>
        <s v="Rios Lopez Luisa Fernanda" u="1"/>
        <s v="Alvis Rizzo Alexander" u="1"/>
        <s v="Osorno Mejía,  Ana Maria" u="1"/>
        <s v="González Ruiz, Gisela Esther" u="1"/>
        <s v="Sáenz, Javier " u="1"/>
        <s v="Holgín Sanabria, Alejandra" u="1"/>
        <s v="Castaño B, Carmen Lucia " u="1"/>
        <s v="Duque, Claudia P." u="1"/>
        <s v="Paredesn, María Teresa" u="1"/>
        <s v="Rozo, A." u="1"/>
        <s v="Santamaría, Flor Alba" u="1"/>
        <s v="Orrego-Gaviria, Jaime " u="1"/>
        <s v="Gomez Jimenez, Kelly Johana " u="1"/>
        <s v="Valderrama Hernandez, Maria Rocio" u="1"/>
        <s v="Pineda Clelia " u="1"/>
        <s v="Moreno, Marisol" u="1"/>
        <s v="Ramirez Carmenza, Ricardo" u="1"/>
        <s v="Velasquez Tirado, Juan David" u="1"/>
        <s v="Holguin Acosta, Jorge" u="1"/>
        <s v="Lega,  Leonor" u="1"/>
        <s v="Suárez, Dailys" u="1"/>
        <s v="Ruiz, Juan" u="1"/>
        <s v="Martínez, Marta" u="1"/>
        <s v="Acevedo Velasco, Victoria Eugenia " u="1"/>
        <s v="Henao Mejia, Paula Andrea" u="1"/>
        <s v="Vernon,  Ann" u="1"/>
        <s v="Montes, Jairo" u="1"/>
        <s v="Ochoa, Sara Inés" u="1"/>
        <s v="Gamboa, Edna Magali" u="1"/>
        <s v="Prieto, A." u="1"/>
        <s v="Mejía, María Paulina" u="1"/>
      </sharedItems>
    </cacheField>
    <cacheField name="INSTITUCION 1_CODIFICADA" numFmtId="0">
      <sharedItems/>
    </cacheField>
    <cacheField name="INSTITUCION 2_CODIFICADA (autores que refieren dos instituciones)" numFmtId="0">
      <sharedItems containsBlank="1"/>
    </cacheField>
    <cacheField name=" " numFmtId="0">
      <sharedItems containsBlank="1"/>
    </cacheField>
    <cacheField name=" 2" numFmtId="0">
      <sharedItems containsBlank="1"/>
    </cacheField>
    <cacheField name=" 3"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Informatica" refreshedDate="42664.556679513888" createdVersion="5" refreshedVersion="5" minRefreshableVersion="3" recordCount="1917">
  <cacheSource type="worksheet">
    <worksheetSource ref="A1:Z1918" sheet="general"/>
  </cacheSource>
  <cacheFields count="26">
    <cacheField name="IDE" numFmtId="0">
      <sharedItems containsString="0" containsBlank="1" containsNumber="1" containsInteger="1" minValue="1" maxValue="868"/>
    </cacheField>
    <cacheField name="conc" numFmtId="0">
      <sharedItems containsBlank="1" count="854">
        <s v="1 Centro"/>
        <s v="2 Antioquia-Chocó"/>
        <s v="3 Caribe"/>
        <s v="4 Caribe"/>
        <s v="5 Antioquia-Chocó"/>
        <s v="564 Antioquia-Chocó"/>
        <s v="6 Suroccidente"/>
        <s v="7 Centro"/>
        <s v="8 Centro"/>
        <s v="9 Centro"/>
        <s v="11 Caribe"/>
        <s v="11 Nororiente"/>
        <s v="12 Antioquia-Chocó"/>
        <s v="13 Centro"/>
        <s v="156 Antioquia-Chocó"/>
        <s v="14 Nororiente"/>
        <s v="16 Centro"/>
        <s v="17 Antioquia-Chocó"/>
        <s v="19 Centro"/>
        <s v="21 Centro"/>
        <s v="22 Suroccidente"/>
        <s v="24 Centro"/>
        <s v="25 Centro"/>
        <s v="26 Centro"/>
        <s v="27 Centro"/>
        <s v="28 Suroccidente"/>
        <s v="29 Antioquia-Chocó"/>
        <s v="30 Eje cafetero"/>
        <s v="31 Eje cafetero"/>
        <s v="31 Centro"/>
        <s v="32 Eje cafetero"/>
        <s v="33 Antioquia-Chocó"/>
        <s v="34 Centro"/>
        <s v="35 Centro"/>
        <s v="36 Antioquia-Chocó"/>
        <s v="37 Suroccidente"/>
        <s v="38 Antioquia-Chocó"/>
        <s v="39 Centro"/>
        <s v="40 Antioquia-Chocó"/>
        <s v="41 Centro"/>
        <s v="42 Centro"/>
        <s v="43 Antioquia-Chocó"/>
        <s v="44 Centro"/>
        <s v="45 Centro"/>
        <s v="46 Centro"/>
        <s v="47 Centro"/>
        <s v="48 Eje cafetero"/>
        <s v="157 Antioquia-Chocó"/>
        <s v="50 Centro"/>
        <s v="50 Suroccidente"/>
        <s v="51 Centro"/>
        <s v="52 Suroccidente"/>
        <s v="53 Eje cafetero"/>
        <s v="54 Centro"/>
        <s v="55 Centro"/>
        <s v="56 Centro"/>
        <s v="57 Centro"/>
        <s v="58 Centro"/>
        <s v="59 Caribe"/>
        <s v="60 Caribe"/>
        <s v="61 Antioquia-Chocó"/>
        <s v="62 Centro"/>
        <s v="63 Antioquia-Chocó"/>
        <s v="64 Antioquia-Chocó"/>
        <s v="65 Suroccidente"/>
        <s v="66 Suroccidente"/>
        <s v="67 Eje cafetero"/>
        <s v="68 Nororiente"/>
        <s v="69 Centro"/>
        <s v="70 Nororiente"/>
        <s v="71 Antioquia-Chocó"/>
        <s v="72 Nororiente"/>
        <s v="73 Centro"/>
        <s v="229 Antioquia-Chocó"/>
        <s v="74 Centro"/>
        <s v="75 Nororiente"/>
        <s v="76 Antioquia-Chocó"/>
        <s v="77 Centro"/>
        <s v="332 Antioquia-Chocó"/>
        <s v="78 Centro"/>
        <s v="79 Nororiente"/>
        <s v="459 Antioquia-Chocó"/>
        <s v="80 Centro"/>
        <s v="81 Centro"/>
        <s v="82 Centro"/>
        <s v="83 Centro"/>
        <s v="84 Centro"/>
        <s v="98 Antioquia-Chocó"/>
        <s v="85 Suroriente"/>
        <s v="86 Centro"/>
        <s v="87 Nororiente"/>
        <s v="88 Suroccidente"/>
        <s v="89 Centro"/>
        <s v="90 Eje cafetero"/>
        <s v="91 Eje cafetero"/>
        <s v="92 Caribe"/>
        <s v="93 Caribe"/>
        <s v="94 Antioquia-Chocó"/>
        <s v="95 Antioquia-Chocó"/>
        <s v="685 Antioquia-Chocó"/>
        <s v="96 Antioquia-Chocó"/>
        <s v="97 Antioquia-Chocó"/>
        <s v="99 Antioquia-Chocó"/>
        <s v="100 Antioquia-Chocó"/>
        <s v="101 Antioquia-Chocó"/>
        <s v="102 Antioquia-Chocó"/>
        <s v="103 Antioquia-Chocó"/>
        <s v="104 Antioquia-Chocó"/>
        <s v="105 Antioquia-Chocó"/>
        <s v="106 Antioquia-Chocó"/>
        <s v="107 Antioquia-Chocó"/>
        <s v="109 Caribe"/>
        <s v="110 Centro"/>
        <s v="111 Centro"/>
        <s v="112 Centro"/>
        <s v="113 Centro"/>
        <s v="114 Centro"/>
        <s v="115 Antioquia-Chocó"/>
        <s v="116 Centro"/>
        <s v="117 Centro"/>
        <s v="118 Centro"/>
        <s v="119 Centro"/>
        <s v="120 Antioquia-Chocó"/>
        <s v="121 Centro"/>
        <s v="122 Centro"/>
        <s v="123 Antioquia-Chocó"/>
        <s v="124 Antioquia-Chocó"/>
        <s v="125 Caribe"/>
        <s v="126 Centro"/>
        <s v="127 Centro"/>
        <s v="128 Antioquia-Chocó"/>
        <s v="129 Antioquia-Chocó"/>
        <s v="130 Caribe"/>
        <s v="131 Caribe"/>
        <s v="445 Antioquia-Chocó"/>
        <s v="133 Centro"/>
        <s v="134 Centro"/>
        <s v="135 Centro"/>
        <s v="136 Centro"/>
        <s v="137 Antioquia-Chocó"/>
        <s v="138 Centro"/>
        <s v="139 Centro"/>
        <s v="140 Centro"/>
        <s v="141 Centro"/>
        <s v="142 Centro"/>
        <s v="143 Centro"/>
        <s v="144 Antioquia-Chocó"/>
        <s v="145 Centro"/>
        <s v="686 Antioquia-Chocó"/>
        <s v="147 Antioquia-Chocó"/>
        <s v="148 Centro"/>
        <s v="149 Centro"/>
        <s v="150 Centro"/>
        <s v="151 Centro"/>
        <s v="153 Centro"/>
        <s v="154 Centro"/>
        <s v="155 Centro"/>
        <s v="391 Antioquia-Chocó"/>
        <s v="383 Antioquia-Chocó"/>
        <s v="158 Suroccidente"/>
        <s v="159 Caribe"/>
        <s v="161 Eje cafetero"/>
        <s v="162 Eje cafetero"/>
        <s v="163 Eje cafetero"/>
        <s v="164 Eje cafetero"/>
        <s v="165 Eje cafetero"/>
        <s v="166 Eje cafetero"/>
        <s v="166 Centro"/>
        <s v="168 Centro"/>
        <s v="170 Nororiente"/>
        <s v="171 Centro"/>
        <s v="172 Centro"/>
        <s v="173 Centro"/>
        <s v="174 Caribe"/>
        <s v="175 Caribe"/>
        <s v="176 Eje cafetero"/>
        <s v="177 Centro"/>
        <s v="178 Antioquia-Chocó"/>
        <s v="179 Suroccidente"/>
        <s v="180 Caribe"/>
        <s v="181 Antioquia-Chocó"/>
        <s v="182 Suroccidente"/>
        <s v="183 Centro"/>
        <s v="184 Antioquia-Chocó"/>
        <s v="475 Antioquia-Chocó"/>
        <s v="186 Centro"/>
        <s v="744 Antioquia-Chocó"/>
        <s v="187 Nororiente"/>
        <s v="188 Centro"/>
        <s v="189 Antioquia-Chocó"/>
        <s v="190 Nororiente"/>
        <s v="191 Centro"/>
        <s v="192 Nororiente"/>
        <s v="193 Suroriente"/>
        <s v="194 Antioquia-Chocó"/>
        <s v="195 Antioquia-Chocó"/>
        <s v="196 Centro"/>
        <s v="197 Caribe"/>
        <s v="198 Suroccidente"/>
        <s v="199 Centro"/>
        <s v="200 Antioquia-Chocó"/>
        <s v="202 Antioquia-Chocó"/>
        <s v="203 Antioquia-Chocó"/>
        <s v="204 Antioquia-Chocó"/>
        <s v="205 Centro"/>
        <s v="206 Suroccidente"/>
        <s v="206 Eje cafetero"/>
        <s v="207 Centro"/>
        <s v="208 Centro"/>
        <s v="209 Antioquia-Chocó"/>
        <s v="210 Eje cafetero"/>
        <s v="210 Suroccidente"/>
        <s v="254 Antioquia-Chocó"/>
        <s v="211 Eje cafetero"/>
        <s v="211 Antioquia-Chocó"/>
        <s v="211 Suroccidente"/>
        <s v="212 Caribe"/>
        <s v="213 Suroccidente"/>
        <s v="214 Centro"/>
        <s v="215 Caribe"/>
        <s v="216 Antioquia-Chocó"/>
        <s v="217 Caribe"/>
        <s v="849 Antioquia-Chocó"/>
        <s v="219 Antioquia-Chocó"/>
        <s v="220 Eje cafetero"/>
        <s v="221 Antioquia-Chocó"/>
        <s v="222 Centro"/>
        <s v="727 Antioquia-Chocó"/>
        <s v="225 Centro"/>
        <s v="226 Nororiente"/>
        <s v="227 Suroccidente"/>
        <s v="227 Centro"/>
        <s v="228 Centro"/>
        <s v="843 Eje cafetero"/>
        <s v="230 Centro"/>
        <s v="231 Centro"/>
        <s v="371 Eje cafetero"/>
        <s v="232 Eje cafetero"/>
        <s v="233 Centro"/>
        <s v="234 Centro"/>
        <s v="235 Centro"/>
        <s v="282 Centro"/>
        <s v="237 Centro"/>
        <s v="238 Centro"/>
        <s v="239 Eje cafetero"/>
        <s v="240 Caribe"/>
        <s v="241 Caribe"/>
        <s v="242 Antioquia-Chocó"/>
        <s v="243 Centro"/>
        <s v="244 Centro"/>
        <s v="245 Centro"/>
        <s v="246 Antioquia-Chocó"/>
        <s v="247 Suroriente"/>
        <s v="481 Centro"/>
        <s v="248 Centro"/>
        <s v="250 Caribe"/>
        <s v="251 Suroccidente"/>
        <s v="252 Suroccidente"/>
        <s v="253 Centro"/>
        <s v="712 Antioquia-Chocó"/>
        <s v="255 Suroriente"/>
        <s v="256 Suroccidente"/>
        <s v="257 Suroccidente"/>
        <s v="258 Caribe"/>
        <s v="258 Antioquia-Chocó"/>
        <s v="259 Centro"/>
        <s v="260 Eje cafetero"/>
        <s v="261 Eje cafetero"/>
        <s v="263 Antioquia-Chocó"/>
        <s v="264 Centro"/>
        <s v="265 Eje cafetero"/>
        <s v="266 Antioquia-Chocó"/>
        <s v="267 Antioquia-Chocó"/>
        <s v="267 Eje cafetero"/>
        <s v="268 Antioquia-Chocó"/>
        <s v="269 Caribe"/>
        <s v="270 Eje cafetero"/>
        <s v="271 Centro"/>
        <s v="272 Centro"/>
        <s v="273 Centro"/>
        <s v="274 Centro"/>
        <s v="275 Centro"/>
        <s v="276 Centro"/>
        <s v="277 Eje cafetero"/>
        <s v="278 Centro"/>
        <s v="279 Centro"/>
        <s v="280 Centro"/>
        <s v="281 Centro"/>
        <s v="838 Antioquia-Chocó"/>
        <s v="283 Centro"/>
        <s v="284 Centro"/>
        <s v="285 Suroccidente"/>
        <s v="286 Antioquia-Chocó"/>
        <s v="288 Centro"/>
        <s v="290 Suroccidente"/>
        <s v="293 Centro"/>
        <s v="294 Centro"/>
        <s v="295 Suroriente"/>
        <s v="132 Antioquia-Chocó"/>
        <s v="296 Caribe"/>
        <s v="298 Suroccidente"/>
        <s v="298 Caribe"/>
        <s v="299 Centro"/>
        <s v="300 Centro"/>
        <s v="301 Centro"/>
        <s v="302 Centro"/>
        <s v="303 Centro"/>
        <s v="304 Centro"/>
        <s v="305 Centro"/>
        <s v="306 Caribe"/>
        <s v="307 Antioquia-Chocó"/>
        <s v="308 Centro"/>
        <s v="309 Caribe"/>
        <s v="310 Centro"/>
        <s v="311 Centro"/>
        <s v="312 Centro"/>
        <s v="313 Centro"/>
        <s v="314 Caribe"/>
        <s v="315 Caribe"/>
        <s v="316 Caribe"/>
        <s v="317 Centro"/>
        <s v="318 Centro"/>
        <s v="319 Antioquia-Chocó"/>
        <s v="601 Antioquia-Chocó"/>
        <s v="320 Suroriente"/>
        <s v="321 Antioquia-Chocó"/>
        <s v="322 Centro"/>
        <s v="323 Centro"/>
        <s v="324 Caribe"/>
        <s v="325 Centro"/>
        <s v="326 Centro"/>
        <s v="327 Centro"/>
        <s v="328 Centro"/>
        <s v="329 Centro"/>
        <s v="330 Centro"/>
        <s v="331 Antioquia-Chocó"/>
        <s v="717 Eje cafetero"/>
        <s v="865 Eje cafetero"/>
        <s v="333 Suroccidente"/>
        <s v="334 Centro"/>
        <s v="335 Centro"/>
        <s v="336 Eje cafetero"/>
        <s v="337 Nororiente"/>
        <s v="338 Nororiente"/>
        <s v="339 Caribe"/>
        <s v="340 Suroccidente"/>
        <s v="341 Suroccidente"/>
        <s v="342 Centro"/>
        <s v="343 Caribe"/>
        <s v="344 Suroccidente"/>
        <s v="345 Nororiente"/>
        <s v="346 Nororiente"/>
        <s v="347 Centro"/>
        <s v="348 Nororiente"/>
        <s v="349 Suroccidente"/>
        <s v="502 Eje cafetero"/>
        <s v="350 Nororiente"/>
        <s v="350 Centro"/>
        <s v="844 Eje cafetero"/>
        <s v="351 Centro"/>
        <s v="352 Antioquia-Chocó"/>
        <s v="353 Centro"/>
        <s v="354 Centro"/>
        <s v="355 Centro"/>
        <s v="356 Caribe"/>
        <s v="357 Antioquia-Chocó"/>
        <s v="358 Centro"/>
        <s v="359 Centro"/>
        <s v="360 Antioquia-Chocó"/>
        <s v="630 Antioquia-Chocó"/>
        <s v="361 Centro"/>
        <s v="362 Centro"/>
        <s v="363 Suroriente"/>
        <s v="364 Centro"/>
        <s v="365 Antioquia-Chocó"/>
        <s v="366 Antioquia-Chocó"/>
        <s v="367 Centro"/>
        <s v="368 Antioquia-Chocó"/>
        <s v="369 Antioquia-Chocó"/>
        <s v="370 Centro"/>
        <s v="372 Suroccidente"/>
        <s v="374 Antioquia-Chocó"/>
        <s v="375 Centro"/>
        <s v="376 Centro"/>
        <s v="377 Centro"/>
        <s v="378 Centro"/>
        <s v="379 Centro"/>
        <s v="380 Centro"/>
        <s v="381 Centro"/>
        <s v="382 Centro"/>
        <s v="210 Antioquia-Chocó"/>
        <s v="384 Eje cafetero"/>
        <s v="385 Suroccidente"/>
        <s v="385 Centro"/>
        <s v="386 Caribe"/>
        <s v="386 Eje cafetero"/>
        <s v="387 Centro"/>
        <s v="388 Centro"/>
        <s v="389 Suroccidente"/>
        <s v="448 Antioquia-Chocó"/>
        <s v="392 Antioquia-Chocó"/>
        <s v="393 Centro"/>
        <s v="394 Antioquia-Chocó"/>
        <s v="395 Eje cafetero"/>
        <s v="396 Antioquia-Chocó"/>
        <s v="397 Centro"/>
        <s v="398 Centro"/>
        <s v="399 Antioquia-Chocó"/>
        <s v="400 Antioquia-Chocó"/>
        <s v="401 Eje cafetero"/>
        <s v="402 Centro"/>
        <s v="403 Centro"/>
        <s v="405 Antioquia-Chocó"/>
        <s v="406 Antioquia-Chocó"/>
        <s v="406 Caribe"/>
        <s v="407 Antioquia-Chocó"/>
        <s v="408 Centro"/>
        <s v="409 Antioquia-Chocó"/>
        <s v="410 Antioquia-Chocó"/>
        <s v="411 Centro"/>
        <s v="412 Centro"/>
        <s v="413 Centro"/>
        <s v="414 Centro"/>
        <s v="415 Centro"/>
        <s v="416 Centro"/>
        <s v="417 Centro"/>
        <s v="418 Centro"/>
        <s v="419 Eje cafetero"/>
        <s v="420 Caribe"/>
        <s v="421 Centro"/>
        <s v="422 Centro"/>
        <s v="423 Centro"/>
        <s v="423 Suroccidente"/>
        <s v="424 Centro"/>
        <s v="426 Caribe"/>
        <s v="427 Caribe"/>
        <s v="428 Caribe"/>
        <s v="429 Caribe"/>
        <s v="430 Caribe"/>
        <s v="431 Caribe"/>
        <s v="432 Centro"/>
        <s v="433 Nororiente"/>
        <s v="434 Centro"/>
        <s v="435 Centro"/>
        <s v="436 Caribe"/>
        <s v="437 Caribe"/>
        <s v="438 Centro"/>
        <s v="439 Centro"/>
        <s v="440 Suroriente"/>
        <s v="441 Centro"/>
        <s v="442 Caribe"/>
        <s v="443 Caribe"/>
        <s v="443 Centro"/>
        <s v="444 Caribe"/>
        <s v="218 Suroriente"/>
        <s v="446 Centro"/>
        <s v="447 Eje cafetero"/>
        <s v="754 Nororiente"/>
        <s v="449 Antioquia-Chocó"/>
        <s v="450 Antioquia-Chocó"/>
        <s v="451 Caribe"/>
        <s v="453 Antioquia-Chocó"/>
        <s v="454 Antioquia-Chocó"/>
        <s v="455 Antioquia-Chocó"/>
        <s v="456 Centro"/>
        <s v="457 Eje cafetero"/>
        <s v="458 Antioquia-Chocó"/>
        <s v="541 Nororiente"/>
        <s v="460 Antioquia-Chocó"/>
        <s v="461 Eje cafetero"/>
        <s v="462 Centro"/>
        <s v="463 Centro"/>
        <s v="464 Caribe"/>
        <s v="465 Antioquia-Chocó"/>
        <s v="466 Centro"/>
        <s v="467 Antioquia-Chocó"/>
        <s v="468 Centro"/>
        <s v="469 Antioquia-Chocó"/>
        <s v="470 Antioquia-Chocó"/>
        <s v="471 Antioquia-Chocó"/>
        <s v="472 Antioquia-Chocó"/>
        <s v="473 Eje cafetero"/>
        <s v="474 Suroccidente"/>
        <s v="554 Nororiente"/>
        <s v="476 Caribe"/>
        <s v="477 Antioquia-Chocó"/>
        <s v="478 Antioquia-Chocó"/>
        <s v="479 Centro"/>
        <s v="501 Centro"/>
        <s v="482 Centro"/>
        <s v="483 Caribe"/>
        <s v="484 Antioquia-Chocó"/>
        <s v="485 Antioquia-Chocó"/>
        <s v="486 Antioquia-Chocó"/>
        <s v="49 Centro"/>
        <s v="487 Eje cafetero"/>
        <s v="488 Antioquia-Chocó"/>
        <s v="489 Centro"/>
        <s v="490 Antioquia-Chocó"/>
        <s v="491 Antioquia-Chocó"/>
        <s v="492 Antioquia-Chocó"/>
        <s v="493 Centro"/>
        <s v="494 Centro"/>
        <s v="495 Suroccidente"/>
        <s v="496 Caribe"/>
        <s v="497 Centro"/>
        <s v="498 Antioquia-Chocó"/>
        <s v="498 Eje cafetero"/>
        <s v="499 Eje cafetero"/>
        <s v="500 Antioquia-Chocó"/>
        <s v="807 Centro"/>
        <s v="502 Centro"/>
        <s v="503 Antioquia-Chocó"/>
        <s v="504 Caribe"/>
        <s v="505 Eje cafetero"/>
        <s v="506 Antioquia-Chocó"/>
        <s v="507 Antioquia-Chocó"/>
        <s v="508 Antioquia-Chocó"/>
        <s v="509 Centro"/>
        <s v="510 Centro"/>
        <s v="511 Centro"/>
        <s v="512 Centro"/>
        <s v="513 Centro"/>
        <s v="514 Nororiente"/>
        <s v="516 Centro"/>
        <s v="517 Centro"/>
        <s v="518 Suroccidente"/>
        <s v="519 Centro"/>
        <s v="520 Centro"/>
        <s v="521 Eje cafetero"/>
        <s v="522 Eje cafetero"/>
        <s v="523 Antioquia-Chocó"/>
        <s v="524 Centro"/>
        <s v="525 Centro"/>
        <s v="526 Caribe"/>
        <s v="527 Suroccidente"/>
        <s v="528 Caribe"/>
        <s v="529 Caribe"/>
        <s v="530 Caribe"/>
        <s v="531 Antioquia-Chocó"/>
        <s v="532 Centro"/>
        <s v="533 Antioquia-Chocó"/>
        <s v="534 Antioquia-Chocó"/>
        <s v="535 Centro"/>
        <s v="536 Centro"/>
        <s v="537 Caribe"/>
        <s v="538 Centro"/>
        <s v="539 Centro"/>
        <s v="540 Centro"/>
        <s v="542 Caribe"/>
        <s v="543 Centro"/>
        <s v="543 Suroriente"/>
        <s v="544 Centro"/>
        <s v="545 Centro"/>
        <s v="546 Centro"/>
        <s v="547 Eje cafetero"/>
        <s v="548 Suroccidente"/>
        <s v="550 Centro"/>
        <s v="551 Caribe"/>
        <s v="552 Centro"/>
        <s v="553 Centro"/>
        <s v="555 Nororiente"/>
        <s v="556 Nororiente"/>
        <s v="556 Centro"/>
        <s v="557 Centro"/>
        <s v="558 Suroccidente"/>
        <s v="559 Centro"/>
        <s v="855 Centro"/>
        <s v="560 Centro"/>
        <s v="561 Centro"/>
        <s v="562 Centro"/>
        <s v="563 Centro"/>
        <s v="565 Suroccidente"/>
        <s v="566 Antioquia-Chocó"/>
        <s v="567 Suroccidente"/>
        <s v="567 Nororiente"/>
        <s v="568 Centro"/>
        <s v="569 Suroccidente"/>
        <s v="570 Centro"/>
        <s v="571 Nororiente"/>
        <s v="572 Centro"/>
        <s v="573 Centro"/>
        <s v="576 Antioquia-Chocó"/>
        <s v="577 Antioquia-Chocó"/>
        <s v="578 Antioquia-Chocó"/>
        <s v="579 Centro"/>
        <s v="580 Eje cafetero"/>
        <s v="581 Suroccidente"/>
        <s v="582 Centro"/>
        <s v="583 Antioquia-Chocó"/>
        <s v="584 Centro"/>
        <s v="585 Centro"/>
        <s v="586 Antioquia-Chocó"/>
        <s v="587 Antioquia-Chocó"/>
        <s v="588 Centro"/>
        <s v="589 Centro"/>
        <s v="590 Antioquia-Chocó"/>
        <s v="591 Centro"/>
        <s v="592 Antioquia-Chocó"/>
        <s v="593 Caribe"/>
        <s v="594 Eje cafetero"/>
        <s v="595 Caribe"/>
        <s v="595 Centro"/>
        <s v="596 Centro"/>
        <s v="597 Antioquia-Chocó"/>
        <s v="598 Antioquia-Chocó"/>
        <s v="599 Antioquia-Chocó"/>
        <s v="600 Centro"/>
        <s v="602 Centro"/>
        <s v="603 Orinoquía"/>
        <s v="604 Antioquia-Chocó"/>
        <s v="605 Caribe"/>
        <s v="606 Suroriente"/>
        <s v="607 "/>
        <s v="608 Antioquia-Chocó"/>
        <s v="609 Caribe"/>
        <s v="610 "/>
        <s v="611 Suroriente"/>
        <s v="612 Caribe"/>
        <s v="613 Antioquia-Chocó"/>
        <s v="614 Antioquia-Chocó"/>
        <s v="615 Suroccidente"/>
        <s v="615 Caribe"/>
        <s v="616 Suroccidente"/>
        <s v="617 Suroriente"/>
        <s v="617 Suroccidente"/>
        <s v="618 Suroccidente"/>
        <s v="619 Suroccidente"/>
        <s v="620 Centro"/>
        <s v="621 Centro"/>
        <s v="622 Centro"/>
        <s v="623 Centro"/>
        <s v="624 Suroriente"/>
        <s v="625 Centro"/>
        <s v="626 Centro"/>
        <s v="627 Caribe"/>
        <s v="627 Nororiente"/>
        <s v="628 Centro"/>
        <s v="629 Centro"/>
        <s v="631 Eje cafetero"/>
        <s v="632 Antioquia-Chocó"/>
        <s v="633 Centro"/>
        <s v="634 Centro"/>
        <s v="635 Nororiente"/>
        <s v="636 Nororiente"/>
        <s v="637 Caribe"/>
        <s v="638 Centro"/>
        <s v="640 Centro"/>
        <s v="641 Antioquia-Chocó"/>
        <s v="643 Centro"/>
        <s v="644 Centro"/>
        <s v="646 Suroccidente"/>
        <s v="647 Centro"/>
        <s v="648 Centro"/>
        <s v="649 Centro"/>
        <s v="650 Centro"/>
        <s v="651 Centro"/>
        <s v="652 Centro"/>
        <s v="653 Nororiente"/>
        <s v="654 Centro"/>
        <s v="655 Centro"/>
        <s v="656 Centro"/>
        <s v="657 Centro"/>
        <s v="658 Antioquia-Chocó"/>
        <s v="659 Centro"/>
        <s v="660 Centro"/>
        <s v="661 Centro"/>
        <s v="662 Centro"/>
        <s v="664 Centro"/>
        <s v="665 Suroccidente"/>
        <s v="666 Caribe"/>
        <s v="667 Centro"/>
        <s v="668 Centro"/>
        <s v="669 Centro"/>
        <s v="670 Centro"/>
        <s v="671 Antioquia-Chocó"/>
        <s v="672 Suroccidente"/>
        <s v="673 Centro"/>
        <s v="674 Nororiente"/>
        <s v="676 Centro"/>
        <s v="677 Antioquia-Chocó"/>
        <s v="679 Centro"/>
        <s v="680 Centro"/>
        <s v="681 Caribe"/>
        <s v="681 Centro"/>
        <s v="682 Antioquia-Chocó"/>
        <s v="683 Antioquia-Chocó"/>
        <s v="684 Centro"/>
        <s v="287 Antioquia-Chocó"/>
        <s v="687 Antioquia-Chocó"/>
        <s v="688 Centro"/>
        <s v="689 Antioquia-Chocó"/>
        <s v="690 Eje cafetero"/>
        <s v="691 Antioquia-Chocó"/>
        <s v="692 Antioquia-Chocó"/>
        <s v="693 Antioquia-Chocó"/>
        <s v="694 Centro"/>
        <s v="695 Antioquia-Chocó"/>
        <s v="696 Centro"/>
        <s v="697 Centro"/>
        <s v="698 Centro"/>
        <s v="699 Eje cafetero"/>
        <s v="699 Caribe"/>
        <s v="700 Antioquia-Chocó"/>
        <s v="701 Antioquia-Chocó"/>
        <s v="702 Antioquia-Chocó"/>
        <s v="703 Centro"/>
        <s v="704 Suroriente"/>
        <s v="704 Centro"/>
        <s v="705 Antioquia-Chocó"/>
        <s v="706 Antioquia-Chocó"/>
        <s v="707 Antioquia-Chocó"/>
        <s v="709 Centro"/>
        <s v="710 Centro"/>
        <s v="711 Centro"/>
        <s v="223 Antioquia-Chocó"/>
        <s v="713 Suroccidente"/>
        <s v="715 Centro"/>
        <s v="716 Antioquia-Chocó"/>
        <s v="185 Antioquia-Chocó"/>
        <s v="717 Centro"/>
        <s v="718 Antioquia-Chocó"/>
        <s v="719 Antioquia-Chocó"/>
        <s v="720 Centro"/>
        <s v="722 Antioquia-Chocó"/>
        <s v="723 Centro"/>
        <s v="724 Antioquia-Chocó"/>
        <s v="725 Antioquia-Chocó"/>
        <s v="728 Centro"/>
        <s v="729 Antioquia-Chocó"/>
        <s v="730 Antioquia-Chocó"/>
        <s v="731 Nororiente"/>
        <s v="732 Antioquia-Chocó"/>
        <s v="733 Centro"/>
        <s v="735 Centro"/>
        <s v="738 Centro"/>
        <s v="739 Centro"/>
        <s v="740 Centro"/>
        <s v="741 Centro"/>
        <s v="742 Centro"/>
        <s v="743 Centro"/>
        <s v="146 Antioquia-Chocó"/>
        <s v="745 Centro"/>
        <s v="746 Suroccidente"/>
        <s v="747 Centro"/>
        <s v="749 Antioquia-Chocó"/>
        <s v="750 Centro"/>
        <s v="751 Centro"/>
        <s v="752 Caribe"/>
        <s v="752 Suroriente"/>
        <s v="756 Suroccidente"/>
        <s v="756 Caribe"/>
        <s v="757 Centro"/>
        <s v="759 Eje cafetero"/>
        <s v="760 Eje cafetero"/>
        <s v="761 Centro"/>
        <s v="763 Centro"/>
        <s v="764 Nororiente"/>
        <s v="765 Centro"/>
        <s v="766 Antioquia-Chocó"/>
        <s v="767 Eje cafetero"/>
        <s v="768 Antioquia-Chocó"/>
        <s v="769 Centro"/>
        <s v="770 Eje cafetero"/>
        <s v="771 Antioquia-Chocó"/>
        <s v="772 Antioquia-Chocó"/>
        <s v="774 Eje cafetero"/>
        <s v="776 Centro"/>
        <s v="777 Caribe"/>
        <s v="778 Centro"/>
        <s v="779 Caribe"/>
        <s v="779 Nororiente"/>
        <s v="780 Centro"/>
        <s v="781 Caribe"/>
        <s v="782 Caribe"/>
        <s v="783 Nororiente"/>
        <s v="784 Antioquia-Chocó"/>
        <s v="785 Caribe"/>
        <s v="785 Suroccidente"/>
        <s v="786 Caribe"/>
        <s v="787 Centro"/>
        <s v="788 Suroccidente"/>
        <s v="788 Antioquia-Chocó"/>
        <s v="789 Antioquia-Chocó"/>
        <s v="790 Antioquia-Chocó"/>
        <s v="791 Centro"/>
        <s v="792 Centro"/>
        <s v="793 Suroccidente"/>
        <s v="794 Antioquia-Chocó"/>
        <s v="795 Centro"/>
        <s v="796 Antioquia-Chocó"/>
        <s v="797 Centro"/>
        <s v="798 Suroccidente"/>
        <s v="799 Centro"/>
        <s v="800 Suroccidente"/>
        <s v="801 Centro"/>
        <s v="802 Antioquia-Chocó"/>
        <s v="803 Nororiente"/>
        <s v="804 Suroccidente"/>
        <s v="805 Antioquia-Chocó"/>
        <s v="806 Centro"/>
        <s v="808 Centro"/>
        <s v="809 Centro"/>
        <s v="810 Antioquia-Chocó"/>
        <s v="811 Centro"/>
        <s v="812 Centro"/>
        <s v="813 Centro"/>
        <s v="814 Centro"/>
        <s v="815 Eje cafetero"/>
        <s v="816 Antioquia-Chocó"/>
        <s v="820 Antioquia-Chocó"/>
        <s v="821 Centro"/>
        <s v="822 Suroccidente"/>
        <s v="822 Nororiente"/>
        <s v="823 Centro"/>
        <s v="825 Eje cafetero"/>
        <s v="827 Centro"/>
        <s v="828 Centro"/>
        <s v="829 Centro"/>
        <s v="830 Centro"/>
        <s v="831 Centro"/>
        <s v="833 Eje cafetero"/>
        <s v="834 Suroriente"/>
        <s v="834 Centro"/>
        <s v="836 Centro"/>
        <s v="837 Antioquia-Chocó"/>
        <s v="839 Centro"/>
        <s v="840 Caribe"/>
        <s v="841 Centro"/>
        <s v="842 Centro"/>
        <s v="845 Centro"/>
        <s v="847 Eje cafetero"/>
        <s v="848 Antioquia-Chocó"/>
        <s v="236 Suroccidente"/>
        <s v="850 Antioquia-Chocó"/>
        <s v="851 Antioquia-Chocó"/>
        <s v="852 Suroccidente"/>
        <s v="853 Centro"/>
        <s v="854 Centro"/>
        <s v="856 Antioquia-Chocó"/>
        <s v="858 Centro"/>
        <s v="859 Antioquia-Chocó"/>
        <s v="860 Caribe"/>
        <s v="861 Centro"/>
        <s v="862 Caribe"/>
        <s v="863 Caribe"/>
        <s v="864 Caribe"/>
        <s v="865 Centro"/>
        <s v="866 Eje cafetero"/>
        <s v="867 Centro"/>
        <s v="868 Centro"/>
        <m/>
        <s v=" "/>
        <s v="713 " u="1"/>
      </sharedItems>
    </cacheField>
    <cacheField name="IDE Tipo de fuente-revisado" numFmtId="0">
      <sharedItems count="813">
        <s v="1 Artículo"/>
        <s v="2 Artículo"/>
        <s v="3 Artículo"/>
        <s v="4 Artículo"/>
        <s v="5 Artículo"/>
        <s v="564 Artículo"/>
        <s v="6 Artículo"/>
        <s v="7 Artículo"/>
        <s v="8 Artículo"/>
        <s v="9 Artículo"/>
        <s v="11 Artículo"/>
        <s v="12 Artículo"/>
        <s v="13 Artículo"/>
        <s v="156 Artículo"/>
        <s v="14 Artículo"/>
        <s v="16 Artículo"/>
        <s v="17 Artículo"/>
        <s v="19 Artículo"/>
        <s v="21 Artículo"/>
        <s v="22 Artículo"/>
        <s v="24 Artículo"/>
        <s v="25 Artículo"/>
        <s v="26 Artículo"/>
        <s v="27 Artículo"/>
        <s v="28 Artículo"/>
        <s v="29 Artículo"/>
        <s v="30 Artículo"/>
        <s v="31 Artículo"/>
        <s v="32 Artículo"/>
        <s v="33 Libro "/>
        <s v="34 Capítulo"/>
        <s v="35 Capítulo"/>
        <s v="36 Artículo"/>
        <s v="37 Artículo"/>
        <s v="38 Artículo"/>
        <s v="39 Artículo"/>
        <s v="40 Artículo"/>
        <s v="41 Artículo"/>
        <s v="42 Artículo"/>
        <s v="43 Artículo"/>
        <s v="44 Libro "/>
        <s v="45 Artículo"/>
        <s v="46 Artículo"/>
        <s v="47 Artículo"/>
        <s v="48 Artículo"/>
        <s v="157 Artículo"/>
        <s v="50 Artículo"/>
        <s v="51 Artículo"/>
        <s v="52 Artículo"/>
        <s v="53 Libro "/>
        <s v="54 Artículo"/>
        <s v="55 Artículo"/>
        <s v="56 Artículo"/>
        <s v="57 Artículo"/>
        <s v="58 Artículo"/>
        <s v="59 Artículo"/>
        <s v="60 Artículo"/>
        <s v="61 Artículo"/>
        <s v="62 Artículo"/>
        <s v="63 Artículo"/>
        <s v="64 Artículo"/>
        <s v="65 Artículo"/>
        <s v="66 Artículo"/>
        <s v="67 Artículo"/>
        <s v="68 Artículo"/>
        <s v="69 Artículo"/>
        <s v="70 Artículo"/>
        <s v="71 Artículo"/>
        <s v="72 Artículo"/>
        <s v="73 Artículo"/>
        <s v="229 Artículo"/>
        <s v="74 Artículo"/>
        <s v="75 Artículo"/>
        <s v="76 Artículo"/>
        <s v="77 Artículo"/>
        <s v="332 Artículo"/>
        <s v="78 Artículo"/>
        <s v="79 Artículo"/>
        <s v="459 Artículo"/>
        <s v="80 Artículo"/>
        <s v="81 Artículo"/>
        <s v="82 Artículo"/>
        <s v="83 Artículo"/>
        <s v="84 Artículo"/>
        <s v="98 Artículo"/>
        <s v="85 Artículo"/>
        <s v="86 Artículo"/>
        <s v="87 Artículo"/>
        <s v="88 Artículo"/>
        <s v="89 Artículo"/>
        <s v="90 Artículo"/>
        <s v="91 Artículo"/>
        <s v="92 Artículo"/>
        <s v="93 Artículo"/>
        <s v="94 Libro "/>
        <s v="95 Artículo"/>
        <s v="685 Artículo"/>
        <s v="96 Artículo"/>
        <s v="97 Artículo"/>
        <s v="99 Artículo"/>
        <s v="100 Artículo"/>
        <s v="101 Artículo"/>
        <s v="102 Artículo"/>
        <s v="103 Artículo"/>
        <s v="104 Artículo"/>
        <s v="105 Artículo"/>
        <s v="106 Artículo"/>
        <s v="107 Libro "/>
        <s v="109 Libro "/>
        <s v="110 Libro "/>
        <s v="111 Capítulo"/>
        <s v="112 Capítulo"/>
        <s v="113 Capítulo"/>
        <s v="114 Libro "/>
        <s v="115 Artículo"/>
        <s v="116 Capítulo"/>
        <s v="117 Capítulo"/>
        <s v="118 Artículo"/>
        <s v="119 Artículo"/>
        <s v="120 Artículo"/>
        <s v="121 Artículo"/>
        <s v="122 Capítulo"/>
        <s v="123 Artículo"/>
        <s v="124 Artículo"/>
        <s v="125 Artículo"/>
        <s v="126 Artículo"/>
        <s v="127 Artículo"/>
        <s v="128 Libro "/>
        <s v="129 Libro "/>
        <s v="130 Artículo"/>
        <s v="131 Artículo"/>
        <s v="445 Artículo"/>
        <s v="133 Artículo"/>
        <s v="134 Artículo"/>
        <s v="135 Capítulo"/>
        <s v="136 Artículo"/>
        <s v="137 Libro "/>
        <s v="138 Capítulo"/>
        <s v="139 Libro "/>
        <s v="140 Artículo"/>
        <s v="141 Capítulo"/>
        <s v="142 Artículo"/>
        <s v="143 Capítulo"/>
        <s v="144 Libro "/>
        <s v="145 Artículo"/>
        <s v="686 Artículo"/>
        <s v="147 Libro "/>
        <s v="148 Artículo"/>
        <s v="149 Libro "/>
        <s v="150 Artículo"/>
        <s v="151 Artículo"/>
        <s v="151 "/>
        <s v="153 Artículo"/>
        <s v="154 Artículo"/>
        <s v="155 Artículo"/>
        <s v="391 Libro "/>
        <s v="383 Artículo"/>
        <s v="158 Artículo"/>
        <s v="159 Artículo"/>
        <s v="161 Libro "/>
        <s v="162 Libro "/>
        <s v="163 Libro "/>
        <s v="164 Libro "/>
        <s v="165 Libro "/>
        <s v="166 Libro "/>
        <s v="168 Artículo"/>
        <s v="170 Artículo"/>
        <s v="171 Artículo"/>
        <s v="172 Artículo"/>
        <s v="173 Artículo"/>
        <s v="174 Artículo"/>
        <s v="175 Artículo"/>
        <s v="176 Artículo"/>
        <s v="177 Artículo"/>
        <s v="178 Artículo"/>
        <s v="179 Artículo"/>
        <s v="180 Artículo"/>
        <s v="181 Artículo"/>
        <s v="182 Artículo"/>
        <s v="183 Artículo"/>
        <s v="184 Artículo"/>
        <s v="475 Artículo"/>
        <s v="186 Artículo"/>
        <s v="744 Artículo"/>
        <s v="187 Artículo"/>
        <s v="188 Artículo"/>
        <s v="189 Artículo"/>
        <s v="190 Artículo"/>
        <s v="191 Artículo"/>
        <s v="192 Artículo"/>
        <s v="193 Artículo"/>
        <s v="194 Artículo"/>
        <s v="195 Artículo"/>
        <s v="196 Artículo"/>
        <s v="197 Artículo"/>
        <s v="198 Artículo"/>
        <s v="199 Artículo"/>
        <s v="200 Artículo"/>
        <s v="202 Artículo"/>
        <s v="203 Libro "/>
        <s v="204 Artículo"/>
        <s v="205 Artículo"/>
        <s v="206 Artículo"/>
        <s v="207 Artículo"/>
        <s v="208 Libro "/>
        <s v="209 Libro "/>
        <s v="210 Artículo"/>
        <s v="254 Artículo"/>
        <s v="211 Artículo"/>
        <s v="212 Artículo"/>
        <s v="213 Artículo"/>
        <s v="214 Capítulo"/>
        <s v="215 Libro "/>
        <s v="216 Artículo"/>
        <s v="217 Capítulo"/>
        <s v="849 Artículo"/>
        <s v="219 Artículo"/>
        <s v="220 Artículo"/>
        <s v="221 Artículo"/>
        <s v="222 Capítulo"/>
        <s v="727 Artículo"/>
        <s v="225 Artículo"/>
        <s v="226 Artículo"/>
        <s v="227 Artículo"/>
        <s v="228 Artículo"/>
        <s v="843 Artículo"/>
        <s v="230 Libro "/>
        <s v="231 Libro "/>
        <s v="371 Artículo"/>
        <s v="232 Libro "/>
        <s v="233 Artículo"/>
        <s v="234 Artículo"/>
        <s v="235 Artículo"/>
        <s v="282 Capítulo"/>
        <s v="237 Artículo"/>
        <s v="238 Artículo"/>
        <s v="239 Artículo"/>
        <s v="240 Artículo"/>
        <s v="241 Artículo"/>
        <s v="242 Artículo"/>
        <s v="243 Artículo"/>
        <s v="244 Artículo"/>
        <s v="245 Artículo"/>
        <s v="246 Artículo"/>
        <s v="247 Artículo"/>
        <s v="481 Artículo"/>
        <s v="248 Artículo"/>
        <s v="250 Artículo"/>
        <s v="251 Artículo"/>
        <s v="252 Artículo"/>
        <s v="253 Artículo"/>
        <s v="712 Capítulo"/>
        <s v="255 Artículo"/>
        <s v="256 Artículo"/>
        <s v="257 Artículo"/>
        <s v="258 Artículo"/>
        <s v="259 Artículo"/>
        <s v="260 Artículo"/>
        <s v="261 Artículo"/>
        <s v="263 Artículo"/>
        <s v="264 Artículo"/>
        <s v="265 Artículo"/>
        <s v="266 Libro "/>
        <s v="267 Artículo"/>
        <s v="268 Artículo"/>
        <s v="269 Artículo"/>
        <s v="270 Artículo"/>
        <s v="271 Artículo"/>
        <s v="272 Artículo"/>
        <s v="273 Libro "/>
        <s v="274 Artículo"/>
        <s v="275 Artículo"/>
        <s v="276 Libro "/>
        <s v="277 Artículo"/>
        <s v="278 Capítulo"/>
        <s v="279 Libro "/>
        <s v="280 Capítulo"/>
        <s v="281 Capítulo"/>
        <s v="838 Artículo"/>
        <s v="283 Capítulo"/>
        <s v="284 Libro "/>
        <s v="285 Artículo"/>
        <s v="286 Artículo"/>
        <s v="288 Libro "/>
        <s v="290 Artículo"/>
        <s v="293 Artículo"/>
        <s v="294 Artículo"/>
        <s v="295 Artículo"/>
        <s v="132 Artículo"/>
        <s v="296 Artículo"/>
        <s v="298 Artículo"/>
        <s v="299 Libro "/>
        <s v="300 Libro "/>
        <s v="301 Libro "/>
        <s v="302 Libro "/>
        <s v="303 Libro "/>
        <s v="304 Libro "/>
        <s v="305 Artículo"/>
        <s v="306 Artículo"/>
        <s v="307 Artículo"/>
        <s v="308 Artículo"/>
        <s v="309 Artículo"/>
        <s v="310 Artículo"/>
        <s v="311 Artículo"/>
        <s v="312 Artículo"/>
        <s v="313 Artículo"/>
        <s v="314 Artículo"/>
        <s v="315 Artículo"/>
        <s v="316 Artículo"/>
        <s v="317 Artículo"/>
        <s v="318 Artículo"/>
        <s v="319 Artículo"/>
        <s v="601 Artículo"/>
        <s v="320 Artículo"/>
        <s v="321 Artículo"/>
        <s v="322 Artículo"/>
        <s v="323 Artículo"/>
        <s v="324 Artículo"/>
        <s v="325 Artículo"/>
        <s v="326 Artículo"/>
        <s v="327 Artículo"/>
        <s v="328 Artículo"/>
        <s v="329 Artículo"/>
        <s v="330 Artículo"/>
        <s v="331 Artículo"/>
        <s v="717 Artículo"/>
        <s v="865 Libro "/>
        <s v="333 Artículo"/>
        <s v="334 Artículo"/>
        <s v="335 Artículo"/>
        <s v="336 Artículo"/>
        <s v="337 Artículo"/>
        <s v="338 Artículo"/>
        <s v="339 Artículo"/>
        <s v="340 Artículo"/>
        <s v="341 Artículo"/>
        <s v="342 Artículo"/>
        <s v="343 Artículo"/>
        <s v="344 Artículo"/>
        <s v="345 Artículo"/>
        <s v="346 Artículo"/>
        <s v="347 Artículo"/>
        <s v="348 Artículo"/>
        <s v="349 Artículo"/>
        <s v="502 Artículo"/>
        <s v="350 Artículo"/>
        <s v="844 Artículo"/>
        <s v="351 Artículo"/>
        <s v="352 Artículo"/>
        <s v="353 Artículo"/>
        <s v="354 Artículo"/>
        <s v="355 Artículo"/>
        <s v="356 Artículo"/>
        <s v="357 Artículo"/>
        <s v="358 Libro "/>
        <s v="359 Artículo"/>
        <s v="360 Artículo"/>
        <s v="630 Artículo"/>
        <s v="361 Artículo"/>
        <s v="362 Capítulo"/>
        <s v="363 Artículo"/>
        <s v="364 Capítulo"/>
        <s v="365 Artículo"/>
        <s v="366 Artículo"/>
        <s v="367 Libro "/>
        <s v="368 Artículo"/>
        <s v="369 Artículo"/>
        <s v="370 Capítulo"/>
        <s v="372 Libro "/>
        <s v="374 Artículo"/>
        <s v="375 Artículo"/>
        <s v="376 Artículo"/>
        <s v="377 Artículo"/>
        <s v="378 Artículo"/>
        <s v="379 Artículo"/>
        <s v="380 Libro "/>
        <s v="381 Artículo"/>
        <s v="382 Capítulo"/>
        <s v="384 Artículo"/>
        <s v="385 Artículo"/>
        <s v="386 Artículo"/>
        <s v="387 Libro "/>
        <s v="388 Artículo"/>
        <s v="389 Artículo"/>
        <s v="448 Artículo"/>
        <s v="392 Artículo"/>
        <s v="393 Capítulo"/>
        <s v="394 Artículo"/>
        <s v="395 Artículo"/>
        <s v="396 Libro "/>
        <s v="397 Artículo"/>
        <s v="398 Artículo"/>
        <s v="399 Artículo"/>
        <s v="400 Artículo"/>
        <s v="401 Artículo"/>
        <s v="402 Artículo"/>
        <s v="403 Artículo"/>
        <s v="405 Artículo"/>
        <s v="406 Artículo"/>
        <s v="407 Artículo"/>
        <s v="408 Artículo"/>
        <s v="409 Artículo"/>
        <s v="410 Artículo"/>
        <s v="411 Artículo"/>
        <s v="412 Artículo"/>
        <s v="413 Artículo"/>
        <s v="414 Artículo"/>
        <s v="415 Libro "/>
        <s v="416 Artículo"/>
        <s v="417 Artículo"/>
        <s v="418 Artículo"/>
        <s v="419 Artículo"/>
        <s v="420 Artículo"/>
        <s v="421 Artículo"/>
        <s v="422 Artículo"/>
        <s v="423 Artículo"/>
        <s v="424 Artículo"/>
        <s v="426 Artículo"/>
        <s v="427 Artículo"/>
        <s v="428 Artículo"/>
        <s v="429 Artículo"/>
        <s v="430 Artículo"/>
        <s v="431 Artículo"/>
        <s v="432 Artículo"/>
        <s v="433 Artículo"/>
        <s v="434 Artículo"/>
        <s v="435 Artículo"/>
        <s v="436 Artículo"/>
        <s v="437 Artículo"/>
        <s v="438 Artículo"/>
        <s v="439 Artículo"/>
        <s v="440 Artículo"/>
        <s v="441 Artículo"/>
        <s v="442 Artículo"/>
        <s v="443 Artículo"/>
        <s v="444 Artículo"/>
        <s v="218 Artículo"/>
        <s v="446 Artículo"/>
        <s v="447 Artículo"/>
        <s v="754 Artículo"/>
        <s v="449 Artículo"/>
        <s v="450 Artículo"/>
        <s v="451 Artículo"/>
        <s v="453 Artículo"/>
        <s v="454 Artículo"/>
        <s v="455 Artículo"/>
        <s v="456 Artículo"/>
        <s v="457 Artículo"/>
        <s v="458 Artículo"/>
        <s v="541 Artículo"/>
        <s v="460 Artículo"/>
        <s v="461 Artículo"/>
        <s v="462 Artículo"/>
        <s v="463 Artículo"/>
        <s v="464 Artículo"/>
        <s v="465 Artículo"/>
        <s v="466 Artículo"/>
        <s v="467 Libro "/>
        <s v="468 Artículo"/>
        <s v="469 Artículo"/>
        <s v="470 Artículo"/>
        <s v="471 Artículo"/>
        <s v="472 Artículo"/>
        <s v="473 Artículo"/>
        <s v="474 Artículo"/>
        <s v="554 Artículo"/>
        <s v="476 Artículo"/>
        <s v="477 Artículo"/>
        <s v="478 Artículo"/>
        <s v="479 Artículo"/>
        <s v="501 Libro "/>
        <s v="482 Artículo"/>
        <s v="483 Libro "/>
        <s v="484 Artículo"/>
        <s v="485 Artículo"/>
        <s v="486 Libro "/>
        <s v="49 Artículo"/>
        <s v="487 Artículo"/>
        <s v="488 Libro "/>
        <s v="489 Libro "/>
        <s v="490 Artículo"/>
        <s v="491 Artículo"/>
        <s v="492 Artículo"/>
        <s v="493 Capítulo"/>
        <s v="494 Artículo"/>
        <s v="495 Artículo"/>
        <s v="496 Artículo"/>
        <s v="497 Artículo"/>
        <s v="498 Artículo"/>
        <s v="499 Artículo"/>
        <s v="500 Artículo"/>
        <s v="807 Artículo"/>
        <s v="503 Artículo"/>
        <s v="504 Artículo"/>
        <s v="505 Artículo"/>
        <s v="506 Artículo"/>
        <s v="507 Artículo"/>
        <s v="508 Artículo"/>
        <s v="509 Artículo"/>
        <s v="510 Artículo"/>
        <s v="511 Artículo"/>
        <s v="512 Artículo"/>
        <s v="513 Libro "/>
        <s v="514 Artículo"/>
        <s v="516 Artículo"/>
        <s v="517 Artículo"/>
        <s v="518 Artículo"/>
        <s v="519 Artículo"/>
        <s v="520 Artículo"/>
        <s v="521 Libro "/>
        <s v="522 Libro "/>
        <s v="523 Artículo"/>
        <s v="524 Artículo"/>
        <s v="525 Artículo"/>
        <s v="526 Artículo"/>
        <s v="527 Artículo"/>
        <s v="528 Artículo"/>
        <s v="529 Artículo"/>
        <s v="530 Artículo"/>
        <s v="531 Artículo"/>
        <s v="532 Artículo"/>
        <s v="533 Artículo"/>
        <s v="534 Artículo"/>
        <s v="535 Artículo"/>
        <s v="536 Artículo"/>
        <s v="537 Artículo"/>
        <s v="538 Artículo"/>
        <s v="539 Artículo"/>
        <s v="540 Artículo"/>
        <s v="542 Artículo"/>
        <s v="543 Artículo"/>
        <s v="544 Artículo"/>
        <s v="545 Artículo"/>
        <s v="546 Artículo"/>
        <s v="547 Artículo"/>
        <s v="548 Artículo"/>
        <s v="550 Artículo"/>
        <s v="551 Artículo"/>
        <s v="552 Artículo"/>
        <s v="553 Artículo"/>
        <s v="555 Artículo"/>
        <s v="556 Artículo"/>
        <s v="557 Artículo"/>
        <s v="558 Artículo"/>
        <s v="559 Artículo"/>
        <s v="855 Capítulo"/>
        <s v="560 Artículo"/>
        <s v="561 Artículo"/>
        <s v="562 Artículo"/>
        <s v="563 Artículo"/>
        <s v="565 Artículo"/>
        <s v="566 Artículo"/>
        <s v="567 Artículo"/>
        <s v="568 Artículo"/>
        <s v="569 Artículo"/>
        <s v="570 Artículo"/>
        <s v="571 Artículo"/>
        <s v="572 Artículo"/>
        <s v="573 Libro "/>
        <s v="576 Libro "/>
        <s v="577 Artículo"/>
        <s v="578 Libro "/>
        <s v="579 Libro "/>
        <s v="580 Artículo"/>
        <s v="581 Libro "/>
        <s v="582 Artículo"/>
        <s v="583 Libro "/>
        <s v="584 Artículo"/>
        <s v="585 Artículo"/>
        <s v="586 Capítulo"/>
        <s v="587 Capítulo"/>
        <s v="588 Libro "/>
        <s v="589 Artículo"/>
        <s v="590 Libro "/>
        <s v="591 Artículo"/>
        <s v="592 Capítulo"/>
        <s v="593 Artículo"/>
        <s v="594 Artículo"/>
        <s v="595 Artículo"/>
        <s v="596 Artículo"/>
        <s v="597 Artículo"/>
        <s v="598 Libro "/>
        <s v="599 Capítulo"/>
        <s v="600 Artículo"/>
        <s v="602 Artículo"/>
        <s v="603 Libro "/>
        <s v="604 Libro "/>
        <s v="605 Libro "/>
        <s v="606 Libro "/>
        <s v="607 Libro "/>
        <s v="608 Libro "/>
        <s v="609 Libro "/>
        <s v="610 Libro "/>
        <s v="611 Libro "/>
        <s v="612 Libro "/>
        <s v="613 Artículo"/>
        <s v="614 Artículo"/>
        <s v="615 Artículo"/>
        <s v="616 Artículo"/>
        <s v="617 Artículo"/>
        <s v="618 Artículo"/>
        <s v="619 Artículo"/>
        <s v="620 Artículo"/>
        <s v="621 Artículo"/>
        <s v="622 Artículo"/>
        <s v="623 Artículo"/>
        <s v="624 Artículo"/>
        <s v="625 Artículo"/>
        <s v="626 Artículo"/>
        <s v="627 Artículo"/>
        <s v="628 Artículo"/>
        <s v="629 Artículo"/>
        <s v="631 Artículo"/>
        <s v="632 Artículo"/>
        <s v="633 Artículo"/>
        <s v="634 Artículo"/>
        <s v="635 Artículo"/>
        <s v="636 Artículo"/>
        <s v="637 Artículo"/>
        <s v="638 Artículo"/>
        <s v="640 Artículo"/>
        <s v="641 Artículo"/>
        <s v="643 Artículo"/>
        <s v="644 Artículo"/>
        <s v="646 Artículo"/>
        <s v="647 Artículo"/>
        <s v="648 Artículo"/>
        <s v="649 Artículo"/>
        <s v="650 Artículo"/>
        <s v="651 Artículo"/>
        <s v="652 Artículo"/>
        <s v="653 Artículo"/>
        <s v="654 Artículo"/>
        <s v="655 Artículo"/>
        <s v="656 Artículo"/>
        <s v="657 Artículo"/>
        <s v="658 Artículo"/>
        <s v="659 Artículo"/>
        <s v="660 Artículo"/>
        <s v="661 Artículo"/>
        <s v="662 Artículo"/>
        <s v="664 Artículo"/>
        <s v="665 Artículo"/>
        <s v="666 Artículo"/>
        <s v="667 Artículo"/>
        <s v="668 Artículo"/>
        <s v="669 Artículo"/>
        <s v="670 Artículo"/>
        <s v="671 Artículo"/>
        <s v="672 Artículo"/>
        <s v="673 Artículo"/>
        <s v="674 Artículo"/>
        <s v="676 Artículo"/>
        <s v="677 Libro "/>
        <s v="679 Libro "/>
        <s v="680 Artículo"/>
        <s v="681 Libro "/>
        <s v="682 Artículo"/>
        <s v="683 Artículo"/>
        <s v="684 Capítulo"/>
        <s v="287 Artículo"/>
        <s v="687 Artículo"/>
        <s v="688 Artículo"/>
        <s v="689 Libro "/>
        <s v="690 Artículo"/>
        <s v="691 Artículo"/>
        <s v="692 Artículo"/>
        <s v="693 Artículo"/>
        <s v="694 Artículo"/>
        <s v="695 Artículo"/>
        <s v="696 Artículo"/>
        <s v="697 Libro "/>
        <s v="698 Capítulo"/>
        <s v="699 Artículo"/>
        <s v="700 Artículo"/>
        <s v="701 Artículo"/>
        <s v="702 Libro "/>
        <s v="703 Artículo"/>
        <s v="704 Artículo"/>
        <s v="705 Artículo"/>
        <s v="706 Capítulo"/>
        <s v="707 Capítulo"/>
        <s v="709 Libro "/>
        <s v="710 Artículo"/>
        <s v="711 Artículo"/>
        <s v="223 Libro "/>
        <s v="713 Artículo"/>
        <s v="715 Artículo"/>
        <s v="716 Artículo"/>
        <s v="185 Artículo"/>
        <s v="718 Artículo"/>
        <s v="719 Artículo"/>
        <s v="720 Artículo"/>
        <s v="722 Artículo"/>
        <s v="723 Artículo"/>
        <s v="724 Artículo"/>
        <s v="725 Artículo"/>
        <s v="728 Artículo"/>
        <s v="729 Artículo"/>
        <s v="730 Artículo"/>
        <s v="731 Artículo"/>
        <s v="732 Artículo"/>
        <s v="733 Artículo"/>
        <s v="735 Artículo"/>
        <s v="738 Artículo"/>
        <s v="739 Artículo"/>
        <s v="740 Artículo"/>
        <s v="741 Artículo"/>
        <s v="742 Artículo"/>
        <s v="743 Artículo"/>
        <s v="146 Artículo"/>
        <s v="745 Artículo"/>
        <s v="746 Artículo"/>
        <s v="747 Artículo"/>
        <s v="749 Artículo"/>
        <s v="750 Artículo"/>
        <s v="751 Artículo"/>
        <s v="752 Artículo"/>
        <s v="756 Artículo"/>
        <s v="757 Artículo"/>
        <s v="759 Libro "/>
        <s v="760 Libro "/>
        <s v="761 Artículo"/>
        <s v="763 Artículo"/>
        <s v="764 Artículo"/>
        <s v="765 Libro "/>
        <s v="766 Artículo"/>
        <s v="767 Artículo"/>
        <s v="768 Capítulo"/>
        <s v="769 Artículo"/>
        <s v="770 Artículo"/>
        <s v="771 Artículo"/>
        <s v="772 Artículo"/>
        <s v="774 Artículo"/>
        <s v="776 Artículo"/>
        <s v="777 Artículo"/>
        <s v="778 Artículo"/>
        <s v="779 Artículo"/>
        <s v="780 Artículo"/>
        <s v="781 Artículo"/>
        <s v="782 Artículo"/>
        <s v="783 Artículo"/>
        <s v="784 Artículo"/>
        <s v="785 Artículo"/>
        <s v="786 Artículo"/>
        <s v="787 Artículo"/>
        <s v="788 Artículo"/>
        <s v="789 Artículo"/>
        <s v="790 Artículo"/>
        <s v="791 Artículo"/>
        <s v="792 Artículo"/>
        <s v="793 Artículo"/>
        <s v="794 Artículo"/>
        <s v="795 Artículo"/>
        <s v="796 Artículo"/>
        <s v="797 Artículo"/>
        <s v="798 Artículo"/>
        <s v="799 Artículo"/>
        <s v="800 Artículo"/>
        <s v="801 Artículo"/>
        <s v="802 Artículo"/>
        <s v="803 Artículo"/>
        <s v="804 Artículo"/>
        <s v="805 Artículo"/>
        <s v="806 Artículo"/>
        <s v="808 Artículo"/>
        <s v="809 Artículo"/>
        <s v="810 Artículo"/>
        <s v="811 Artículo"/>
        <s v="812 Artículo"/>
        <s v="813 Artículo"/>
        <s v="814 Artículo"/>
        <s v="815 Artículo"/>
        <s v="816 Artículo"/>
        <s v="820 Artículo"/>
        <s v="821 Artículo"/>
        <s v="822 Artículo"/>
        <s v="823 Artículo"/>
        <s v="825 Artículo"/>
        <s v="827 Artículo"/>
        <s v="828 Artículo"/>
        <s v="829 Libro "/>
        <s v="830 Libro "/>
        <s v="831 Artículo"/>
        <s v="833 Artículo"/>
        <s v="834 Artículo"/>
        <s v="836 Libro "/>
        <s v="837 Capítulo"/>
        <s v="839 Artículo"/>
        <s v="840 Artículo"/>
        <s v="841 Artículo"/>
        <s v="842 Artículo"/>
        <s v="845 Artículo"/>
        <s v="847 Artículo"/>
        <s v="848 Capítulo"/>
        <s v="236 Artículo"/>
        <s v="850 Capítulo"/>
        <s v="851 Artículo"/>
        <s v="852 Artículo"/>
        <s v="853 Artículo"/>
        <s v="854 Capítulo"/>
        <s v="856 Libro "/>
        <s v="858 Libro "/>
        <s v="859 Artículo"/>
        <s v="860 Artículo"/>
        <s v="861 Artículo"/>
        <s v="862 Artículo"/>
        <s v="863 Artículo"/>
        <s v="864 Artículo"/>
        <s v="866 Libro "/>
        <s v="867 Artículo"/>
        <s v="868 Artículo"/>
        <s v=" "/>
      </sharedItems>
    </cacheField>
    <cacheField name="Año" numFmtId="0">
      <sharedItems containsString="0" containsBlank="1" containsNumber="1" containsInteger="1" minValue="2006" maxValue="2014" count="10">
        <n v="2006"/>
        <n v="2012"/>
        <n v="2007"/>
        <n v="2008"/>
        <n v="2010"/>
        <n v="2011"/>
        <n v="2013"/>
        <n v="2009"/>
        <n v="2014"/>
        <m/>
      </sharedItems>
    </cacheField>
    <cacheField name="Autor(es)-original" numFmtId="0">
      <sharedItems containsBlank="1" longText="1"/>
    </cacheField>
    <cacheField name="Institución-original" numFmtId="0">
      <sharedItems containsBlank="1" longText="1"/>
    </cacheField>
    <cacheField name="Capítulo-región-original" numFmtId="0">
      <sharedItems containsBlank="1"/>
    </cacheField>
    <cacheField name="Tipo de fuente-revisado" numFmtId="0">
      <sharedItems containsBlank="1" count="4">
        <s v="Artículo"/>
        <s v="Libro "/>
        <s v="Capítulo"/>
        <m/>
      </sharedItems>
    </cacheField>
    <cacheField name="Datos complementarios de referencia-original" numFmtId="0">
      <sharedItems containsBlank="1" longText="1"/>
    </cacheField>
    <cacheField name="Tipo de soporte-revisado" numFmtId="0">
      <sharedItems containsBlank="1"/>
    </cacheField>
    <cacheField name="Capítulo-región_Autor" numFmtId="0">
      <sharedItems containsBlank="1" count="9">
        <s v="Centro"/>
        <s v="Antioquia-Chocó"/>
        <s v="Caribe"/>
        <s v="Suroccidente"/>
        <s v="Nororiente"/>
        <s v="Eje cafetero"/>
        <s v="Suroriente"/>
        <s v="Orinoquía"/>
        <m/>
      </sharedItems>
    </cacheField>
    <cacheField name="Capítulo-región_Articulo" numFmtId="0">
      <sharedItems containsNonDate="0" containsString="0" containsBlank="1"/>
    </cacheField>
    <cacheField name="Capítulo-región_Antioquia-Chocó" numFmtId="0">
      <sharedItems containsBlank="1" count="2">
        <m/>
        <s v="Antioquia-Chocó"/>
      </sharedItems>
    </cacheField>
    <cacheField name="Capítulo-región_Eje cafetero" numFmtId="0">
      <sharedItems containsBlank="1" count="3">
        <m/>
        <s v="Capítulo-región_Eje cafetero"/>
        <s v=" "/>
      </sharedItems>
    </cacheField>
    <cacheField name="Capítulo-región_Caribe" numFmtId="0">
      <sharedItems containsBlank="1" count="2">
        <m/>
        <s v="Capítulo-región_Caribe"/>
      </sharedItems>
    </cacheField>
    <cacheField name="Capítulo-región_Centro" numFmtId="0">
      <sharedItems containsBlank="1" count="2">
        <s v="Capítulo-región_Centro"/>
        <m/>
      </sharedItems>
    </cacheField>
    <cacheField name="Capítulo-región_Nororiente " numFmtId="0">
      <sharedItems containsBlank="1" count="3">
        <m/>
        <s v="Capítulo-región_Nororiente "/>
        <s v=" "/>
      </sharedItems>
    </cacheField>
    <cacheField name="Capítulo-región_Suroccidente" numFmtId="0">
      <sharedItems containsBlank="1" count="3">
        <m/>
        <s v="Capítulo-región_Suroccidente"/>
        <s v=" "/>
      </sharedItems>
    </cacheField>
    <cacheField name="Capítulo-región_Orinoquía" numFmtId="0">
      <sharedItems containsBlank="1" count="3">
        <m/>
        <s v="Capítulo-región_Orinoquía"/>
        <s v=" "/>
      </sharedItems>
    </cacheField>
    <cacheField name="Capítulo-región_Suroriente" numFmtId="0">
      <sharedItems containsBlank="1" count="3">
        <m/>
        <s v="Capítulo-región_Suroriente"/>
        <s v=" "/>
      </sharedItems>
    </cacheField>
    <cacheField name="Autor(es)" numFmtId="0">
      <sharedItems containsBlank="1" count="1420">
        <s v="Jaramillo Pérez, Jorge Mario"/>
        <s v="Díaz Ortiz, Karen"/>
        <s v="Niño, Laura Andrea"/>
        <s v="Tavera, Adriana Lorena"/>
        <s v="Velandia Ortiz, Alexandra"/>
        <s v="Vinaccia, Stefano"/>
        <s v="Gaviria, Ana Milena"/>
        <s v="Atehortúa, Luis Federico"/>
        <s v="Martínez, Piedad Helena"/>
        <s v="Trujillo, Catalina"/>
        <s v="Quiceno, Japcy Margarita"/>
        <s v="Manotas Arevalo, Iván "/>
        <s v="García Salazar, Claudia"/>
        <s v="Vélez Gómez, Mónica"/>
        <s v="Mendieta Galindo, Nelson Alfonso"/>
        <s v="Aguirre Acevedo, Daniel Camilo"/>
        <s v="Lenis Vallejo, Silvia Inés"/>
        <s v="Espitia Vásquez, Uriel"/>
        <s v="Acosta Ramírez, Naydú"/>
        <s v="Rodríguez García, Jesús"/>
        <s v="Álvarez Otero, Beatriz"/>
        <s v="Ceballos, Guillermo Augusto"/>
        <s v="Campo Arias, Adalberto"/>
        <s v="Mazo Echeverri, Santiago Alberto"/>
        <s v="Arias Valencia, Samuel Andrés"/>
        <s v="Medina González, Fernando"/>
        <s v="Abril Aguilar, Andrés Camilo"/>
        <s v="Galván Villamarín, Fernando"/>
        <s v="Amador Gutiérrez, José Armando"/>
        <s v="Lazala Vargas, Oswaldo"/>
        <s v="Niederbacher, Jurg"/>
        <s v="Monturiol, Ximena Juliana"/>
        <s v="Holguín, Eduard Mauricio"/>
        <s v="Rojas Sotelo, Jaid"/>
        <s v="Prieto Alvarado, Franklyn E."/>
        <s v="Sandoval, Juan de Jesús"/>
        <s v="Forero Izquierdo, Maria Victoria "/>
        <s v="Montaña Cuellar, Rosario"/>
        <s v="Rojas Ospina, Tatiana"/>
        <s v="Montealegre, Rosalía"/>
        <s v="Forero, Luz Adriana"/>
        <s v="Salcedo Casallas, Javier Ricardo "/>
        <s v="Mahecha Aguilera, Martha Patricia"/>
        <s v="Díaz Díaz, Clara Beatriz"/>
        <s v="Espinosa, Guillermo"/>
        <s v="González, Hiole"/>
        <s v="Abadía, César Ernesto"/>
        <s v="Martínez, Adriana Gisela"/>
        <s v="Pinilla, María Yaneth"/>
        <s v="Navarrete, Héctor Gabriel"/>
        <s v="Delgado Noguera, Mario Francisco "/>
        <s v="Calvache, José Andrés"/>
        <s v="Del Cairo Silva, Carolina "/>
        <s v="Bedoya, Luz Marina "/>
        <s v="Tabares, Rosa Elizabeth"/>
        <s v="Aguirre Jaramillo, Olga Helena"/>
        <s v="Jimenez Soto, Milton Ferney"/>
        <s v="Cornejo Ochoa, José William"/>
        <s v="Botero López, Jorge Eliecer"/>
        <s v="Zapata Muñoz, Carmen Tulia"/>
        <s v="Durango Galván, Harold Eduardo"/>
        <s v="Bernal Parra, Carlos Alberto"/>
        <s v="Alvarado Salgado, Sara Victoria"/>
        <s v="Ospina Serna, Héctor Fabio"/>
        <s v="Luna Carmona, Maria Teresa"/>
        <s v="Camargo A., Marina"/>
        <s v="Álvarez Rincón, Álvaro Andrés  "/>
        <s v="Botero Gómez, Patricia "/>
        <s v="Autor corporativo. Seminario Institucional Ciudad Don Bosco  "/>
        <s v="Flórez Romero, Rita"/>
        <s v="Torrado Pacheco, Maria Cristina"/>
        <s v="Arias Velandia, Nicolás"/>
        <s v="Giraldo Pineda, Álvaro"/>
        <s v="Forero Pulido, Constanza"/>
        <s v="López Giraldo, Lina Marcela"/>
        <s v="Tabares, Leidy"/>
        <s v="Durán Gallego, Paula Andrea"/>
        <s v="Jaramillo Arana, Adriana"/>
        <s v="Montaña de la Cadena, Gustavo"/>
        <s v="Rojas Reina, Lina Marcela "/>
        <s v="Jaramillo Bustamante, Juan Camilo"/>
        <s v="Marín Agudelo, Alejandro"/>
        <s v="Gómez Uribe, Luis Fernando"/>
        <s v="Gómez Ramírez, Juan Fernando"/>
        <s v="Navas Lenis, Johans Edwin"/>
        <s v="Neira Torres, Liliana Isabel "/>
        <s v="Jimenez, Diana Patricia"/>
        <s v="Palacio Arteaga, Marta Cecilia"/>
        <s v="Rendón Uribe, Maria Alexandra"/>
        <s v="Palacio Cepeda, Marisol"/>
        <s v="Pedraza Avella, Aura Cecilia"/>
        <s v="Ribero Medina, Rocío"/>
        <s v="Blandon Loaiza, Lilliana María"/>
        <s v="Peñaranda Correa, Fernando"/>
        <s v="Protectora de la infancia. Autor corporativo "/>
        <s v="Ramirez, María Himelda"/>
        <s v="Santamaria Valero, Flor Alba "/>
        <s v="Durán Strauch, Ernesto "/>
        <s v="Vasco Montoya, Eloisa del Socorro"/>
        <s v="Echavarria Grajales, Carlos Valerio "/>
        <s v="Ballesteros de Valderrama, Blanca Patricia"/>
        <s v="Novoa Gómez, Mónica"/>
        <s v="Muñoz Ortega, Maria Liliana"/>
        <s v="Suárez, Fernando"/>
        <s v="Zarante, Ignacio."/>
        <s v="Ascencio Garzon, Gloria Esperanza "/>
        <s v="Ortiz M., Esteban "/>
        <s v="Salazar Henao, Myriam "/>
        <s v="Buitrago León, Luz Helena"/>
        <s v="Gutiérrez, Juana Catalina"/>
        <s v="Platín Segura, Valentina "/>
        <s v="Mayorga Tobar, María Ximena"/>
        <s v="Palacios Pinzón, Andrea Catherine "/>
        <s v="Rendón Arango, María Isabel"/>
        <s v="Bernal Romero, Teresita de Lourdes"/>
        <s v="Figueroa Ángel, Melba Ximena"/>
        <s v="Riaño Triviño, Adriana"/>
        <s v="Garzón Salazar, Marcela"/>
        <s v="Prieto Clavijo, Nury Alexandra"/>
        <s v="Triana Rojas, Sandra Milena"/>
        <s v="Cárdenas Maldonado, Tatiana"/>
        <s v="Forero Andrade, Camila"/>
        <s v="Ramírez Díaz, Dinian"/>
        <s v="Alfaro Zolá, Lizelia"/>
        <s v="Nieto Sánchez, Claudia"/>
        <s v="González Martínez, Farith"/>
        <s v="Rivas Perdomo, Edgar E."/>
        <s v="Aguilar Aguilar, Rafael Darío"/>
        <s v="Suárez, Gustavo Ramón"/>
        <s v="Molina Andrade, Adela"/>
        <s v="Henao López, Gloria Cecilia"/>
        <s v="Ramírez Palacio, Carlota"/>
        <s v="Ramírez Nieto, Luz Ángela"/>
        <s v="Rengifo, Alba"/>
        <s v="Angel, Ana"/>
        <s v="Benavides, Paula"/>
        <s v="González, Diana C."/>
        <s v="Rodas, Juliana"/>
        <s v="Silva, Natalia"/>
        <s v="Urrea, Bruno"/>
        <s v="González, Margarita"/>
        <s v="Castro, Rose"/>
        <s v="Mosquera, Annie"/>
        <s v="González, Diana E."/>
        <s v="Ruíz, Juan"/>
        <s v="Daza, Néctar León"/>
        <s v="Canaval Erazo, Hoover Orlando"/>
        <s v="Cardona B., Federico"/>
        <s v="Echeverri L., Andrés"/>
        <s v="Forero, Juan F"/>
        <s v="García R., Carlos A"/>
        <s v="Gómez L., Claudia M."/>
        <s v="Gómez O., Claudia P."/>
        <s v="Mahecha G., Daniel D."/>
        <s v="Martínez M., Edgar"/>
        <s v="Quintero C., Gladys E."/>
        <s v="Castaño Castrillón, José Jaime"/>
        <s v="González, Sandra P."/>
        <s v="Castro Jiménez, Miguel Ángel"/>
        <s v="Orozco Vargas, Luis Carlos"/>
        <s v="Rueda Arenas, Ernesto"/>
        <s v="Suárez Mattos, Amaranto"/>
        <s v="Cifuentes, Yolanda"/>
        <s v="Bermúdez, Martha"/>
        <s v="Arteaga, Clara"/>
        <s v="Gamboa Delgado, Edna Magali"/>
        <s v="López Barbosa, Nahyr"/>
        <s v="Vera Cala, Lina M."/>
        <s v="Prada Gómez, Gloria Esperanza"/>
        <s v="Gaviria Méndez, Alba Emilse"/>
        <s v="Castrillón Laverde, Alexandra"/>
        <s v="Trujillo Muñoz, Ligia"/>
        <s v="Uribe Sepulveda, Julian"/>
        <s v="Hernández, Jacqueline"/>
        <s v="Herrera Rodríguez, Diana H"/>
        <s v="De la Hoz Restrepo, Fernando"/>
        <s v="Mariño, Cristina"/>
        <s v="Ramírez, Eliana"/>
        <s v="López, Juan D."/>
        <s v="Medina Monroy, Fernando Alonso"/>
        <s v="Bareño Niño, Rosa Liliana"/>
        <s v="Beltrán Guiloso, Jorge Andrés"/>
        <s v="Bautista Plata, Alexandra Del Pilar"/>
        <s v="Latorre Latorre, José"/>
        <s v="Montoya Restrepo, Nora Elena"/>
        <s v="Correa Morales, Juan Carlos"/>
        <s v="Pérez Olmos, Isabel"/>
        <s v="Rodríguez, Esther"/>
        <s v="Dussan Buitrago, Mónica M."/>
        <s v="Ayala Aguilera, Juan P."/>
        <s v="Camacho Lindo, Ángela Elisa"/>
        <s v="Sosa Ávila, Luis Miguel"/>
        <s v="Espíndola, Reynaldo"/>
        <s v="Piña Quintero, Marcela"/>
        <s v="González de Zarate, Myriam"/>
        <s v="Vaca, Patricia"/>
        <s v="Romero, Diego"/>
        <s v="Camargo, Sandra"/>
        <s v="Mejía, Gloria Lucía"/>
        <s v="Herrera, Aura"/>
        <s v="Carrillo, Sonia"/>
        <s v="Silvestre Avendaño, John Jairo "/>
        <s v="Izquierdo B, Álvaro"/>
        <s v="Autor Corparativo. Ciudad Don Bosco"/>
        <s v="Álvarez, Adolfo"/>
        <s v="Pardo Turriago, Rodrigo"/>
        <s v="Baquero, Olga Lucia"/>
        <s v="Sierra, Pedro"/>
        <s v="Correa, Luz Norella"/>
        <s v="Pérez Poveda, Juan Carlos"/>
        <s v="Mansilla R., Sandra P._x000a_"/>
        <s v="Rojas Romero, Luis"/>
        <s v="Monsalve D, Guillermo A"/>
        <s v="Higuera, Lucy"/>
        <s v="Toro, Gabriel"/>
        <s v="Cabrera, Manuel "/>
        <s v="Pabón Mantilla, Ana Patricia"/>
        <s v="Aguirre Román, Javier Orlando "/>
        <s v="Aguado Quintero, Luis Fernando"/>
        <s v="Arbona Estrada, Alexei"/>
        <s v="Osorio Mejía, Ana María"/>
        <s v="Ahumada Castro, Jaime Rodrigo"/>
        <s v="Mejía Sadovñik, Alejandra"/>
        <s v="Agudelo Rincón, Rosa  "/>
        <s v="Amar Amar, José Juan"/>
        <s v="Tirado García, Diana"/>
        <s v="Barreneche Aarón, Alfredo"/>
        <s v="Ángel Ochoa, Gloria Eugenia"/>
        <s v="Bustamante Morales, Gloria María"/>
        <s v="Aricapa Ardila, Ricardo"/>
        <s v="Bustamante Gallego, Alberto"/>
        <s v="Elorza Parra, Mussatye"/>
        <s v="Carmona Parra, Jaime Alberto"/>
        <s v="Tobón Hoyos, Felipe"/>
        <s v="Cevallos Lugo, Diana del Pilar"/>
        <s v="Molina Restrepo, Nery Cecilia."/>
        <s v="Diago Martínez, Lourdes Del Socorro  "/>
        <s v="Fandiño Cubillos, Graciela María"/>
        <s v="Valencia González, Alejandra"/>
        <s v="Cuervo Echeverry, Clemencia "/>
        <s v="Galeano, Arturo Alonso"/>
        <s v="Gallego, Sandra Ximena."/>
        <s v="Gómez Porras, Viviana"/>
        <s v="Alzate Franco, Dayan Catalina"/>
        <s v="Vargas Holguín, Diana Lucía"/>
        <s v="Marín López, Natalia Andrea"/>
        <s v="González Pérez, Juliana"/>
        <s v="Puerta, Víctor Gabriel"/>
        <s v="Ramírez Salazar, Doris Adriana"/>
        <s v="Guzmán Rodríguez, Rosa Julia"/>
        <s v="Hernández Rodríguez, Daniel Arturo "/>
        <s v="Hernández Enriquez, Colombia"/>
        <s v="Gaviria Gaviria, Fanny "/>
        <s v="Holguín Acosta, Jorge"/>
        <s v="Osio Uribe, Oscar"/>
        <s v="Jaramillo, Leonor"/>
        <s v="Jiménez Becerra, Absalón "/>
        <s v="Macias Garces, Claudia Marcela"/>
        <s v="Aguirre Muñoz, Eduard Adrian"/>
        <s v="Suarez Pulgarin, Diana Cristina"/>
        <s v="Abril Caicedo, Luis Fernando"/>
        <s v="Pelaez Villegas, Sandra Maria"/>
        <s v="Zuluaga Fabian, Mauricio"/>
        <s v="Herrera Róbinson, Lissette"/>
        <s v="Colorado Arango, Olga Patricia"/>
        <s v="Castro Mendoza, Juan David"/>
        <s v="Cañola Ortiz, Augusto César"/>
        <s v="Escobar de la Hoz, Gustavo"/>
        <s v="Martínez Urrea, Humberto"/>
        <s v="Orrego Agudelo, Mauricio"/>
        <s v="Morales Ortega, Helena del Carmen"/>
        <s v="Bastidas Acevedo, Miriam"/>
        <s v="Noguera Ramírez, Carlos Ernesto"/>
        <s v="Marín Díaz, Dora Lilia "/>
        <s v="Nossa Nuñez, Bertha Lucía"/>
        <s v="Gody de Bermúdez, Rosa Juliana"/>
        <s v="Duarte Rico, Lida"/>
        <s v="Gutierrez Perdomo, Angela Gabriela"/>
        <s v="Torres Torres, Doris Patricia"/>
        <s v="Pachón, Ximena"/>
        <s v="Pedraza, Zandra"/>
        <s v="Restrepo Rendón, Claudia Elena"/>
        <s v="Correa Perez, Gabriel  "/>
        <s v="Rincón Berdugo, Cecilia"/>
        <s v="Rodríguez Jiménez, Pablo"/>
        <s v="Mannarelli, María Emma"/>
        <s v="Romero Rey, Tatiana  "/>
        <s v="Sáenz Obregón, Javier"/>
        <s v="Saldarriaga, Oscar"/>
        <s v="Simonstein Fuentes, Selma  "/>
        <s v="Valencia M., Luis Fernando"/>
        <s v="Parra Saavedra, Fernando"/>
        <s v="Pabón A., Numa Antonio"/>
        <s v="Soto Hoyos, Hector Hernan"/>
        <s v="Munera P., Beatriz Eugenia"/>
        <s v="Herrera O., Beatriz Helena"/>
        <s v="Flórez Zuluaga, Claudia"/>
        <s v="Velasquez Duque, Mario Alberto"/>
        <s v="Giraldo Zuluaga, Mauricio"/>
        <s v="Jimenez Gómez, Luz Elena"/>
        <s v="Valenzuela Camacho, Luz Stella"/>
        <s v="Cifuentes Gil, Rosa María"/>
        <s v="Villa Jaramillo, Gloria Liliana"/>
        <s v="Giraldo Lizcano, Maribel"/>
        <s v="Giraldo Lizcano, Jackeline"/>
        <s v="Rodríguez Bernal, Yolanda"/>
        <s v="Patarroyo Caro, Lucy"/>
        <s v="Sierra Bonilla, Luz Myriam"/>
        <s v="Arana Ercilla, Martha H."/>
        <s v="Pérez Salazar, Luz Magnolia"/>
        <s v="Morales, Barbarita"/>
        <s v="Delgadillo Cely, Ingrid"/>
        <s v="Bonilla Pardo, Esperanza."/>
        <s v="Sandoval Guzmán, Betty"/>
        <s v="Infante Acevedo, Raúl"/>
        <s v="Murcia Cumbe, José Jair "/>
        <s v="Benavides Delgado, Jacqueline"/>
        <s v="Miranda, Sandra"/>
        <s v="Pineda Salazar, David"/>
        <s v="Lopera Restrepo, Francisco"/>
        <s v="Arcos Burgos, Mauricio"/>
        <s v="Gómez Betancur, Luz Ángela"/>
        <s v="Duarte, Ana María"/>
        <s v="Merchán, Vilma"/>
        <s v="Cortés Palomino, Marlon Yesid"/>
        <s v="Piedrahita S., Laura Elvira"/>
        <s v="Martínez, Diego Andrés"/>
        <s v="Vinazco, Edna Lucia"/>
        <s v="Palacio, José"/>
        <s v="Madariaga Orozco, Camilo"/>
        <s v="Llinás, Humberto"/>
        <s v="Contreras, Katherine"/>
        <s v="Cuervo Arias, Carmen Beatriz"/>
        <s v="Guerrero Fernández, Maria Teresa "/>
        <s v="Gómez Jimenez, Kelly Johana "/>
        <s v="Ramirez Roncancio, Nancy Lizeth"/>
        <s v="Navarro Roldán, Claudia Patricia "/>
        <s v="Ocampo, Myrian"/>
        <s v="Diaz, Liza"/>
        <s v="Mendoza Meza, Dary Luz"/>
        <s v="Del Castillo Castilla, Luis"/>
        <s v="Lozano Socarrás, Sonja Liliana"/>
        <s v="Jaimes Sanabria, María Belén"/>
        <s v="Pedrozo Pupo, Jonn"/>
        <s v="Abello Gámez, Luis"/>
        <s v="Meza Navarro, Jainy"/>
        <s v="Mercado Bermúdez, Dilia"/>
        <s v="Moreno Bañol, Gustavo Adolfo."/>
        <s v="Sarmiento Cruz, Luz Mireya "/>
        <s v="Moreno Gómez, William"/>
        <s v="Betancur Hernández, Guillermo León"/>
        <s v="Quiceno Castrillón, Humberto."/>
        <s v="Vásquez de la Hoz, Francísco Javier."/>
        <s v="Barragán Castrillón, Bernardo"/>
        <s v="González, Julián"/>
        <s v="Obando Salazar, Olga Lucía"/>
        <s v="Ortega Valencia, Piedad"/>
        <s v="Botero Ramírez, Carlos Alberto"/>
        <s v="Buitrago Buitrago, Luis Guillermo"/>
        <s v="Arrieta, Diógenes Alexander"/>
        <s v="Guzmán, James Alberto"/>
        <s v="Jerez, Alexander"/>
        <s v="Arrieta, Erika Paola"/>
        <s v="Cepeda Cuervo, Edilberto"/>
        <s v="Pacheco Duran, Pedro N."/>
        <s v="García Barco, Liliana"/>
        <s v="Piraquive Peña, Claudia J."/>
        <s v="Hurtado Gutierrez, Mario Alexander"/>
        <s v="Ochoa, Jamileth A."/>
        <s v="Súarez, Luz M."/>
        <s v="Herrera, Elizabeth"/>
        <s v="Porras, Johana Andrea"/>
        <s v="Gómez, Luis F."/>
        <s v="Lucumi, Diego I."/>
        <s v="Parra, Diana C."/>
        <s v="Lobelo, Felipe"/>
        <s v="Ruíz Rodríguez, Myriam"/>
        <s v="Salgado, Doris Martha"/>
        <s v="Vega, Martha Rocío"/>
        <s v="Panqueva, César Alberto"/>
        <s v="Garzón, Marisol"/>
        <s v="Rodríguez Rodríguez, Jairo Antonio"/>
        <s v="Carmona Fonseca, Jaime "/>
        <s v="Caro Castelar, Irma"/>
        <s v="Muñoz, Patricia"/>
        <s v="Muñoz, Amparo Eugenia"/>
        <s v="Rosero, Ruth Marina "/>
        <s v="Villota, César "/>
        <s v="Sanchez Amaya, Tomas"/>
        <s v="Acosta Ayerbe, Alejandro "/>
        <s v="Barragan Martínez, Yenny Danira"/>
        <s v="Giraldo Giraldo, Yicel Nayrobis"/>
        <s v="Roman Betancur, Gloria Elena"/>
        <s v="Quiroz Posada, Gloria Elena"/>
        <s v="Quevedo Vélez, Augusto"/>
        <s v="Guerrero Q., Juan Pablo "/>
        <s v="Bernal, Gloria"/>
        <s v="Jaramillo Echeverry, Luis Guillermo"/>
        <s v="Loaiza de la Pava, Julian Andres"/>
        <s v="Marín Cortés, Andrés Felipe"/>
        <s v="Álvarez Torres, Jair Hernando"/>
        <s v="López Rendón, Olga Lucía"/>
        <s v="Palacios Valencia, Yennesit"/>
        <s v="Orozco Gómez, Gloria Elena."/>
        <s v="Martínez, Jóse William"/>
        <s v="Tovar Cuevas, Jóse Rafael"/>
        <s v="Franco Cortés, Ángela María"/>
        <s v="Duque Franco, Adriana"/>
        <s v="Rojas Arbeláez, Carlos A."/>
        <s v="Marrugo Nunez, Nubia"/>
        <s v="Paredes, María Teresa"/>
        <s v="Álvarez, Martha Cecilia"/>
        <s v="Quiroz Monsalvo, Aroldo Wilson "/>
        <s v="Ramírez Robledo, Libia Elena "/>
        <s v="Riaño González, Vilma Lucía"/>
        <s v="Runge Peña, Andrés Klaus"/>
        <s v="Pico Merchán, María Eugenia"/>
        <s v="Tamayo Jaramillo, Jorge M."/>
        <s v="Díaz, Bárbara"/>
        <s v="Romero Picón, Yuri"/>
        <s v="Chávez Plazas, Yuri"/>
        <s v="Sánchez Ramírez, Sandra Natalia"/>
        <s v="Gómez Ayala, Paola Andrea"/>
        <s v="Santamaria Ogliastri, Claudia Marcela"/>
        <s v="Hincapié Henao, Liliana"/>
        <s v="Giraldo Prieto, Mario"/>
        <s v="Castro Rebolledo, Rodrigo"/>
        <s v="Lopera Vazquez, Juan Pablo"/>
        <s v="Mendieta Villamizar, Nora"/>
        <s v="Jaramillo Pérez, Ángela"/>
        <s v="Arboleda Rámirez, Alejandra"/>
        <s v="Granada Echeverri, Patricia"/>
        <s v="Lopera Echeverri Egidio"/>
        <s v="Pedraza González, Diana Mireya "/>
        <s v="Rosas, Ana Isabel"/>
        <s v="De La Torre De Mantilla, Omaira Beatriz"/>
        <s v="Sánchez, Jóse Antonio"/>
        <s v="Ossa, Carolina"/>
        <s v="Salazar, Ana María"/>
        <s v="Suárez, Angela"/>
        <s v="Cardona Gómez; Gloria del Pilar"/>
        <s v="Cardona Echeverri, Ricardo"/>
        <s v="Pineda R; Diego Antonio"/>
        <s v="Guáqueta, Camilo Andrés"/>
        <s v="Mendoza Ramos, Liliana"/>
        <s v="Suárez Reyes, Ana María"/>
        <s v="Esparza, Natalia"/>
        <s v="Rodríguez, María Clara "/>
        <s v="Dávila Correa, Alba Regina"/>
        <s v="Velasco Escobar, Luz Ángela"/>
        <s v="Restrepo de Mejía, Francia "/>
        <s v="Del Gordo D´Amato, Roberto Joaquín"/>
        <s v="Sánchez Solano, Dinora Beatriz"/>
        <s v="Montaño, Jesús A."/>
        <s v="Leguizamo, Rafael L."/>
        <s v="Redondo, Adriana"/>
        <s v="Díaz, Karen"/>
        <s v="Galvis Arias, Natalia Cristina."/>
        <s v="Fernández Ortega, Jairo Alejandro."/>
        <s v="González Moreno, Claudia Ximena"/>
        <s v="Solovieva, Yulia"/>
        <s v="Quintanar Rojas, Luis"/>
        <s v="Montero González, Martha Soledad"/>
        <s v="Arias Correa, Grace"/>
        <s v="Montoya Roldán, Eliana"/>
        <s v="Romero, María Gladys"/>
        <s v="Vanegas López, Julián Alberto"/>
        <s v="Camacho Ordóñez, Leidy Bibiana"/>
        <s v="Amador Baquiro, Juan Carlos"/>
        <s v="Sánchez Pedraza, Ricardo"/>
        <s v="Carmona Arango, Luis"/>
        <s v="Pinzón Rondón, Ángela M."/>
        <s v="Ross, Timothy W.W."/>
        <s v="Botero, Juan C."/>
        <s v="Baquero Umaña, Margarita M."/>
        <s v="Ramírez Puerta, Blanca S."/>
        <s v="López Arboleda, Gloria María"/>
        <s v="Ochoa Acosta, Emilia M."/>
        <s v="Castro, Dolly"/>
        <s v="Serna Cock, Liliana"/>
        <s v="Correa Gómez, Maria D.C."/>
        <s v="Ayala Aponte, Alfredo A."/>
        <s v="Montes González, Jairo Andrés"/>
        <s v="Bolaños, Rocío"/>
        <s v="Gantiva, Carlos Andrés"/>
        <s v="Bello, Johanna"/>
        <s v="Vanegas, Eliana"/>
        <s v="Sastoque Ruíz, Yaisa"/>
        <s v="Torres, María Leticia"/>
        <s v="Correa Hernández, Ana Cecilia"/>
        <s v="Flórez Orrego, Jesús Antonio"/>
        <s v="Valoyes, Elizabeth "/>
        <s v="Galvis Ortiz, Ligia "/>
        <s v="García Gutiérrez, Carmen Emilia"/>
        <s v="Jaramillo, Myriam Luz"/>
        <s v="García Vesga, María Cristina"/>
        <s v="Henao Mejía, Paula Andrea"/>
        <s v="López Montaño, Luz María"/>
        <s v="Loaiza Orozco,  María Olga"/>
        <s v="Martín, Paul"/>
        <s v="Martín, Consuelo"/>
        <s v="Ministerio de la protección Social"/>
        <s v="Pineda Báez, Nisme Yurany "/>
        <s v="Isaza Leonor"/>
        <s v="Pineda Báez, Clelia "/>
        <s v="Henao Malpica, Diana Carolina"/>
        <s v="Torrado Pacheco, Ingrid Carolina"/>
        <s v="Zuluaga, Anzelin"/>
        <s v="Bejarano, Diana"/>
        <s v="Gaitan, Maria Consuelo"/>
        <s v="Vargas, Esmeralda"/>
        <s v="Ureña Abadía, Sebastián"/>
        <s v="Tovar Cuevas, Luis Miguel"/>
        <s v="Castillo Caicedo, Maribel"/>
        <s v="Velásquez Tirado, Juan David"/>
        <s v="Álvarez Gómez, Matilde Ligia"/>
        <s v="Muñoz Gaviria, Diego Alejandro"/>
        <s v="Zapata Gutierrez, Margarita  María"/>
        <s v="Suárez, Martha Cecilia "/>
        <s v="Abello Correa, Rocio"/>
        <s v="Páez Martínez, Ruth Milena"/>
        <s v="Franco Montenegro, Mónica P."/>
        <s v="Mesa Ochoa, Ana María"/>
        <s v="Estrada, Luisa Fernanda"/>
        <s v="Bahamón, Alba Luz"/>
        <s v="Perea, Diana"/>
        <s v="Bermúdez Jaimes, Milton Eduardo"/>
        <s v="Espitia Carrascal, Rosa Elena"/>
        <s v="Montes Rotela,  Marivel"/>
        <s v="Gutierrez Urquijo, Natalia Maria "/>
        <s v="Pérez Manrique, Tiberio"/>
        <s v="Rodriguez Castellanos, Angélica Maria"/>
        <s v="Tirano Millan, Maria inés "/>
        <s v="Romero Mendoza,Vanessa María"/>
        <s v="Briceño Sánchez, Sandra Milena "/>
        <s v="Hernández M, Gerardo A"/>
        <s v="Tapias S, Ángela"/>
        <s v="Arbeláez, Cristina"/>
        <s v="Salgado Monteejo, Alejandro"/>
        <s v="Velasco, Ana Cristina"/>
        <s v="Cuervo Martínez, Ángela"/>
        <s v="Rincón Porto, Alberto Julián."/>
        <s v="Guío Gutiérrez, Fernando"/>
        <s v="Díaz Marín, Juan Manuel"/>
        <s v="Mejía Ortiz, Manuel Norberto."/>
        <s v="Abella Peña, Leonardo"/>
        <s v="García Martínez, Álvaro"/>
        <s v="Ramos Parrací, Carlos Alberto"/>
        <s v="Monje Mahecha, Jaime"/>
        <s v="López Laiseca, José David"/>
        <s v="Figueroa Calderón, Cristian Javier"/>
        <s v="Jiménez Trujillo, Juan Osvaldo"/>
        <s v="Marín Galvis, Francisco Hernán"/>
        <s v="Grajales Castaño, Darío Alberto"/>
        <s v="Ramírez Silva, William."/>
        <s v="Soto, Wilson Hernando"/>
        <s v="González Guerrero, Karolina"/>
        <s v="Padilla Beltrán, José Eduardo."/>
        <s v="Alandete Zamora, Alexandra"/>
        <s v="Castañeda Peña, Harold Andrés"/>
        <s v="Clavijo Jiménez, Adriana"/>
        <s v="Noreña Noreña, Nestor Mario"/>
        <s v="Durán Chiappe, Sandra Marcela"/>
        <s v="García Balaguera, Vivian Andrea"/>
        <s v="Ortiz González, Jhon Jarby"/>
        <s v="Obregoso Rodríguez, Alba Yolima"/>
        <s v="Vallejo Ovalle, Yolanda Catalina"/>
        <s v="Orlay Valbuena, Edgar."/>
        <s v="Ospina Cruz, Carlos Arturo"/>
        <s v="Ospina Alvarado, Maria Camila"/>
        <s v="Larrahondo Ramos, Oscar"/>
        <s v="Suarez Vaca, María Teresa"/>
        <s v="Moreno Angarita, Marisol"/>
        <s v="Zea Arias, Patricia"/>
        <s v="Botero González, Paula Andrea"/>
        <s v="Arango Posada, César Augusto"/>
        <s v="Castaño, Diana Marcela"/>
        <s v="Díaz Guerrero, Sandra Lorena"/>
        <s v="González Muñoz, Lorena"/>
        <s v="Puerto Tamayo, Linda Grace"/>
        <s v="Camargo Lemos, Diana Marina"/>
        <s v="Cepeda, Yamile"/>
        <s v="González, Lina Rocío"/>
        <s v="Stapper, Hensley Karelly"/>
        <s v="Trigos, Andrés José"/>
        <s v="Ortiz Dallos, Carlos Julián"/>
        <s v="Díaz Cárdenas, Shyrley"/>
        <s v="Erazo Santander, Oscar Armando"/>
        <s v="Hernández Vega, Gabriela"/>
        <s v="Lara Díaz, María Fernanda"/>
        <s v="Gómez Fonseca, Ángela María"/>
        <s v="García, Milena"/>
        <s v="Guerrero, Yeison"/>
        <s v="Niño, Lina"/>
        <s v="Ramos Martínez, Ketty"/>
        <s v="Luna Ricardo, Luzmayda"/>
        <s v="Rubio Grillo, María Helena"/>
        <s v="Trujillo Vargas, Magda Lucero"/>
        <s v="Díaz, Luis Alfonso"/>
        <s v="Machuca Pérez, Mayra Alejandra"/>
        <s v="Sosa Ávila, Carlos Arturo"/>
        <s v="González Rugeles, Clara Isabel"/>
        <s v="Vesga Gómez, Celmira"/>
        <s v="Cáceres Manrique, Flor de María "/>
        <s v="Villamizar Carvajal, Beatriz"/>
        <s v="Vargas Porras, Carolina"/>
        <s v="Díaz Martínez, Luis Alfonso"/>
        <s v="Arango, Sandra Lorena"/>
        <s v="Lizarazo, Jairo"/>
        <s v="Gutiérrez, Patricia"/>
        <s v="Cháves, Oscar"/>
        <s v="Peña, Yeni"/>
        <s v="Castañeda, Elizabeth"/>
        <s v="Espitia, Óscar Mauricio"/>
        <s v="Ramos Guevara, Juan David "/>
        <s v="Sánchez Mosquera, Yaneth"/>
        <s v="Gómez Navas, María del Pilar"/>
        <s v="Ossio, Óscar Horacio"/>
        <s v="Ruíz, Nancy"/>
        <s v="Murcia, Minerva"/>
        <s v="Díaz Soler, Carlos Jilmar"/>
        <s v="Estrada Mesa, Angela María"/>
        <s v="Diazgranados, Silvia"/>
        <s v="Tejada, Natalia"/>
        <s v="Tobón Berrío, Luz Estela"/>
        <s v="Alzate Alzate, Natalia Andrea"/>
        <s v="Cordoba Caviedes, Alvaro Francisco"/>
        <s v="Sanin Jimenez, Ana Lucia"/>
        <s v="Castaneda Bernal, Elsa"/>
        <s v="Arteaga Artega, Angélica"/>
        <s v="Vélez Moncada, Elizabeth"/>
        <s v="Morales Múneram, Olga Lucía"/>
        <s v="Ramón Suárez, Gustavo"/>
        <s v="Valencia Pino, Diana Carolina."/>
        <s v="Bolívar Bonilla, Carlos"/>
        <s v="Briceno, Lilia"/>
        <s v="Nino, Magaly"/>
        <s v="Bermúdez Jaimes, Gloria Isabel"/>
        <s v="Castro Villarraga, Jorge Orlando"/>
        <s v="Perez Zuluaica, Juan Camilo"/>
        <s v="Díaz, Maritza"/>
        <s v="Vásquez, Socorro"/>
        <s v="Díaz, Silvia Paulina"/>
        <s v="Duarte Duarte, Jakeline"/>
        <s v="Zapata, Leidy Patricia"/>
        <s v="Rentería, Rubiela"/>
        <s v="Farfán Martínez, Mabel"/>
        <s v="Gallego Duque, Liliana María"/>
        <s v="González Martínez, Henry"/>
        <s v="Viveros, David Jacobo"/>
        <s v="Guevara Jiménez, Mónica"/>
        <s v="Herrera Beltrán, Claudia Ximena"/>
        <s v="Buitrago, Bertha Nelly"/>
        <s v="Mejía Correa, María Paulina"/>
        <s v="Fernández Fuente, Sofia"/>
        <s v="Toro Angel, Gloría Luz"/>
        <s v="Flórez, Sarah"/>
        <s v="Mejía, Diva Nelly "/>
        <s v="Gómez, Ana Cristina"/>
        <s v="Mieles Barrera, María Dilia"/>
        <s v="Moreno Rojas, Jorge Enrique"/>
        <s v="Escobar Paucar, Gloria"/>
        <s v="Torres Ospina; Nicolas"/>
        <s v="Arango Córdoba, Adriana"/>
        <s v="Quintero Velasquez, Angela Maria"/>
        <s v="Piñeres Sus, Juan David"/>
        <s v="Hincapié García, Alexánder"/>
        <s v="Salamanca, Luisa Matilde"/>
        <s v="Taborda, Diego"/>
        <s v="Torres Estepa, Andrea"/>
        <s v="Ávila, Liliana Inés"/>
        <s v="Triana, Alba Nidia"/>
        <s v="Malagón, Alfredo"/>
        <s v="Yarza de los Ríos, Víctor Alexander"/>
        <s v="Zapata, Beatriz Elena"/>
        <s v="Ceballos, Leonardo"/>
        <s v="Muñoz G., Germán"/>
        <s v="Galindo Ramírez, Liliana"/>
        <s v="Alba, Gabriel "/>
        <s v="Bedoya, Mauricio Hernando"/>
        <s v="Giraldo, Mary Lucy"/>
        <s v="López, Marta Isabel"/>
        <s v="Schnitter, Mónica"/>
        <s v="Didyme-Dome Fuentes, André "/>
        <s v="Montoya Arenas, David Andrés"/>
        <s v="Trujillo Orrego, Natalia"/>
        <s v="Sabagh-Sabbagh, Sigem"/>
        <s v="Carbonell Blanco, Olga Alicia"/>
        <s v="Plata, Sandra Juliana"/>
        <s v="Peña, Paola Andrea"/>
        <s v="Cristo, Martha"/>
        <s v="Posada, Germán"/>
        <s v="Carreño Manosalva, Clara Ines"/>
        <s v="De Alonso, Alicia"/>
        <s v="Sastre Gómez, Luz Viviana"/>
        <s v="Latorre Veléquez, Diana Carolina"/>
        <s v="Escobar Melo, Hugo"/>
        <s v="Adams Angulo, Jaime Alberto "/>
        <s v="Ávila Matamoros, Ana María"/>
        <s v="Cuellar Alzate, Yenny"/>
        <s v="Tamayo Alzate, Oscar Eugenio."/>
        <s v="Abello, Raimundo"/>
        <s v="Martínez, Marina"/>
        <s v="Monroy, Ernesto"/>
        <s v="Cortés, Omar"/>
        <s v="Crespo, Fernando"/>
        <s v="Utria Rodríguez, Óscar Emilio"/>
        <s v="Rivera Franco, Nilka"/>
        <s v="Valencia Medina, Liset"/>
        <s v="Ayala Afanador, María Paola"/>
        <s v="Jiménez Castillo, Jeimmi Alexandra"/>
        <s v="Téllez Castillo, Camila Andrea"/>
        <s v="Esguerra, Gustavo A."/>
        <s v="Salazar Ceballos, Alexander"/>
        <s v="Álvarez Miño, Lídice"/>
        <s v="López Sáleme, Rossana"/>
        <s v="Díaz Montes, Carmen Elena"/>
        <s v="Moreno Jiménez, Kelly"/>
        <s v="Vargas López, Katherine"/>
        <s v="Villamizar Espinosa, Gloria"/>
        <s v="López Salas, Sandra"/>
        <s v="Sierra Rojas, Ricardo"/>
        <s v="Campo Ternera, Lilia Angélica"/>
        <s v="Estrada Ovalle, Nadia"/>
        <s v="Ochoa De Luque, Loren"/>
        <s v="Pérez Parra, Carmen"/>
        <s v="Quiroz Gómez, Julieth"/>
        <s v="Rodríguez Martínez, Darlys"/>
        <s v="Paba Barbosa, Carmelina"/>
        <s v="Cerchiaro Ceballos, Elda"/>
        <s v="Sánchez Castellón, Ligia"/>
        <s v="Ariza, Katiuska"/>
        <s v="Atencio Yepez, Melissa"/>
        <s v="Ospino Paz, Nidia"/>
        <s v="Aguirre Mejía, Elvira"/>
        <s v="Parra Dussan, Carlos."/>
        <s v="Carrillo Zambrano, Eduardo"/>
        <s v="Pachón Meneses, César Mauricio."/>
        <s v="Bermúdez Aponte, José Javier"/>
        <s v="Medrano León, Elvia Carolina."/>
        <s v="Meneses Cabrera, Tania"/>
        <s v="Paredes, Claudia Andrea."/>
        <s v="Castillo Hernández, Myriam. "/>
        <s v="Jiménez Reyes, Malory."/>
        <s v="Segura Robayo, Dino de Jesus"/>
        <s v="Rios Gallardo, Ángela"/>
        <s v="Rodriguez Suárez, Nathalia"/>
        <s v="Gooding Londoño, Piedad"/>
        <s v="Bernal de Rojas, Aura"/>
        <s v="Gil Chaves, Lina"/>
        <s v="Alayón, Alicia N."/>
        <s v="Castro Orozco, Raimundo"/>
        <s v="Gaviria Esquivia, Luis"/>
        <s v="Fernández Franco, Milena"/>
        <s v="Benítez Peña, Lourdes"/>
        <s v="Alvis Guzmán, Nelson"/>
        <s v="Patermina Caicedo, Angel"/>
        <s v="Alvis Estrada, Luis"/>
        <s v="Arrieta Vergara, Katherine M."/>
        <s v="Rojas Betancur, Héctor Mauricio"/>
        <s v="Alcaraza López, Gloria Margarita"/>
        <s v="Hiromi López, Juan Carlos"/>
        <s v="Jaramillo Barberi, Lina"/>
        <s v="López, Diana F."/>
        <s v="Benjumea, María V."/>
        <s v="Muñoz Echeverri, Iván F."/>
        <s v="Noreña Herrera, Camilo"/>
        <s v="Londoño, Beatriz E."/>
        <s v="Olarte, Jaime Alberto"/>
        <s v="Zapata, Cristian David"/>
        <s v="Heredia, Diego Armando"/>
        <s v="Otalvaro Orrego, Jaider Camilo"/>
        <s v="Rebollo Pérez, Juan"/>
        <s v="Ordoñez Tapia, Cindy"/>
        <s v="Herazo Herazo, Carmen"/>
        <s v="Reyes Ramos, Niradiz"/>
        <s v="Urrego Burbano, Paola A."/>
        <s v="Jiménez Arroyave, Lina P."/>
        <s v="Londoño Bolívar, Miguel Á."/>
        <s v="Zapata Tamayo, Mario"/>
        <s v="Botero Mariaca, Paola"/>
        <s v="Vargas Betancourt, Mónica Lorena"/>
        <s v="Quiroz Palacio, Carlos Mario"/>
        <s v="Isaza Valencia, Laura"/>
        <s v="Espinosa García, Eugenia "/>
        <s v="Restrepo, Francia"/>
        <s v="Tamayo Orrego, Lukas"/>
        <s v="Parra Sánchez, Jose Hernán"/>
        <s v="Vera González, Alejandro"/>
        <s v="Henao López, Adriana Isabel"/>
        <s v="Vivas Trochez, Rosalba"/>
        <s v="Bedoya Tovar, Mercy"/>
        <s v="Estrada Vélez, Sergio"/>
        <s v="Medina Villabona, Yamile Azucena "/>
        <s v="Becerra Manosalva, Adriana Patricia"/>
        <s v="Rincón Merchán, Blanca Iris"/>
        <s v="Sabogal Padilla, Adelmo "/>
        <s v="Acevedo, Karina"/>
        <s v="Quejada, Raúl"/>
        <s v="Yanez, Martha"/>
        <s v="Agudelo Suárez, Luz María"/>
        <s v="Gallo Restrepo, Nancy Eliana"/>
        <s v="Martínez Gómez, Marta Lucía"/>
        <s v="Aguirre-Dávila, Eduardo"/>
        <s v="Arias Valencia, María Mercedes"/>
        <s v="Gálvez Abadía, Aída  Cecilia"/>
        <s v="Barreto, Maribel"/>
        <s v="Bolívar Buriticá, Wilson"/>
        <s v="Carmona Hernández, Diana Patricia"/>
        <s v="Caro Perdomo, Juliana Patricia"/>
        <s v="Gómez Serna, Edwin Arcesio"/>
        <s v="Castro, Geovanny"/>
        <s v="González, Oscar Andrés"/>
        <s v="De la Torre Soto, Giselle Lorena"/>
        <s v="Gallego Betancur, Teresita"/>
        <s v="Parra Moncada, Patricia"/>
        <s v="García, Gloria Esperanza"/>
        <s v="Rojas, Sandra Lucia "/>
        <s v="Torres, Astrid"/>
        <s v="García Montes, Aurora"/>
        <s v="Ahumada Yepes, Yeimi"/>
        <s v="Armirola Garcés, Ledy"/>
        <s v="Valiente, Edna"/>
        <s v="Garrido Alvarez, Ricardo."/>
        <s v="Genta Mesa, Giuseppe Gerardo."/>
        <s v="Gómez, Martha Ruth"/>
        <s v="Gutierrez Lenis, Jose Fernando"/>
        <s v="Álvarez Castaño, Luz Stella"/>
        <s v="Sáenz Lozada, María Luz"/>
        <s v="Borrero Ramírez, Yadira Eugenia"/>
        <s v="Goez, Juan Diego"/>
        <s v="Perez, Elsury Johanna"/>
        <s v="Herrera Casilimas, Gloria Elena"/>
        <s v="Patiño H., Natalia A."/>
        <s v="Correa C., Daniela"/>
        <s v="Díaz A., Daniela"/>
        <s v="Cataño S., Sara M."/>
        <s v="Vanegas R., Laura C."/>
        <s v="Hincapié-Rojas, Claudia María"/>
        <s v="Ila, Paula Andrea"/>
        <s v="Larrahondo, Sor Ines"/>
        <s v="Simarra Nicolás"/>
        <s v="Martínez Boom, Alberto"/>
        <s v="Martínez Zamora, Marta Isabel"/>
        <s v="Mejía, Germán Mauricio"/>
        <s v="Londoño, Felipe César"/>
        <s v="Múnera Cordoba, John Jairo"/>
        <s v="Salazar Blanco, Olga Francisca;"/>
        <s v="Gallo, Linda Brigitte"/>
        <s v="Otero, Andrea"/>
        <s v="Patiño-Giraldo, Luz Elena"/>
        <s v="Piedrahita Echeverry, Vilma"/>
        <s v="Prada Meza, María Claudia"/>
        <s v="Vanegas Ruíz, Juan José"/>
        <s v="Velez Echeverry, Catalina"/>
        <s v="Serna Higuita, Lina Maria"/>
        <s v="Serrano Gayubo, Ana Katherina"/>
        <s v="Martínez Salas, José"/>
        <s v="Ricardo Ramírez, Carmenza"/>
        <s v="Correa Arango, Marta Elena"/>
        <s v="Franco Vásquez, José Gabriel"/>
        <s v="Celis Duran, Mayra Alejandra."/>
        <s v="Rodriguez Rodriguez, Maria Cristina"/>
        <s v="Castro Martínez, Jaime Alberto"/>
        <s v="Bothert, Karina"/>
        <s v="Suarez Brand, Janneth"/>
        <s v="Espinosa Reyes, Paola"/>
        <s v="Triviño Anzola, Consuelo"/>
        <s v="Escobar Villamizar, Sandra Milena"/>
        <s v="Torres Martínez, Myriam Lucero "/>
        <s v="Plata Rosas, Maria Isabel "/>
        <s v="Mejía Badillo, María Vanessa "/>
        <s v="Ramirez, Diana Concha "/>
        <s v="Suarez Bonilla, Juan Pablo"/>
        <s v="Gallo Vélez, Oscar"/>
        <s v="Márquez Valderrama, Jorge"/>
        <s v="Lozano Ardila, Martha Cecilia"/>
        <s v="Jimenez Garcia, Martha Yolanda"/>
        <s v="Meneses Báez, Alba Lucía"/>
        <s v="Garzón, Mónica Andrea"/>
        <s v="Macías Q., Jacquelinne"/>
        <s v="Argüeles Pabón, Dorlly"/>
        <s v="Triana Martha Consuelo"/>
        <s v="Rodríguez Espinosa, Clemencia   "/>
        <s v="Vásquez Munive, Mirith"/>
        <s v="Romero Cárdenas, Ángela"/>
        <s v="Rivas Castro, Aneth"/>
        <s v="Benavides Hernández, Edison."/>
        <s v="Castillo Ávila, Irma Yolanda"/>
        <s v="Cogollo Milanés, Zuleima"/>
        <s v="Adies Meza, Liliana"/>
        <s v="Campo Montero, Lina"/>
        <s v="Galvis Mendoza, Ilse"/>
        <s v="Pérez Cera, Darwin"/>
        <s v="Vanegas Tafur, Catis"/>
        <s v="Tuñón Reyes, Katerine"/>
        <s v="Cuao, Enis Alejandra "/>
        <s v="Vargas, María Margarita"/>
        <s v="Rodríguez Díaz, Alicia del Carmen"/>
        <s v="Mejía Moreu, Yulneidis Karina."/>
        <s v="Bustamante Castaño, Shirley Andrea"/>
        <s v="Arteaga Henao, Claudia María"/>
        <s v="González Palacio, Enoc Valentín"/>
        <s v="Chaverra Fernández, Beatriz Elena"/>
        <s v="Gaviria Cortés, Didier Fernando"/>
        <s v="Hoyos Cuartas, Luz Amelia"/>
        <s v="Gutiérrez García, Carlos"/>
        <s v="Pérez Pueyo, Ángel"/>
        <s v="Pulido Quintero, Sandra"/>
        <s v="Guillermo Díaz, Néstor"/>
        <s v="Vásquez Bernal, Alejandro"/>
        <s v="López, Alejandro"/>
        <s v="Santamaría Granados, Luz"/>
        <s v="Mendoza Moreno, Juan Francisco "/>
        <s v="Castaño Galeano, Soraya"/>
        <s v="Miranda Medina, Carlos"/>
        <s v="Bohórquez Torres, Jhonson Vicente"/>
        <s v="Ochoa Cely, Sara Inés"/>
        <s v="Sabogal, Martha Leonor"/>
        <s v="Triana Angulo, Ana María"/>
        <s v="Soto Mendez, Carolina"/>
        <s v="Peña Ocampo, Jhon Jairo"/>
        <s v="Méndez Villamizar, Raquel"/>
        <s v="Herrera Murcia, Eduar"/>
        <s v="Acosta, Héctor F."/>
        <s v="Bayona, Miguel A"/>
        <s v="Zabaleta, Tatiana E."/>
        <s v="Villar, Luis A."/>
        <s v="Narváez, Carlos F."/>
        <s v="Rodríguez, Jairo A."/>
        <s v="Bautista Otero, Aldemar; G"/>
        <s v="García Ubaque, Juan C."/>
        <s v="Camargo Ramos, Claudia Marcela"/>
        <s v="Pinzón Villate, Gloria Yaneth"/>
        <s v="Castro Jaramillo, Héctor E."/>
        <s v="Echeverry Mejía, Sulay Rocío"/>
        <s v="Tobón Vásquez, Gloria del Carmen"/>
        <s v="Menjura Escobar, Maria Inés"/>
        <s v="Zuluaga Valencia, Juan Bernardo"/>
        <s v="Figueroa, Fabio Nelson"/>
        <s v="Forero, Jousetp"/>
        <s v="León, Jaime Alberto"/>
        <s v="Londoño, Andrés Camilo"/>
        <s v="Echandia, Carlos Armando"/>
        <s v="García Ubaque, Cesar A."/>
        <s v="Vaca Bohórquez, Martha I."/>
        <s v="Herazo Beltrán, Aliz Y."/>
        <s v="Domínguez Anaya, Regina"/>
        <s v="Lizarazo Medina, Jenny P."/>
        <s v="Ospina Díaz, Juan M."/>
        <s v="Ariza Riaño, Nelly E."/>
        <s v="Manrique Abril, Fred G."/>
        <s v="Martínez Martín, Abel F."/>
        <s v="Meléndez Álvarez, Bernardo F."/>
        <s v="Trivino Roncancio, Virginia"/>
        <s v="Moreno, Diana Lucía"/>
        <s v="Navas Domínguez, Fabio Alberto"/>
        <s v="Estévez Suárez, Sandra Cristina"/>
        <s v="Patiño, Gonzalo A."/>
        <s v="Herrán, Oscar F."/>
        <s v="Piñeros Ortiz, Sandra Elizabeth"/>
        <s v="Toro Herrera, Sandra Milena"/>
        <s v="Salcedo Cifuentes, Mercedes"/>
        <s v="Flórez, Ofelia"/>
        <s v="Bermúdez, Amparo"/>
        <s v="Hernández, Luzmila"/>
        <s v="Araujo, Cristina"/>
        <s v="Bolaños, María V."/>
        <s v="Serrano, Rafael Fernando"/>
        <s v="Correa Posada, Juan Rafael"/>
        <s v="Molano Torres, Adriana Carolina"/>
        <s v="Guevara, Óscar Alexander"/>
        <s v="Torres Garay, Isabel"/>
        <s v="Vásquez Rojas, Rafael"/>
        <s v="Salcedo, Marcela"/>
        <s v="Polania Dussan, Irina Goretty"/>
        <s v="Reyes Riveros, Mónica Siglyndy"/>
        <s v="Vidarte Claros, José A."/>
        <s v="Trujillo González, Maria Angélica"/>
        <s v="Álvarez Uribe, Martha C."/>
        <s v="Cadavid Castro,  Martha Alicia"/>
        <s v="Cadavid Ruíz, Natalia"/>
        <s v="Del Río, Pablo "/>
        <s v="Gómez Maquet, Yvonne"/>
        <s v="Barrera Valencia, Mauricio "/>
        <s v="Cruz Z., Santiago S."/>
        <s v="Rojas H., Juan Pablo"/>
        <s v="López, Juan Manuel"/>
        <s v="Muñoz, Yuly Andrea "/>
        <s v="Bernal, Martha Gilma"/>
        <s v="Rodríguez Muñoz, Juan Carlos"/>
        <s v="Salazar Martínez, Iván"/>
        <s v="Portilla Benavides, Milton Mauricio"/>
        <s v="Acosta Jiménez, Claudia"/>
        <s v="Lancheros Cuesta, Milena"/>
        <s v="Álvarez Ramírez, Leonardo Yovany"/>
        <s v="Cháves, Liliana"/>
        <s v="Torres, Soraida"/>
        <s v="Ministerio de Salud y Protección social y Universidad de Antioquia, Facultad Nacional de Salud Pública"/>
        <s v="Congreso Internacional de Investigación en Educación, Pedagogía y Formación Docente"/>
        <s v="Duque, Iván Leonardo"/>
        <s v="Parra, José Hernán"/>
        <s v="Fayad Sierra, Javier"/>
        <s v="Benitez Camargo, Luisa Fernanda"/>
        <s v="Giraldo Giraldo, Martha Patricia"/>
        <s v="Palacio Úsuga, Mariluz"/>
        <s v="González Ramírez, José Luis"/>
        <s v="Durán, Iván Mauricio "/>
        <s v="Hernández Machuca, Diana Carolina"/>
        <s v="Isaza Zapata, Gloria María"/>
        <s v="León Palencia, Ana Cristina"/>
        <s v="Londoño Vega, Patricia"/>
        <s v="Londoño Vélez Santiago"/>
        <s v="Mancera Carrero, Alexandra"/>
        <s v="González Gil, Marta Elena"/>
        <s v="Marulanda Hidalgo, Lynn "/>
        <s v="Torrado, Olga Patricia"/>
        <s v="Silva González, Monica"/>
        <s v="Pirachicán, Marcela"/>
        <s v="Perez Giraldo, Elias Enok"/>
        <s v="Posada Díaz, Álvaro"/>
        <s v="Ramírez Gómez, Humberto"/>
        <s v="Carrillo David, Sara Carolina"/>
        <s v="Uscátegui Daccarett, Angélica María "/>
        <s v="Santos Velandia, Nidia Patricia."/>
        <s v="Unicef. Autor corporativo "/>
        <s v="Vélez, Claudia Marcela"/>
        <s v="García García, Héctor Iván"/>
        <s v="Zapata Ospina, Beatriz Elena"/>
        <s v="Orozco Hormoza, Mariela"/>
        <s v="Sánchez Ríos, Hernán"/>
        <s v="De Castro, Diana "/>
        <s v="Correa Restrepo, Miralba"/>
        <s v="Duque Aristizábal, Claudia Patricia"/>
        <s v="Chica, Marco Fidel "/>
        <s v="Rosero, Ana Lucia"/>
        <s v="Aragón Holguín, Ana María"/>
        <s v="Negret Doria, Romelia "/>
        <s v="Hernández Buitrago, Alirio Severo"/>
        <s v="Hernández Pineda, Luz Mireya "/>
        <s v="Mora Parada, Angela Rocio"/>
        <s v="Pedraza Jimenez, Orfa Yamile"/>
        <s v="Gutiérrez Gómez, Gloria Leonor "/>
        <s v="Sierra Barón, Wiliam "/>
        <s v="Zambrano Hernández, Sonia"/>
        <s v="Rozo Sánchez, María Margarita"/>
        <s v="González Ruíz, Gisela Esther"/>
        <s v="Reyes, Luz Angela"/>
        <s v="Gutierrez Alcázar, Maria Isabel"/>
        <s v="Perea de la Rosa, Melissa Johana"/>
        <s v="Suarez Barros, Mayra Patricia"/>
        <s v="Camacho Rodríguez, Doriam"/>
        <s v="Rosas Tibabuzo, Jairo"/>
        <s v="Martínez Yepes, José Guillermo"/>
        <s v="Romero Luengas, César Daniel"/>
        <s v="Reina Celi, Mauricio"/>
        <s v="Ariza Navarro, Marco Antonio."/>
        <s v="Rodríguez Cortés, Astrid Bibiana."/>
        <s v="Santamaría Olaya, Jaclyn Irleya"/>
        <s v="Estrada Pérez, Piedad Fabiola"/>
        <s v="Sepúlveda Alzate, Marlene"/>
        <s v="Hernández Vásquez, Wilson"/>
        <s v="Ramírez López, Camilo Andrés"/>
        <s v="Arcila Rodríguez, William Orlando"/>
        <s v="Montaño Fandiño, Nelson Hernándo"/>
        <s v="Patiño Lemos, María Ruth"/>
        <s v="Vallejo Gómez, Mercedes"/>
        <s v="Rodríguez Pedraza, Gloria Esperanza"/>
        <s v="Torres Puente, Elizabeth."/>
        <s v="Hernández Vallés, Maria Teresa."/>
        <s v="Vega Riaño, Hugo Alexander."/>
        <s v="García Pino, Carolina."/>
        <s v="Castillo Bolaños, Jennifer"/>
        <s v="Amézquita Rodríguez, Martha Patricia"/>
        <s v="Ramírez Cabanzo, Ana Brizet"/>
        <s v="Giraldo García, María Cristina"/>
        <s v="Velásquez Correa, Paola Yulieth"/>
        <s v="Vélez Álvarez, Consuelo"/>
        <s v="Hoyos Zuluaga, Elizabeth"/>
        <s v="Aranda Lozano, Diego F."/>
        <s v="González Parra, Gilberto C."/>
        <s v="Querales, José"/>
        <s v="Arias, Mónica"/>
        <s v="Lamus, Francisco"/>
        <s v="Granados, Carlos"/>
        <s v="Tarazona Cote, Maria Consuelo"/>
        <s v="Medina, Jhon J."/>
        <s v="Bravo Linares, David"/>
        <s v="Hernández Verbel, Katherine"/>
        <s v="Linares Ballesteros, Adriana"/>
        <s v="Méndez Manchola, Mizrahim"/>
        <s v="Restrepo Ángel, Fabio"/>
        <s v="Sarmiento Urbina, Isabel"/>
        <s v="Fierro Ávila, Fernando"/>
        <s v="Cifuentes Cifuentes, Mery Y."/>
        <s v="Ojeda Enríquez, Cindy V."/>
        <s v="Fajardo López, Nandy"/>
        <s v="Moscoso Alvarado, Fabiola "/>
        <s v="Franco Rueda, Ana Milena"/>
        <s v="Hernández Flórez, Luis J."/>
        <s v="Aristizabal Duque, Gustavo"/>
        <s v="Quiroz, Leonardo"/>
        <s v="Medina Palacios, Katalina"/>
        <s v="Rodríguez Moreno, Natalia"/>
        <s v="Sarmiento Suárez, Rodrigo"/>
        <s v="Osorio García, Samuel D. "/>
        <s v="Márquez Beltrán, Marlon F.R."/>
        <s v="Vargas Hernández, Jhonny E."/>
        <s v="Quiroga Villalobos, Edwin F."/>
        <s v="Martínez Marín, Rocio Del Pilar"/>
        <s v="Angarita Fonseca, Adriana"/>
        <s v="Rojas Gutiérrez, Marilyn"/>
        <s v="Roas Pérez, Kimberly"/>
        <s v="Velandia Rojas, Erika"/>
        <s v="Miguelena, Dayra"/>
        <s v="Pardo, Rosalba"/>
        <s v="Morón Duarte, Lina S."/>
        <s v="Quiroz Arcentales, Leonardo"/>
        <s v="Agudelo Calderón, Carlos A."/>
        <s v="Robledo Martínez, Rocío"/>
        <s v="Corredor Gutiérrez, Jeimy C."/>
        <s v="Rico Castañeda, Viviana A."/>
        <s v="Rugeles Forero, Claudia"/>
        <s v="Martínez Morales, Viviana"/>
        <s v="Toro O., Jaime H."/>
        <s v="Cardona Arango, Doris "/>
        <s v="Civardo, Maria Mercedez"/>
        <s v="Botero, Carmenza"/>
        <s v="Escorcia Romero, Tadiana Guadalupe"/>
        <s v="Rocancio López, Marisol"/>
        <s v="Perdomo-Oliver, Nilia Matilde"/>
        <s v="Orrego Gaviria, Jaime "/>
        <s v="Cabrera, Francisco"/>
        <s v="Guerra, Randy"/>
        <s v="Fandiño, Franky"/>
        <s v="Barrios, Andrés"/>
        <s v="Casasbuenas, Olga Lucía "/>
        <s v="Arévalo Rodríguez, Carolina"/>
        <s v="Martínez Barrios, Claudia"/>
        <s v="Romero Vanegas, Luz Ángela"/>
        <s v="Rozo Muñoz, Juliet"/>
        <s v="Gómez Ruíz, Sebastián"/>
        <s v="Marín Posada, Mary Luz"/>
        <s v="Gómez, Ariel Humberto"/>
        <s v="Herrera Duque, Diego"/>
        <s v="Galeano, Rubens"/>
        <s v="Portilla Guerrero, Francisco Javier "/>
        <s v="González Guerrero, Enrique"/>
        <s v="Páez Rodríguez, John Jairo"/>
        <s v="Roldán, Fabián José "/>
        <s v="Acosta Peñaloza, Carmen Elisa "/>
        <s v="Álvarez Zapata, Didier"/>
        <s v="Chaverra Fernández, Dora Inés"/>
        <s v="Restrepo Múnera, Asned Edith"/>
        <s v="Restrepo Calderón, Luz Adriana"/>
        <s v="Jiménez Rendón, Bilian Alcides"/>
        <s v="Caro Torres, Norberto de Jesús"/>
        <s v="Araujo Oviedo, María Luisa"/>
        <s v="Gómez Bonilla, Nancy"/>
        <s v="Fonseca, Fernando"/>
        <s v="Molano, William"/>
        <s v="Guzmán Rodríguez Sonia Liliana"/>
        <s v="Arenas Vélez, Fernando"/>
        <s v="Velez Orrego Ana Teresa "/>
        <s v="Ariza Marriaga, Gustavo"/>
        <s v="Zuliani Arango, Liliana Adela"/>
        <s v="Bernal Camargo, Diana Rocío"/>
        <s v="Bonnett Vélez, Piedad"/>
        <s v="Suárez Londoño, José Antonio"/>
        <s v="Naranjo Moreno, Javier"/>
        <s v="Cano Echeverry, Sebastián"/>
        <s v="Mendieta Ocampo, Jorge Alirio"/>
        <s v="Posada López, Rocio del Pilar "/>
        <s v="Carmona Mesa, Jaime Andrés"/>
        <s v="Arango Rios, Carlos Mauricio"/>
        <s v="Echavarria Hincapie, Carlos Julio"/>
        <s v="Castro, Samuel"/>
        <s v="D'Esposito, Leonardo"/>
        <s v="Espinosa Gómez, Ana Milena"/>
        <s v="Gómez Muñoz, Diana Paola "/>
        <s v="Dominguez, Elsy"/>
        <s v="Gómez Cardona, Liliana"/>
        <s v="Arias Vanegas, Beatriz Elena"/>
        <s v="González Arroyave, Juan Carlos"/>
        <s v="González, Vital Balhatazar "/>
        <s v="Guido, Sandra Patricia"/>
        <s v="Jutinico, María del Socorro "/>
        <s v="Gutierrez Vega, Ingrit"/>
        <s v="Hurtado Vergara, Ruben Darío"/>
        <s v="Laiton Rozo, Sandra Milena."/>
        <s v="López Aguilar, Dione"/>
        <s v="Ríos López Luisa Fernanda"/>
        <s v="Rodriguez Bustamante Alexander"/>
        <s v="Álvis Rizzo Alexander"/>
        <s v="Duque Sierra, Carmen Patricia "/>
        <s v="Enciso Rodriguez Maria Angelica"/>
        <s v="Gallego Henao, Adriana María"/>
        <s v="Osorio, Oswaldo "/>
        <s v="Avila Babativa, Maria Andrea"/>
        <s v="Martínez Murcia, Ana Carolina"/>
        <s v="Palacio Lopera, Ana Maria."/>
        <s v="Pulido, Jenny  "/>
        <s v="Viveros, Edison"/>
        <s v="Rodelo, Andrés"/>
        <s v="Uribe Pedroza, Luz Helena"/>
        <s v="Echeverry Jaramillo, Liliana Maria"/>
        <s v="Velez, Maria Elena"/>
        <s v="Cuadros Jimenez, Olga Elena"/>
        <s v="Vergara Arboleda, Maribel"/>
        <s v="Gutierrez Pérez, Alice Marcela"/>
        <s v="Yañez Murillo, Manuel"/>
        <s v="Chacón-Afanador, Jorge"/>
        <s v="Restrepo Mesa, José Hernán"/>
        <s v="Pulido, Sandra"/>
        <s v="Castro Osorio, Juliana"/>
        <s v="Peña, Marlyn"/>
        <s v="Ariza-Ramírez, Diana Paola"/>
        <s v="Varón Mejía, Antonio"/>
        <s v="Becerra Barbosa, Adriana"/>
        <s v="De Mares, Kelly Chaib"/>
        <s v="Seco Martín, Enrique"/>
        <s v="Archila Delgado, Lorena"/>
        <s v="Cárdenas Palermo, Yeimy"/>
        <s v="Arias Gómez, Diego Hernán "/>
        <s v="Acosta Jiménez, Wilson Armando "/>
        <s v="Parada Bello, Michael"/>
        <s v="Palacio, Leidy Marcela "/>
        <s v="Dávila, Erika Esmeralda "/>
        <s v="Arango Mira, Paola Andrea"/>
        <s v="Yors García, Liliana "/>
        <s v="García Cristiano, Sebastian "/>
        <s v="Tirado, Misael "/>
        <s v="López, Luz Stella"/>
        <s v="Camargo, Gina L."/>
        <s v="Ariza, Evelyn del Carmen"/>
        <s v="Avila, Melina"/>
        <s v="Kemp, Sally"/>
        <s v="Vergara Amador, Enrique"/>
        <s v="Rodríguez Prada, Ángela"/>
        <s v="Guevara Guerrero, Marlenny "/>
        <s v="Avellaneda Avellaneda, Yenny Tatiana "/>
        <s v="Covaleda Castaño, Julieta "/>
        <s v="González Gómez, María Patricia"/>
        <s v="Cabrera Gómez, Claudia Carolina "/>
        <s v="Pérez, Laura"/>
        <s v="González, Karen Alexandra"/>
        <s v="Valderrama Hernández, Maria Rocio"/>
        <s v="Limón Domínguez, Dolores "/>
        <s v="Páez Guzmán, Esaú Ricardo"/>
        <s v="Mass Torres, Leonardo Rafael"/>
        <s v="Gómez Pedraza, Mauricio Alexander"/>
        <s v="Avendaño Prieto, Bertha Lucía"/>
        <s v="Borré Ortíz, Yeis Miguel"/>
        <s v="Estupiñán Aponte, María Rosa"/>
        <s v="Acosta Salazar, Diana"/>
        <s v="Lapeira Panneflex, Patricia"/>
        <s v="González Noguera, Tatiana"/>
        <s v="Bohórquez Pereira, Giovanni"/>
        <s v="Puyana Mejía, Beatriz Inés"/>
        <s v="Bohórquez Farfán, Ledis"/>
        <s v="Arias Arias, Elkin Alberto."/>
        <s v="Cuadros Parada, Zamara"/>
        <s v="Ferrel Ortega, F."/>
        <s v="Vélez Mendoza, J."/>
        <s v="Ferrel Ballestas, L.  "/>
        <s v="Quijano Martínez, María Cristina"/>
        <s v="Tenorio, Marcela"/>
        <s v="Rosas, Ricardo"/>
        <s v="Bohórquez Montoya, Luisa Fernanda"/>
        <s v="Cabal Álvarez, María Alejandra"/>
        <s v="Gaviria Londoño, Marta Beatriz"/>
        <s v="Martínez Botero, Sofía Elena"/>
        <s v="Ballesteros Polo, Mónica Patricia"/>
        <s v="Barreto Quintana, Helen María"/>
        <s v="Ferrer Arocha, Marlene"/>
        <s v="Fernández Britto Rodríguez, José Emilio"/>
        <s v="Sierra Ariza, Iván Dario"/>
        <s v="Cabrera García, Victoria Eugenia"/>
        <s v="Aya Gómez, Viviana Lucía"/>
        <s v="Guevara Marín, Ivón Paola"/>
        <s v="Campo, Diana L."/>
        <s v="Peña, Pablo C."/>
        <s v="Fernández, Yenny A."/>
        <s v="Correa Botero, Adriana María"/>
        <s v="Castellanos Garrido, Adriana Lucía"/>
        <s v="Alfonso Mora, Margareth Lorena"/>
        <s v="Campo Gómez, María Paula"/>
        <s v="Rincón Niño, Geraldine"/>
        <s v="Gómez Patiño, María Carolina"/>
        <s v="Sánchez Luque, Yuly Natatlia"/>
        <s v="Castrillón, Isabel Cristina"/>
        <s v="Giraldo Roldán, Oscar Ignacio"/>
        <s v="Díaz Beltrán, Mónica del Pilar"/>
        <s v="Farfán Cruz, Guillermo"/>
        <s v="Velasco Benítez, Carlos Alberto"/>
        <s v="García Molina, Mario"/>
        <s v="Chicaíza Becerra, Liliana"/>
        <s v="Moreno Calderon, Alexander"/>
        <s v="Prieto Martínez, Victor"/>
        <s v="Giraldo Lora, Sandra Carolina"/>
        <s v="Latorre Castro, María Luisa"/>
        <s v="Fernández Deaza, Ginna Paola"/>
        <s v="Ucrós Rodríguez, Santiago"/>
        <s v="López Marín, Beatriz Elena"/>
        <s v="Cárdenas Sánchez, Diana L"/>
        <s v="Quintero Laverde, Julieth N."/>
        <s v="Mantilla Hernández, Laura C."/>
        <s v="Niño Bautista, Lucila"/>
        <s v="Prieto Pinilla, Elva E."/>
        <s v="Galvis Padilla, Diana C."/>
        <s v="Bueno Pérez, Inés"/>
        <s v="Ortega Bonila, Rubén Andrés"/>
        <s v="Chito Trujillo, Diana María"/>
        <s v="Quitian, Hoover"/>
        <s v="Castaño, Natalia"/>
        <s v="Granados, Claudia"/>
        <s v="Gómez Restrepo, Carlos"/>
        <s v="Silva Oviedo, Nelly Johana"/>
        <s v="Holguín Sanabria, Alejandra"/>
        <s v="Sepúlveda Valbuena, Cindy Natalia"/>
        <s v="Ladino Meléndez, Liliana"/>
        <s v="Torres Espinosa, Leidy Y."/>
        <s v="Ortiz Corredor, Fernando"/>
        <s v="Eslava Schmalbach, Javier H."/>
        <s v="Mendoza Pulido, Camilo"/>
        <s v="Valencia Betancur, Janeth"/>
        <s v="Sánchez C., Julia"/>
        <s v="Montoya T., Leidy C."/>
        <s v="Vargas Diaz, Elfa Janeth"/>
        <s v="Vega Caicedo, Ricardo"/>
        <s v="Piñeros Ramírez, Daniel Francisco"/>
        <s v="Orozco  Tabares, Jhon Henry"/>
        <s v="Equipo interinstitucional Maestría en infancias "/>
        <s v="Niño Serna, Laura Fernanda"/>
        <s v="Guerrero Molina, Tatiana"/>
        <s v="Velázquez González,Maria Clara"/>
        <s v="Ramírez, Verónica"/>
        <s v="Mesa Restrepo, Sandra Catalina"/>
        <s v="Chinchilla Mejía, Carlos"/>
        <s v="Pardo, Natalia Andrea"/>
        <s v="Farfan, Juan David"/>
        <s v="Zuñiga Zambrano, Yeny Carolina"/>
        <s v="Ortiz de la Rosa, Sebastian"/>
        <s v="Penagos, Natalia Helena"/>
        <s v="Benitez, Diana Carol"/>
        <s v="Duarte, Marvid Sol"/>
        <s v="Ramirez, Sandra Milena"/>
        <s v="Vargas Niño, Adriana Carolina"/>
        <s v="Bobadilla, Edna Julieth"/>
        <s v="Suárez, Diana Vanessa"/>
        <s v="Castillo C, Gastón E."/>
        <s v="Díaz J., Edward"/>
        <s v="Montero R., Francisco Javier "/>
        <s v="Díaz Beltrán, Ángela"/>
        <s v="Díaz Beltrán, Elida"/>
        <s v="Rojas Suárez, Kelly Johanna"/>
        <s v="Castellano Obregón, Juan Manuel"/>
        <s v="Bastidas Santacruz, Sandra."/>
        <s v="Cárdenas Restrepo, Ana Beatriz"/>
        <s v="Gómez Díaz Claudia Milena"/>
        <s v="Galvis Vasquez, Deisy Johana "/>
        <s v="Acero Nino, Gloria Amparo"/>
        <s v="Nino Aguilera, Lina Emilena"/>
        <s v="García Sánchez, Bárbara Yadira"/>
        <s v="Guerrero Barón, Javier "/>
        <s v="Gómez Mendoza, Miguel Ángel"/>
        <s v="Alzate Piedrahita, María Victoria"/>
        <s v="Klimenko, Olena"/>
        <s v="Serna Gallo, María"/>
        <s v="Ríos López, Elena"/>
        <s v="López, Ángela Rocío"/>
        <s v="Silva, Adriana Carolina"/>
        <s v="Sarmiento, Jaime Andrés"/>
        <s v="Martínez Posada, Jorge Eliecer"/>
        <s v="Ospina Antury, Neyith "/>
        <s v="Molano, Mónica "/>
        <s v="Moreno Zavaleta, María Teresa"/>
        <s v="Villalobos, Maria Eugenia"/>
        <s v="García, Patricia."/>
        <s v="Quintero Rendon, Juliana Paola"/>
        <s v="Quintero Valencia, Cielo Astrid"/>
        <s v="Robledo Bermúdez, Diana Patricia"/>
        <s v="Vásquez Hernández, Alejandro"/>
        <s v="Delgado Restrepo, Oriana"/>
        <s v="Ramirez Restrepo, Lina Marcela"/>
        <s v="Ramírez Villegas, John Fernando"/>
        <s v="Rivera Mora, Martín Edilberto"/>
        <s v="Rodriguez Morales, Fabio"/>
        <s v="Zapata Zabala, Maryoris Elena"/>
        <s v="Universidad de Antioquia; Hospital San Juan de Dios (Támesis Antioquia)"/>
        <s v="Lozano Velásquez, Fabio"/>
        <s v="Martínez, Jahel"/>
        <s v="Moreno, Diana Marcela"/>
        <s v="Acosta, Julián"/>
        <s v="Bernal, Jorge Andrés"/>
        <s v="Ortiz, Oscar Eduardo"/>
        <s v="Ibañez, Martha Janeth"/>
        <s v="Peña, Luis Berneth"/>
        <s v="Lozano, Andrés"/>
        <s v="Rozo, Ana Rita"/>
        <s v="Prieto, José Alfonso"/>
        <s v="Aguilar Rosero, Diana Alejandra "/>
        <s v="Arteaga Ruíz, Rodrigo "/>
        <s v="Triana, Adriana F."/>
        <s v="Velásquez, Ana Maria "/>
        <s v="Varela, Karen"/>
        <s v="Viecco, Silvana M."/>
        <s v="Flórez, Silvia L. "/>
        <s v="Ruíz Cabezas, Meri Rocio "/>
        <s v="Perez, Violeta del Carmen"/>
        <s v="La Cruz, Amilcar R. "/>
        <s v="Quintero Mejía, Marieta "/>
        <s v="Arias Castilla, Carmen Aura"/>
        <s v="Buitrago Amaya, Milena Yneth"/>
        <s v="Camacho, Yezmin Patricia"/>
        <s v="Vanegas Laguna, Yolima"/>
        <s v="Jimenez, Martha Lucia"/>
        <s v="Gordo Contreras, Aurora "/>
        <m/>
        <s v=" "/>
      </sharedItems>
    </cacheField>
    <cacheField name="INSTITUCION 1_CODIFICADA" numFmtId="0">
      <sharedItems containsBlank="1" count="168">
        <s v="Universidad Santo Tomás"/>
        <s v="Universidad de San Buenaventura"/>
        <s v="Universidad del Magdalena"/>
        <s v="Universidad de Antioquia"/>
        <s v="Universidad Libre"/>
        <s v="Universidad Central"/>
        <s v="Pontificia Universidad Javeriana"/>
        <s v="Universidad del Rosario"/>
        <s v="Universidad de Magdalena"/>
        <s v="Universidad Autónoma de Bucaramanga"/>
        <s v="Universidad Nacional de Colombia"/>
        <s v="Médicos sin Fronteras (Francia)"/>
        <s v="Universidad Industrial de Santander"/>
        <s v="Ministerio de la Protección Social"/>
        <s v="Instituto Colombiano de Bienestar Familiar"/>
        <s v="Universidad Antonio Nariño"/>
        <s v="Universidad del Valle"/>
        <s v="Universidad de La Salle"/>
        <s v="Universidad de Los Andes"/>
        <s v="Universidad del Cauca"/>
        <s v="CINDE"/>
        <s v="Universidad de La Sabana"/>
        <s v="Universidad de Manizales"/>
        <s v="Alcaldía de Medellín. "/>
        <s v="Institución Universitaria Politécnico Grancolombiano"/>
        <s v="Escuela Superior de Administración "/>
        <s v="Universidad de Cartagena"/>
        <s v="Bogotá : Protectora de la Infancia"/>
        <s v="Universidad Distrital Francisco José de Caldas"/>
        <s v="Universidad Pedagógica y Tecnológica de Colombia"/>
        <s v="Universidad El Bosque"/>
        <s v="Clínica Materno Infantil Los Farallones"/>
        <s v="Instituto Nacional de Carcerología"/>
        <s v="Instituto Materno Infantil"/>
        <s v="Instituto Nacional de Salud"/>
        <s v="Susalud Medellín"/>
        <s v="Hospital Universitario de la Misericordia"/>
        <s v="No identificado"/>
        <s v="Universidad de la Sabana "/>
        <s v="Fundación Ciudad Don Bosco"/>
        <s v="Hospital San Ignacio"/>
        <s v="Universidad del Tolima "/>
        <s v="Hospital Militar Central"/>
        <s v="Universidad de Santander"/>
        <s v="Universidad Pedagógica Nacional"/>
        <s v="Universidad del Norte"/>
        <s v="Universidad del Norte "/>
        <s v="Vivenciando...nos"/>
        <s v="Fundación Universitaria Luis Amigó"/>
        <s v="Fanambulos"/>
        <s v="Rama Judicial"/>
        <s v="Virtual Publicidad"/>
        <s v="Universidad Autónoma del Caribe"/>
        <s v="Gobernación de Antioquia"/>
        <s v="Gobernación de Antioquia "/>
        <s v="Universidad Externado de Colombia"/>
        <s v="Fundacion Mariana Novoa"/>
        <s v="Universidad de Sucre"/>
        <s v="Universidad Tecnológica de Pereira"/>
        <s v="Universidad Simón Bolívar"/>
        <s v="División de Salud Fundación FES Social"/>
        <s v="Universidad Surcolombiana"/>
        <s v="Institución Educativa Municipal Libertad"/>
        <s v="Liceo de la Universidad de Nariño"/>
        <s v="Institución Educativa Municipal Eduardo Mora Osejo"/>
        <s v="Institución Educativa Departamental Nuestra Señora del Rosario"/>
        <s v="Institución Universitaria de Envigado"/>
        <s v="Institución Educativa Villa del Sol"/>
        <s v="Hospital Universitario San Vicente "/>
        <s v="Fundación Universitaria del Área Andina"/>
        <s v="Universidad de Caldas"/>
        <s v="Universidad CES"/>
        <s v="Dharma Institute and Research Center"/>
        <s v="Universidad Colegio Mayor de Cundinamarca"/>
        <s v="Universidad Autónoma de Manizales "/>
        <s v="Universidad Autónoma de Manizales"/>
        <s v="Universidad del Sinú"/>
        <s v="Universidad Autónoma de Puebla"/>
        <s v="Universidad tecnológica de Bolívar "/>
        <s v=" Universidad Nacional de Colombia"/>
        <s v="Unicef "/>
        <s v="Contraloria General de la Republica"/>
        <s v="Independiente"/>
        <s v="Universidad Pontificia Bolivariana"/>
        <s v="Secretaría de Educación Bogotá"/>
        <s v="Corporación Universitaria de la Costa"/>
        <s v="Corporación Universitaria del Caribe"/>
        <s v="Coorporación Universitaria Iberoamericana"/>
        <s v="Universidad Militar Nueva Granada"/>
        <s v="Universidad del Pacífico"/>
        <s v="Fundación Universitaria De Popayán"/>
        <s v="Universidad de Nariño"/>
        <s v="Hospital Universitario Erasmo Meoz"/>
        <s v="Organizacion de estados Iberoamericanos para la educacion, la ciencia y la cultura"/>
        <s v="Universidad Cooperativa de Colombia"/>
        <s v="Tecnológico de Antioquia"/>
        <s v="Fundación Canguro"/>
        <s v="Purdue University"/>
        <s v="Universidad de Buenos Aires"/>
        <s v="Universidad Santiago de Cali"/>
        <s v="Universidad Sergio Arboleda"/>
        <s v="Universidad Nacional Abierta y a Distancia"/>
        <s v="Escuela Pedagógica Experimental"/>
        <s v="Universidad de Ibagué"/>
        <s v="Fundación Hospital de la Misericordia"/>
        <s v="Universidad de Medellín"/>
        <s v="Secretaría de Salud Medellín"/>
        <s v="Corporacion Universitaria Remington"/>
        <s v="Corporación Región"/>
        <s v="Escuela Normal Superior Maria Auxiliadora"/>
        <s v="Secretaría de Educación Medellín"/>
        <s v="Corporación Nuevo Arco Iris"/>
        <s v="Centro de Estudios Económicos Regionales - Banco de la República"/>
        <s v="Silaba Editores "/>
        <s v="Universidad Católica de Colombia"/>
        <s v="Colegio Cristóbal Colón "/>
        <s v="Universidad de León (España)"/>
        <s v="Universidad Carlos III (España)"/>
        <s v="Colegio Musical Británico (San Juan de Pasto)"/>
        <s v="Bogotá : Ascofade, 2012 "/>
        <s v="Fundacion Universidad Central"/>
        <s v="Escuela Normal Superior de Manizales"/>
        <s v="Fondo de las Naciones Unidas para la infancia"/>
        <s v="Universidad del Tolima"/>
        <s v="Institución Educativa Técnica La Libertad"/>
        <s v="Liga Central Contra la Epilepsia"/>
        <s v="Universidad de Pamplona"/>
        <s v="Institución Educativa San Mateo"/>
        <s v="Secretaría Distrital de Salud"/>
        <s v="Hopital el Tunal"/>
        <s v="Ministerio de Salud y protección Social"/>
        <s v="Hospital Pablo VI"/>
        <s v="Hospital Vista Hermosa"/>
        <s v="Hospital Fontibón"/>
        <s v="Revista Internacional Magisterio"/>
        <s v="Grupo Musical Malaquita"/>
        <s v="Colegio José Asunción Silva, Engati"/>
        <s v="Colegio la Aurora. Cundinamarca"/>
        <s v="Fundación Valle del Lili"/>
        <s v="Fundación Centro Colombiano de Epilepsia y Enfermedades Neurológicas (FIRE)"/>
        <s v="Neuropediatria Colsanitas"/>
        <s v="Universidad Manuela Beltrán"/>
        <s v="Centro Colomboamericano"/>
        <s v="Escuela Nacional Sindical "/>
        <s v="Laboratorio del espíritu: Corporación rural"/>
        <s v="Coorporación Universitaria Lasallista"/>
        <s v="Universidad de Los Llanos"/>
        <s v="Colegio Entre Nubes. Bogotá"/>
        <s v="Secretaria Distrital de Integración Social"/>
        <s v="Fundación Universitaria Panamericana"/>
        <s v="Fundación Universitaria Konrad Lorenz"/>
        <s v="Universidad de la Costa"/>
        <s v="Centro Médico de los Andes"/>
        <s v="Sociedad de Medicina física y Rehabilitación"/>
        <s v="Instituto de Ortopedia Infantil Roosevelt"/>
        <s v="Instituto Nacional para Sordos"/>
        <s v="Escuela Normal Superior de Caldas"/>
        <s v="Ministerio de Educación Nacional"/>
        <s v="Centro de Formación para la Paz y la Reconciliación (CEPAR)"/>
        <s v="aqn"/>
        <s v="Institución Educativa Municipal El encanto "/>
        <s v="IDEP "/>
        <s v="Universidad Jorge Tadeo Lozano"/>
        <s v="Colegio Compañía de María"/>
        <s v="Colegio San José de Barranquilla"/>
        <s v="Jardín Social Comfaboy"/>
        <m/>
        <s v=" "/>
      </sharedItems>
    </cacheField>
    <cacheField name="INSTITUCION 2_CODIFICADA (autores que refieren dos instituciones)" numFmtId="0">
      <sharedItems containsBlank="1"/>
    </cacheField>
    <cacheField name=" " numFmtId="0">
      <sharedItems containsBlank="1"/>
    </cacheField>
    <cacheField name=" 2" numFmtId="0">
      <sharedItems containsBlank="1"/>
    </cacheField>
    <cacheField name=" 3"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26">
  <r>
    <n v="1"/>
    <n v="2006"/>
    <s v="Jaramillo, Jorge Mario; Díaz Ortiz, Karen; Niño, Laura Andrea; Tavera, Adriana Lorena;  Velandia Ortiz, Alexandra"/>
    <s v="Universidad Santo Tomás "/>
    <s v="Centro"/>
    <s v="Artículo"/>
    <s v="Factores individuales, familiares y escolares asociados a la aceptación y el rechazo social en grupos de niños escolarizados entre los 9 y 11 años de edad. En: Diversitas: Perspectivas en Psicología; Vol 2, N°2, 2006, pág.205-215. http://revistas.usta.edu.co/index.php/diversitas/article/view/129/179"/>
    <s v="Digital "/>
    <m/>
    <m/>
    <m/>
    <s v="x"/>
    <m/>
    <m/>
    <m/>
    <m/>
    <x v="0"/>
    <s v="Universidad Santo Tomás"/>
    <m/>
  </r>
  <r>
    <n v="1"/>
    <n v="2006"/>
    <s v="Jaramillo, Jorge Mario; Díaz Ortiz, Karen; Niño, Laura Andrea; Tavera, Adriana Lorena;  Velandia Ortiz, Alexandra"/>
    <s v="Universidad Santo Tomás "/>
    <s v="Centro"/>
    <s v="Artículo"/>
    <s v="Factores individuales, familiares y escolares asociados a la aceptación y el rechazo social en grupos de niños escolarizados entre los 9 y 11 años de edad. En: Diversitas: Perspectivas en Psicología; Vol 2, N°2, 2006, pág.205-215. http://revistas.usta.edu.co/index.php/diversitas/article/view/129/179"/>
    <s v="Digital "/>
    <m/>
    <m/>
    <m/>
    <s v="x"/>
    <m/>
    <m/>
    <m/>
    <m/>
    <x v="1"/>
    <s v="Universidad Santo Tomás"/>
    <m/>
  </r>
  <r>
    <n v="1"/>
    <n v="2006"/>
    <s v="Jaramillo, Jorge Mario; Díaz Ortiz, Karen; Niño, Laura Andrea; Tavera, Adriana Lorena;  Velandia Ortiz, Alexandra"/>
    <s v="Universidad Santo Tomás "/>
    <s v="Centro"/>
    <s v="Artículo"/>
    <s v="Factores individuales, familiares y escolares asociados a la aceptación y el rechazo social en grupos de niños escolarizados entre los 9 y 11 años de edad. En: Diversitas: Perspectivas en Psicología; Vol 2, N°2, 2006, pág.205-215. http://revistas.usta.edu.co/index.php/diversitas/article/view/129/179"/>
    <s v="Digital "/>
    <m/>
    <m/>
    <m/>
    <s v="x"/>
    <m/>
    <m/>
    <m/>
    <m/>
    <x v="2"/>
    <s v="Universidad Santo Tomás"/>
    <m/>
  </r>
  <r>
    <n v="1"/>
    <n v="2006"/>
    <s v="Jaramillo, Jorge Mario; Díaz Ortiz, Karen; Niño, Laura Andrea; Tavera, Adriana Lorena;  Velandia Ortiz, Alexandra"/>
    <s v="Universidad Santo Tomás "/>
    <s v="Centro"/>
    <s v="Artículo"/>
    <s v="Factores individuales, familiares y escolares asociados a la aceptación y el rechazo social en grupos de niños escolarizados entre los 9 y 11 años de edad. En: Diversitas: Perspectivas en Psicología; Vol 2, N°2, 2006, pág.205-215. http://revistas.usta.edu.co/index.php/diversitas/article/view/129/179"/>
    <s v="Digital "/>
    <m/>
    <m/>
    <m/>
    <s v="x"/>
    <m/>
    <m/>
    <m/>
    <m/>
    <x v="3"/>
    <s v="Universidad Santo Tomás"/>
    <m/>
  </r>
  <r>
    <n v="1"/>
    <n v="2006"/>
    <s v="Jaramillo, Jorge Mario; Díaz Ortiz, Karen; Niño, Laura Andrea; Tavera, Adriana Lorena;  Velandia Ortiz, Alexandra"/>
    <s v="Universidad Santo Tomás "/>
    <s v="Centro"/>
    <s v="Artículo"/>
    <s v="Factores individuales, familiares y escolares asociados a la aceptación y el rechazo social en grupos de niños escolarizados entre los 9 y 11 años de edad. En: Diversitas: Perspectivas en Psicología; Vol 2, N°2, 2006, pág.205-215. http://revistas.usta.edu.co/index.php/diversitas/article/view/129/179"/>
    <s v="Digital "/>
    <m/>
    <m/>
    <m/>
    <s v="x"/>
    <m/>
    <m/>
    <m/>
    <m/>
    <x v="4"/>
    <s v="Universidad Santo Tomás"/>
    <m/>
  </r>
  <r>
    <n v="2"/>
    <n v="2006"/>
    <s v="Vinaccia, Stefano; Gaviria, Ana Milena; Atehortúa, Luis Federico; Martínez, Piedad Helena; Trujillo, Catalina; Quiceno, Japcy Margarita"/>
    <s v="Universidad San Buenaventura (Medellín)"/>
    <s v="Antioquia-Chocó"/>
    <s v="Artículo"/>
    <s v="Prevalencia de depresión en niños escolarizados entre 8 y 12 años del oriente antioqueño a partir del &quot;child depression inventory&quot;- CDI. En: Diversitas: Perspectivas en Psicología; Vol 2, N°2, 2006, pág.217-227. http://revistas.usta.edu.co/index.php/diversitas/article/view/130/181"/>
    <s v="Digital "/>
    <s v="x"/>
    <m/>
    <m/>
    <m/>
    <m/>
    <m/>
    <m/>
    <m/>
    <x v="5"/>
    <s v="Universidad San Buenaventura"/>
    <m/>
  </r>
  <r>
    <n v="2"/>
    <n v="2006"/>
    <s v="Vinaccia, Stefano; Gaviria, Ana Milena; Atehortúa, Luis Federico; Martínez, Piedad Helena; Trujillo, Catalina; Quiceno, Japcy Margarita"/>
    <s v="Universidad San Buenaventura (Medellín)"/>
    <s v="Antioquia-Chocó"/>
    <s v="Artículo"/>
    <s v="Prevalencia de depresión en niños escolarizados entre 8 y 12 años del oriente antioqueño a partir del &quot;child depression inventory&quot;- CDI. En: Diversitas: Perspectivas en Psicología; Vol 2, N°2, 2006, pág.217-227. http://revistas.usta.edu.co/index.php/diversitas/article/view/130/181"/>
    <s v="Digital "/>
    <s v="x"/>
    <m/>
    <m/>
    <m/>
    <m/>
    <m/>
    <m/>
    <m/>
    <x v="6"/>
    <s v="Universidad San Buenaventura"/>
    <m/>
  </r>
  <r>
    <n v="2"/>
    <n v="2006"/>
    <s v="Vinaccia, Stefano; Gaviria, Ana Milena; Atehortúa, Luis Federico; Martínez, Piedad Helena; Trujillo, Catalina; Quiceno, Japcy Margarita"/>
    <s v="Universidad San Buenaventura (Medellín)"/>
    <s v="Antioquia-Chocó"/>
    <s v="Artículo"/>
    <s v="Prevalencia de depresión en niños escolarizados entre 8 y 12 años del oriente antioqueño a partir del &quot;child depression inventory&quot;- CDI. En: Diversitas: Perspectivas en Psicología; Vol 2, N°2, 2006, pág.217-227. http://revistas.usta.edu.co/index.php/diversitas/article/view/130/181"/>
    <s v="Digital "/>
    <s v="x"/>
    <m/>
    <m/>
    <m/>
    <m/>
    <m/>
    <m/>
    <m/>
    <x v="7"/>
    <s v="Universidad San Buenaventura"/>
    <m/>
  </r>
  <r>
    <n v="2"/>
    <n v="2006"/>
    <s v="Vinaccia, Stefano; Gaviria, Ana Milena; Atehortúa, Luis Federico; Martínez, Piedad Helena; Trujillo, Catalina; Quiceno, Japcy Margarita"/>
    <s v="Universidad San Buenaventura (Medellín)"/>
    <s v="Antioquia-Chocó"/>
    <s v="Artículo"/>
    <s v="Prevalencia de depresión en niños escolarizados entre 8 y 12 años del oriente antioqueño a partir del &quot;child depression inventory&quot;- CDI. En: Diversitas: Perspectivas en Psicología; Vol 2, N°2, 2006, pág.217-227. http://revistas.usta.edu.co/index.php/diversitas/article/view/130/181"/>
    <s v="Digital "/>
    <s v="x"/>
    <m/>
    <m/>
    <m/>
    <m/>
    <m/>
    <m/>
    <m/>
    <x v="8"/>
    <s v="Universidad San Buenaventura"/>
    <m/>
  </r>
  <r>
    <n v="2"/>
    <n v="2006"/>
    <s v="Vinaccia, Stefano; Gaviria, Ana Milena; Atehortúa, Luis Federico; Martínez, Piedad Helena; Trujillo, Catalina; Quiceno, Japcy Margarita"/>
    <s v="Universidad San Buenaventura (Medellín)"/>
    <s v="Antioquia-Chocó"/>
    <s v="Artículo"/>
    <s v="Prevalencia de depresión en niños escolarizados entre 8 y 12 años del oriente antioqueño a partir del &quot;child depression inventory&quot;- CDI. En: Diversitas: Perspectivas en Psicología; Vol 2, N°2, 2006, pág.217-227. http://revistas.usta.edu.co/index.php/diversitas/article/view/130/181"/>
    <s v="Digital "/>
    <s v="x"/>
    <m/>
    <m/>
    <m/>
    <m/>
    <m/>
    <m/>
    <m/>
    <x v="9"/>
    <s v="Universidad San Buenaventura"/>
    <m/>
  </r>
  <r>
    <n v="2"/>
    <n v="2006"/>
    <s v="Vinaccia, Stefano; Gaviria, Ana Milena; Atehortúa, Luis Federico; Martínez, Piedad Helena; Trujillo, Catalina; Quiceno, Japcy Margarita"/>
    <s v="Universidad San Buenaventura (Medellín)"/>
    <s v="Antioquia-Chocó"/>
    <s v="Artículo"/>
    <s v="Prevalencia de depresión en niños escolarizados entre 8 y 12 años del oriente antioqueño a partir del &quot;child depression inventory&quot;- CDI. En: Diversitas: Perspectivas en Psicología; Vol 2, N°2, 2006, pág.217-227. http://revistas.usta.edu.co/index.php/diversitas/article/view/130/181"/>
    <s v="Digital "/>
    <s v="x"/>
    <m/>
    <m/>
    <m/>
    <m/>
    <m/>
    <m/>
    <m/>
    <x v="10"/>
    <s v="Universidad San Buenaventura"/>
    <m/>
  </r>
  <r>
    <n v="3"/>
    <n v="2006"/>
    <s v="Manotas Arevalo, Ivan "/>
    <s v="Universidad del Magdalena"/>
    <s v="Caribe"/>
    <s v="Artículo"/>
    <s v="Hemimandibulectomia en niños. Reporte de un caso. Duazary Vol 3. No 2 Julio-Diciembre 2006. Pág 143-152. http://revistas.unimagdalena.edu.co/index.php/duazary/article/view/619/582 "/>
    <s v="Digital"/>
    <m/>
    <m/>
    <s v="x"/>
    <m/>
    <m/>
    <m/>
    <m/>
    <m/>
    <x v="11"/>
    <s v="Universidad del Magdalena"/>
    <m/>
  </r>
  <r>
    <n v="4"/>
    <n v="2006"/>
    <s v="García Salazar, Claudia y Manotas Arevalo, Ivan."/>
    <s v="Universidad del Magdalena"/>
    <s v="Caribe"/>
    <s v="Artículo"/>
    <s v="Hallazgos imagenológicos en radiografía panorámica, de alteraciones en el crecimiento y desarrollo dentario en niños entre 4 y 11 años de edad, atendidos en una clínica odontológica, durante el período 2001- 2004. Duazary Vol 3. No 1 Enero-Junio 2006. Pág 45-54. http://revistas.unimagdalena.edu.co/index.php/duazary/article/view/606/569"/>
    <s v="Digital"/>
    <m/>
    <m/>
    <s v="x"/>
    <m/>
    <m/>
    <m/>
    <m/>
    <m/>
    <x v="12"/>
    <s v="Universidad del Magdalena"/>
    <m/>
  </r>
  <r>
    <n v="4"/>
    <n v="2006"/>
    <s v="García Salazar, Claudia y Manotas Arevalo, Ivan."/>
    <s v="Universidad del Magdalena"/>
    <s v="Caribe"/>
    <s v="Artículo"/>
    <s v="Hallazgos imagenológicos en radiografía panorámica, de alteraciones en el crecimiento y desarrollo dentario en niños entre 4 y 11 años de edad, atendidos en una clínica odontológica, durante el período 2001- 2004. Duazary Vol 3. No 1 Enero-Junio 2006. Pág 45-54. http://revistas.unimagdalena.edu.co/index.php/duazary/article/view/606/569"/>
    <s v="Digital"/>
    <m/>
    <m/>
    <s v="x"/>
    <m/>
    <m/>
    <m/>
    <m/>
    <m/>
    <x v="11"/>
    <s v="Universidad del Magdalena"/>
    <m/>
  </r>
  <r>
    <n v="5"/>
    <n v="2006"/>
    <s v="Vélez Gómez, Mónica; Mendieta Galindo, Nelson Alfonso; Muñoz Gaviria, Diego Alejandro"/>
    <s v="Universidad San Buenaventura (Medellín)"/>
    <s v="Antioquia-Chocó"/>
    <s v="Artículo"/>
    <s v="Concepciones de niñez y juventud en las pedagogías católicas del siglo xx en Colombia. Revista El Ágora USB, pág. 233-240;(6),(2)"/>
    <s v="Digital"/>
    <s v="x"/>
    <m/>
    <m/>
    <m/>
    <m/>
    <m/>
    <m/>
    <m/>
    <x v="13"/>
    <s v="Universidad de San Buenaventura"/>
    <m/>
  </r>
  <r>
    <n v="5"/>
    <n v="2006"/>
    <s v="Vélez Gómez, Mónica; Mendieta Galindo, Nelson Alfonso; Muñoz Gaviria, Diego Alejandro"/>
    <s v="Universidad San Buenaventura (Medellín)"/>
    <s v="Antioquia-Chocó"/>
    <s v="Artículo"/>
    <s v="Concepciones de niñez y juventud en las pedagogías católicas del siglo xx en Colombia. Revista El Ágora USB, pág. 233-240;(6),(2)"/>
    <s v="Digital"/>
    <s v="x"/>
    <m/>
    <m/>
    <m/>
    <m/>
    <m/>
    <m/>
    <m/>
    <x v="14"/>
    <s v="Universidad de San Buenaventura"/>
    <m/>
  </r>
  <r>
    <n v="5"/>
    <n v="2006"/>
    <s v="Vélez Gómez, Mónica; Mendieta Galindo, Nelson Alfonso; Muñoz Gaviria, Diego Alejandro"/>
    <s v="Universidad San Buenaventura (Medellín)"/>
    <s v="Antioquia-Chocó"/>
    <s v="Artículo"/>
    <s v="Concepciones de niñez y juventud en las pedagogías católicas del siglo xx en Colombia. Revista El Ágora USB, pág. 233-240;(6),(2)"/>
    <s v="Digital"/>
    <s v="x"/>
    <m/>
    <m/>
    <m/>
    <m/>
    <m/>
    <m/>
    <m/>
    <x v="15"/>
    <s v="Universidad de San Buenaventura"/>
    <m/>
  </r>
  <r>
    <n v="6"/>
    <n v="2006"/>
    <s v="Lenis Vallejo, Silvia Inés"/>
    <s v="Universidad Libre de Cali"/>
    <s v="Suroccidente"/>
    <s v="Artículo"/>
    <s v="Cuidados del niño con parálisis cerebral. Revista Entramado, pág. 82-87;(2),(2) http://www.unilibrecali.edu.co/ediciones-a-partir-del-a%C3%B1o-2005/48-revista-entramado/entramado-volumenes/336-vol-2-no-2-julio-diciembre-2006.html"/>
    <s v="Digital"/>
    <m/>
    <m/>
    <m/>
    <m/>
    <m/>
    <m/>
    <m/>
    <m/>
    <x v="16"/>
    <s v="Universidad Libre de Colombia"/>
    <m/>
  </r>
  <r>
    <n v="7"/>
    <n v="2006"/>
    <s v="Espitia Vásquez, Uriel"/>
    <s v="Universidad Central"/>
    <s v="Centro"/>
    <s v="Artículo"/>
    <s v="¿Institutor ciudadanía desde la niñez? Revista Nómadas, Género y políticas públicas: desafíos de la equidad, pág. 225-237;(24) http://dialnet.unirioja.es/servlet/articulo?codigo=3996633"/>
    <s v="Digital"/>
    <m/>
    <m/>
    <m/>
    <s v="x"/>
    <m/>
    <m/>
    <m/>
    <m/>
    <x v="17"/>
    <s v="Universidad Central"/>
    <m/>
  </r>
  <r>
    <n v="8"/>
    <n v="2006"/>
    <s v="Acosta Ramírez, Naydú; Rodríguez García, Jesús"/>
    <s v="Universidad Javeriana"/>
    <s v="Centro"/>
    <s v="Artículo"/>
    <s v="Inequidad en las coberturas de vacunación infantil en Colombia 2000 y 2003. En: Revista de Salud Pública, Vol 8, suplemento 1, 2006, pág.102- 115.Disponible en: http://www.scielosp.org/pdf/rsap/v8s1/v8s1a09.pdf"/>
    <s v="Digital"/>
    <m/>
    <m/>
    <m/>
    <s v="x"/>
    <m/>
    <m/>
    <m/>
    <m/>
    <x v="18"/>
    <s v="Universidad Javeriana"/>
    <m/>
  </r>
  <r>
    <n v="8"/>
    <n v="2006"/>
    <s v="Acosta Ramírez, Naydú; Rodríguez García, Jesús"/>
    <s v="Universidad Javeriana"/>
    <s v="Centro"/>
    <s v="Artículo"/>
    <s v="Inequidad en las coberturas de vacunación infantil en Colombia 2000 y 2003. En: Revista de Salud Pública, Vol 8, suplemento 1, 2006, pág.102- 115.Disponible en: http://www.scielosp.org/pdf/rsap/v8s1/v8s1a09.pdf"/>
    <s v="Digital"/>
    <m/>
    <m/>
    <m/>
    <s v="x"/>
    <m/>
    <m/>
    <m/>
    <m/>
    <x v="19"/>
    <s v="Universidad Javeriana"/>
    <m/>
  </r>
  <r>
    <n v="9"/>
    <n v="2006"/>
    <s v="Álvarez, Beatriz"/>
    <s v="Universidad del Rosario"/>
    <s v="Centro"/>
    <s v="Artículo"/>
    <s v="Niños campesinos desplazados por la violencia: una nueva minoría cultural en las escuelas urbanas colombianas.En revista de la Facultad de Medicina, Vol 54, N°3, 2006, pág 219- 224. Disponible en:  http://www.revistas.unal.edu.co/index.php/revfacmed/article/view/43877/45132"/>
    <s v="Digital"/>
    <m/>
    <m/>
    <m/>
    <s v="x"/>
    <m/>
    <m/>
    <m/>
    <m/>
    <x v="20"/>
    <s v="Universidad del Rosario"/>
    <m/>
  </r>
  <r>
    <n v="11"/>
    <n v="2006"/>
    <s v="Ceballos, Guillermo Augusto; Campo Arias, Adalberto"/>
    <s v="Universidad de Magdalena, Universidad Autónoma de Bucaramanga"/>
    <s v="Caribe, Nororiental"/>
    <s v="Artículo"/>
    <s v="Prevalencia de relaciones sexuaes en estudiantes de secundaria entre 10 y 12 años Santa Marta Colombia. En revista de la Facultad de Medicina, Vol 54, N°1, 2006, pág 4-11. Disponible en:  http://www.revistas.unal.edu.co/index.php/revfacmed/article/view/23093/23861"/>
    <s v="Digital"/>
    <m/>
    <m/>
    <s v="x"/>
    <m/>
    <m/>
    <m/>
    <m/>
    <m/>
    <x v="21"/>
    <s v="Universidad de Magdalena"/>
    <m/>
  </r>
  <r>
    <n v="11"/>
    <n v="2006"/>
    <s v="Ceballos, Guillermo Augusto; Campo Arias, Adalberto"/>
    <s v="Universidad de Magdalena, Universidad Autónoma de Bucaramanga"/>
    <s v="Caribe, Nororiental"/>
    <s v="Artículo"/>
    <s v="Prevalencia de relaciones sexuaes en estudiantes de secundaria entre 10 y 12 años Santa Marta Colombia. En revista de la Facultad de Medicina, Vol 54, N°1, 2006, pág 4-11. Disponible en:  http://www.revistas.unal.edu.co/index.php/revfacmed/article/view/23093/23861"/>
    <s v="Digital"/>
    <m/>
    <m/>
    <m/>
    <m/>
    <s v="x"/>
    <m/>
    <m/>
    <m/>
    <x v="22"/>
    <s v="Universidad Autónoma de Bucaramanga"/>
    <m/>
  </r>
  <r>
    <n v="12"/>
    <n v="2006"/>
    <s v="Mazo Echeverri, Santiago Alberto; Arias Valencia, Samuel Andrés"/>
    <s v="Universidad de Antioquia"/>
    <s v="Antioquia-Chocó"/>
    <s v="Artículo"/>
    <s v="Eficacia y seguridad de leche fermentada por lactobacilos (kumis) en la recuperación nutricional de niños desnutridos y en el control de sus episodios de enfermedad diarreica. En: Revista Facultad Nacional de Salud Pública, Vol 24, N°2, 2006, pág. 83- 97. Disponible en: http://www.scielo.org.co/pdf/rfnsp/v24n2/v24n2a09.pdf"/>
    <s v="Digital"/>
    <s v="x"/>
    <m/>
    <m/>
    <m/>
    <m/>
    <m/>
    <m/>
    <m/>
    <x v="23"/>
    <s v="Universidad de Antioquia"/>
    <m/>
  </r>
  <r>
    <n v="12"/>
    <n v="2006"/>
    <s v="Mazo Echeverri, Santiago Alberto; Arias Valencia, Samuel Andrés"/>
    <s v="Universidad de Antioquia"/>
    <s v="Antioquia-Chocó"/>
    <s v="Artículo"/>
    <s v="Eficacia y seguridad de leche fermentada por lactobacilos (kumis) en la recuperación nutricional de niños desnutridos y en el control de sus episodios de enfermedad diarreica. En: Revista Facultad Nacional de Salud Pública, Vol 24, N°2, 2006, pág. 83- 97. Disponible en: http://www.scielo.org.co/pdf/rfnsp/v24n2/v24n2a09.pdf"/>
    <s v="Digital"/>
    <s v="x"/>
    <m/>
    <m/>
    <m/>
    <m/>
    <m/>
    <m/>
    <m/>
    <x v="24"/>
    <s v="Universidad de Antioquia"/>
    <m/>
  </r>
  <r>
    <n v="13"/>
    <n v="2006"/>
    <s v="Medina González, Fernando; Vergara Amador, Enrique; Abril Aguilar, Andrés Camilo; Galván Villamarín, Fernando; Amador Gutiérrez, José Armando; Lazala Vargas, Oswaldo"/>
    <s v="Universidad Nacional de Colombia"/>
    <s v="Centro"/>
    <s v="Artículo"/>
    <s v="Hemipelvectomía traumática en una niña de un año. Reporte de un caso.  En revista de la Facultad de Medicina, Vol 54, N°1, 2006, pág 48-52. Disponible en: http://www.revistas.unal.edu.co/index.php/revfacmed/article/view/23097/23866"/>
    <s v="Digital"/>
    <m/>
    <m/>
    <m/>
    <s v="x"/>
    <m/>
    <m/>
    <m/>
    <m/>
    <x v="25"/>
    <s v="Universidad Nacional de Colombia"/>
    <m/>
  </r>
  <r>
    <n v="13"/>
    <n v="2006"/>
    <s v="Medina González, Fernando; Vergara Amador, Enrique; Abril Aguilar, Andrés Camilo; Galván Villamarín, Fernando; Amador Gutiérrez, José Armando; Lazala Vargas, Oswaldo"/>
    <s v="Universidad Nacional de Colombia"/>
    <s v="Centro"/>
    <s v="Artículo"/>
    <s v="Hemipelvectomía traumática en una niña de un año. Reporte de un caso.  En revista de la Facultad de Medicina, Vol 54, N°1, 2006, pág 48-52. Disponible en: http://www.revistas.unal.edu.co/index.php/revfacmed/article/view/23097/23866"/>
    <s v="Digital"/>
    <m/>
    <m/>
    <m/>
    <s v="x"/>
    <m/>
    <m/>
    <m/>
    <m/>
    <x v="26"/>
    <s v="Universidad Nacional de Colombia"/>
    <m/>
  </r>
  <r>
    <n v="13"/>
    <n v="2006"/>
    <s v="Medina González, Fernando; Vergara Amador, Enrique; Abril Aguilar, Andrés Camilo; Galván Villamarín, Fernando; Amador Gutiérrez, José Armando; Lazala Vargas, Oswaldo"/>
    <s v="Universidad Nacional de Colombia"/>
    <s v="Centro"/>
    <s v="Artículo"/>
    <s v="Hemipelvectomía traumática en una niña de un año. Reporte de un caso.  En revista de la Facultad de Medicina, Vol 54, N°1, 2006, pág 48-52. Disponible en: http://www.revistas.unal.edu.co/index.php/revfacmed/article/view/23097/23866"/>
    <s v="Digital"/>
    <m/>
    <m/>
    <m/>
    <s v="x"/>
    <m/>
    <m/>
    <m/>
    <m/>
    <x v="27"/>
    <s v="Universidad Nacional de Colombia"/>
    <m/>
  </r>
  <r>
    <n v="13"/>
    <n v="2006"/>
    <s v="Medina González, Fernando; Vergara Amador, Enrique; Abril Aguilar, Andrés Camilo; Galván Villamarín, Fernando; Amador Gutiérrez, José Armando; Lazala Vargas, Oswaldo"/>
    <s v="Universidad Nacional de Colombia"/>
    <s v="Centro"/>
    <s v="Artículo"/>
    <s v="Hemipelvectomía traumática en una niña de un año. Reporte de un caso.  En revista de la Facultad de Medicina, Vol 54, N°1, 2006, pág 48-52. Disponible en: http://www.revistas.unal.edu.co/index.php/revfacmed/article/view/23097/23866"/>
    <s v="Digital"/>
    <m/>
    <m/>
    <m/>
    <s v="x"/>
    <m/>
    <m/>
    <m/>
    <m/>
    <x v="28"/>
    <s v="Universidad Nacional de Colombia"/>
    <m/>
  </r>
  <r>
    <n v="13"/>
    <n v="2006"/>
    <s v="Medina González, Fernando; Vergara Amador, Enrique; Abril Aguilar, Andrés Camilo; Galván Villamarín, Fernando; Amador Gutiérrez, José Armando; Lazala Vargas, Oswaldo"/>
    <s v="Universidad Nacional de Colombia"/>
    <s v="Centro"/>
    <s v="Artículo"/>
    <s v="Hemipelvectomía traumática en una niña de un año. Reporte de un caso.  En revista de la Facultad de Medicina, Vol 54, N°1, 2006, pág 48-52. Disponible en: http://www.revistas.unal.edu.co/index.php/revfacmed/article/view/23097/23866"/>
    <s v="Digital"/>
    <m/>
    <m/>
    <m/>
    <s v="x"/>
    <m/>
    <m/>
    <m/>
    <m/>
    <x v="29"/>
    <s v="Universidad Nacional de Colombia"/>
    <m/>
  </r>
  <r>
    <n v="13"/>
    <n v="2006"/>
    <s v="Medina González, Fernando; Vergara Amador, Enrique; Abril Aguilar, Andrés Camilo; Galván Villamarín, Fernando; Amador Gutiérrez, José Armando; Lazala Vargas, Oswaldo"/>
    <s v="Universidad Nacional de Colombia"/>
    <s v="Centro"/>
    <s v="Artículo"/>
    <s v="Hemipelvectomía traumática en una niña de un año. Reporte de un caso.  En revista de la Facultad de Medicina, Vol 54, N°1, 2006, pág 48-52. Disponible en: http://www.revistas.unal.edu.co/index.php/revfacmed/article/view/23097/23866"/>
    <s v="Digital"/>
    <m/>
    <m/>
    <m/>
    <s v="x"/>
    <m/>
    <m/>
    <m/>
    <m/>
    <x v="30"/>
    <s v="Universidad Nacional de Colombia"/>
    <m/>
  </r>
  <r>
    <n v="14"/>
    <n v="2006"/>
    <s v="Niederbacher, Jurg; Monturiol, Ximena Juliana, y Holguín, Eduard Mauricio"/>
    <s v="Universidad Industrial de Santander"/>
    <s v="Nororiente "/>
    <s v="Artículo"/>
    <s v="Purpura trombocitopénica asociada a hepatitis A en niños.  En: Salud UIS, Revista de la universidad Industrial de Santander.Salud, Vol 38, N°3, 2006, pág. 204- 208. Disponible en: http://revistas.uis.edu.co/index.php/revistasaluduis/article/view/515/846"/>
    <s v="Digital"/>
    <m/>
    <m/>
    <m/>
    <m/>
    <s v="x"/>
    <m/>
    <m/>
    <m/>
    <x v="31"/>
    <s v="Médicos sin Fronteras (Francia)"/>
    <m/>
  </r>
  <r>
    <n v="14"/>
    <n v="2006"/>
    <s v="Niederbacher, Jurg; Monturiol, Ximena Juliana, y Holguín, Eduard Mauricio"/>
    <s v="Universidad Industrial de Santander"/>
    <s v="Nororiente "/>
    <s v="Artículo"/>
    <s v="Purpura trombocitopénica asociada a hepatitis A en niños.  En: Salud UIS, Revista de la universidad Industrial de Santander.Salud, Vol 38, N°3, 2006, pág. 204- 208. Disponible en: http://revistas.uis.edu.co/index.php/revistasaluduis/article/view/515/846"/>
    <s v="Digital"/>
    <m/>
    <m/>
    <m/>
    <m/>
    <s v="x"/>
    <m/>
    <m/>
    <m/>
    <x v="32"/>
    <s v="Universidad Industrial de Santander"/>
    <m/>
  </r>
  <r>
    <n v="14"/>
    <n v="2006"/>
    <s v="Niederbacher, Jurg; Monturiol, Ximena Juliana, y Holguín, Eduard Mauricio"/>
    <s v="Universidad Industrial de Santander"/>
    <s v="Nororiente "/>
    <s v="Artículo"/>
    <s v="Purpura trombocitopénica asociada a hepatitis A en niños.  En: Salud UIS, Revista de la universidad Industrial de Santander.Salud, Vol 38, N°3, 2006, pág. 204- 208. Disponible en: http://revistas.uis.edu.co/index.php/revistasaluduis/article/view/515/846"/>
    <s v="Digital"/>
    <m/>
    <m/>
    <m/>
    <m/>
    <s v="x"/>
    <m/>
    <m/>
    <m/>
    <x v="33"/>
    <s v="Universidad Industrial de Santander"/>
    <m/>
  </r>
  <r>
    <n v="16"/>
    <n v="2006"/>
    <s v="Rojas Sotelo, Jaid; Prieto Alvarado, Franklyn E."/>
    <s v="Ministerio de Protección Social; Universidad del Rosario"/>
    <s v="Centro"/>
    <s v="Artículo"/>
    <s v="Vacuna pentavalente y coberturas de vacunación en menores de un año, Colombia 2000- 2003. En: Revista de Salud Pública, Vol 8, suplemento 1, 2006, pág.71- 85.Disponible en: http://www.scielosp.org/pdf/rsap/v8s1/v8s1a07.pdf"/>
    <s v="Digital"/>
    <m/>
    <m/>
    <m/>
    <s v="x"/>
    <m/>
    <m/>
    <m/>
    <m/>
    <x v="34"/>
    <s v="Ministerio de la Protección Social"/>
    <m/>
  </r>
  <r>
    <n v="16"/>
    <n v="2006"/>
    <s v="Rojas Sotelo, Jaid; Prieto Alvarado, Franklyn E."/>
    <s v="Ministerio de Protección Social; Universidad del Rosario"/>
    <s v="Centro"/>
    <s v="Artículo"/>
    <s v="Vacuna pentavalente y coberturas de vacunación en menores de un año, Colombia 2000- 2003. En: Revista de Salud Pública, Vol 8, suplemento 1, 2006, pág.71- 85.Disponible en: http://www.scielosp.org/pdf/rsap/v8s1/v8s1a07.pdf"/>
    <s v="Digital"/>
    <m/>
    <m/>
    <m/>
    <s v="x"/>
    <m/>
    <m/>
    <m/>
    <m/>
    <x v="35"/>
    <s v="Universidad del Rosario"/>
    <m/>
  </r>
  <r>
    <n v="17"/>
    <n v="2006"/>
    <s v="Sandoval, Juan de Jesús"/>
    <s v="Universidad de Antioquia"/>
    <s v="Antioquia-Chocó"/>
    <s v="Artículo"/>
    <s v="Ambiente escolar, familiar y comunitario en relación con los comportamientos agresivos y prosociales en niños de 3 a 12 años, Medellín, Colombia, 2001. En: Revista Facultad Nacional de Salud Pública, Vol 24, N°1, 2006, pág. 30- 39."/>
    <s v="Impreso"/>
    <s v="x"/>
    <m/>
    <m/>
    <m/>
    <m/>
    <m/>
    <m/>
    <m/>
    <x v="36"/>
    <s v="Universidad de Antioquia"/>
    <m/>
  </r>
  <r>
    <n v="18"/>
    <n v="2006"/>
    <s v="Ramos, Maritza"/>
    <s v="No identificado"/>
    <s v="No identificado"/>
    <s v="Artículo"/>
    <s v="Programa de matemáticas para preescolar y primaria.                                                       En: Educación y cultura, N° 72, agosto 2006, 2014,        p. 63-69"/>
    <s v="Impreso"/>
    <m/>
    <m/>
    <m/>
    <m/>
    <m/>
    <m/>
    <m/>
    <m/>
    <x v="37"/>
    <s v="No identificado"/>
    <m/>
  </r>
  <r>
    <n v="19"/>
    <n v="2006"/>
    <s v="Forero Izquierdo, Maria Victoria "/>
    <s v="No identificado"/>
    <s v="No identificado"/>
    <s v="Artículo"/>
    <s v="¡La derogatoria del código del menor, otro interés de Uribe y sus amos contra la niñez Colombiana!                                             En: Educación y cultura, N° 71, enero 2006, p. 66-68. "/>
    <s v="Impreso"/>
    <m/>
    <m/>
    <m/>
    <m/>
    <m/>
    <m/>
    <m/>
    <m/>
    <x v="38"/>
    <s v="No identificado"/>
    <m/>
  </r>
  <r>
    <n v="20"/>
    <n v="2006"/>
    <s v="Cañas, Francisco Antonio"/>
    <s v="No identificado"/>
    <s v="No identificado"/>
    <s v="Artículo"/>
    <s v="La trascendencia de la educación preescolar.         En: Educación y cultura, N° 83, julio 2009, p. 75-76. "/>
    <s v="Impreso"/>
    <m/>
    <m/>
    <m/>
    <m/>
    <m/>
    <m/>
    <m/>
    <m/>
    <x v="39"/>
    <s v="No identificado"/>
    <m/>
  </r>
  <r>
    <n v="21"/>
    <n v="2006"/>
    <s v="Montaña Cuellar, Rosario"/>
    <s v="No identificado"/>
    <s v="No identificado"/>
    <s v="Artículo"/>
    <s v="El arte de enseñar teatro a los niños.                                  En: Revista Internacional Magisterio, N° 22, ago-sep 2006, p. 82-84."/>
    <s v="Impreso"/>
    <m/>
    <m/>
    <m/>
    <m/>
    <m/>
    <m/>
    <m/>
    <m/>
    <x v="40"/>
    <s v="No identificado"/>
    <m/>
  </r>
  <r>
    <n v="22"/>
    <n v="2006"/>
    <s v="Rojas Ospina, Tatiana"/>
    <s v="Universidad del Valle"/>
    <s v="Suroccidente"/>
    <s v="Artículo"/>
    <s v="Planificación Cognitiva en la Primera Infancia: una revisión Bibliográfica. Revista Acta Colombiana de Psicología, 9 (2), pp. 101-114  http://portalweb.ucatolica.edu.co/easyWeb2/acta/pdfs/v9n2/ActaN9v2Art9.pdf"/>
    <s v="Digital"/>
    <m/>
    <m/>
    <m/>
    <m/>
    <m/>
    <m/>
    <m/>
    <m/>
    <x v="41"/>
    <s v="Universidad del Valle"/>
    <m/>
  </r>
  <r>
    <n v="24"/>
    <n v="2006"/>
    <s v="Montealegre, Rosalía; Forero, Luz Adriana"/>
    <s v="Universidad Nacional de Colombia; Universidad Externado de Colombia"/>
    <s v="Centro"/>
    <s v="Artículo"/>
    <s v="Desarrollo De La Lectoescritura: Adquisición Y Dominio. Revista Acta Colombiana de Psicología, 9 (1), pp. 25-40. http://portalweb.ucatolica.edu.co/easyWeb2/acta/pdfs/v9n1/art_02-_acta_15.pdf"/>
    <s v="Digital"/>
    <m/>
    <m/>
    <m/>
    <s v="x"/>
    <m/>
    <m/>
    <m/>
    <m/>
    <x v="42"/>
    <s v="Universidad Nacional de Colombia"/>
    <s v="Universidad Externado De Colombia"/>
  </r>
  <r>
    <n v="24"/>
    <n v="2006"/>
    <s v="Montealegre, Rosalía; Forero, Luz Adriana"/>
    <s v="Universidad Nacional de Colombia; Universidad Externado de Colombia"/>
    <s v="Centro"/>
    <s v="Artículo"/>
    <s v="Desarrollo De La Lectoescritura: Adquisición Y Dominio. Revista Acta Colombiana de Psicología, 9 (1), pp. 25-40. http://portalweb.ucatolica.edu.co/easyWeb2/acta/pdfs/v9n1/art_02-_acta_15.pdf"/>
    <s v="Digital"/>
    <m/>
    <m/>
    <m/>
    <s v="x"/>
    <m/>
    <m/>
    <m/>
    <m/>
    <x v="43"/>
    <s v="Universidad Nacional de Colombia"/>
    <m/>
  </r>
  <r>
    <n v="25"/>
    <n v="2006"/>
    <s v="Salcedo Casallas, Javier Ricardo "/>
    <s v="Universidad de la Salle"/>
    <s v="Centro"/>
    <s v="Artículo"/>
    <s v="Prácticas pedagógicas de mediación en una propuesta intencionada para la formación ciudadana de niños, niñas y jóvenes. Proyecto de vida para la formación ciudadana. Revista Actualidades Pedagógicas, # 48, pp.55-84. http://revistas.lasalle.edu.co/index.php/ap/article/view/1837/1705"/>
    <s v="Digital"/>
    <m/>
    <m/>
    <m/>
    <s v="x"/>
    <m/>
    <m/>
    <m/>
    <m/>
    <x v="44"/>
    <s v="Universidad de la Salle"/>
    <m/>
  </r>
  <r>
    <n v="26"/>
    <n v="2006"/>
    <s v=" Mahecha Aguilera, Martha Patricia; Díaz Díaz, Clara Beatriz;  Espinosa, Guillermo; González, Hiole;  Salcedo, Javier"/>
    <s v="Universidad de la Salle"/>
    <s v="Centro"/>
    <s v="Artículo"/>
    <s v="La formación ciudadana de niños, niñas y jóvenes.Revista Actualidades Pedagógicas. # 49, pp.67-79. Recuperado de: http://revistas.lasalle.edu.co/index.php/ap/article/view/1617/1493"/>
    <s v="Digital"/>
    <m/>
    <m/>
    <m/>
    <s v="x"/>
    <m/>
    <m/>
    <m/>
    <m/>
    <x v="45"/>
    <s v="Universidad de la Salle"/>
    <m/>
  </r>
  <r>
    <n v="26"/>
    <n v="2006"/>
    <s v=" Mahecha Aguilera, Martha Patricia; Díaz Díaz, Clara Beatriz;  Espinosa, Guillermo; González, Hiole;  Salcedo, Javier"/>
    <s v="Universidad de la Salle"/>
    <s v="Centro"/>
    <s v="Artículo"/>
    <s v="La formación ciudadana de niños, niñas y jóvenes.Revista Actualidades Pedagógicas. # 49, pp.67-79. Recuperado de: http://revistas.lasalle.edu.co/index.php/ap/article/view/1617/1493"/>
    <s v="Digital"/>
    <m/>
    <m/>
    <m/>
    <s v="x"/>
    <m/>
    <m/>
    <m/>
    <m/>
    <x v="46"/>
    <s v="Universidad de la Salle"/>
    <m/>
  </r>
  <r>
    <n v="26"/>
    <n v="2006"/>
    <s v=" Mahecha Aguilera, Martha Patricia; Díaz Díaz, Clara Beatriz;  Espinosa, Guillermo; González, Hiole;  Salcedo, Javier"/>
    <s v="Universidad de la Salle"/>
    <s v="Centro"/>
    <s v="Artículo"/>
    <s v="La formación ciudadana de niños, niñas y jóvenes.Revista Actualidades Pedagógicas. # 49, pp.67-79. Recuperado de: http://revistas.lasalle.edu.co/index.php/ap/article/view/1617/1493"/>
    <s v="Digital"/>
    <m/>
    <m/>
    <m/>
    <s v="x"/>
    <m/>
    <m/>
    <m/>
    <m/>
    <x v="47"/>
    <s v="Universidad de la Salle"/>
    <m/>
  </r>
  <r>
    <n v="26"/>
    <n v="2006"/>
    <s v=" Mahecha Aguilera, Martha Patricia; Díaz Díaz, Clara Beatriz;  Espinosa, Guillermo; González, Hiole;  Salcedo, Javier"/>
    <s v="Universidad de la Salle"/>
    <s v="Centro"/>
    <s v="Artículo"/>
    <s v="La formación ciudadana de niños, niñas y jóvenes.Revista Actualidades Pedagógicas. # 49, pp.67-79. Recuperado de: http://revistas.lasalle.edu.co/index.php/ap/article/view/1617/1493"/>
    <s v="Digital"/>
    <m/>
    <m/>
    <m/>
    <s v="x"/>
    <m/>
    <m/>
    <m/>
    <m/>
    <x v="48"/>
    <s v="Universidad de la Salle"/>
    <m/>
  </r>
  <r>
    <n v="26"/>
    <n v="2006"/>
    <s v=" Mahecha Aguilera, Martha Patricia; Díaz Díaz, Clara Beatriz;  Espinosa, Guillermo; González, Hiole;  Salcedo, Javier"/>
    <s v="Universidad de la Salle"/>
    <s v="Centro"/>
    <s v="Artículo"/>
    <s v="La formación ciudadana de niños, niñas y jóvenes.Revista Actualidades Pedagógicas. # 49, pp.67-79. Recuperado de: http://revistas.lasalle.edu.co/index.php/ap/article/view/1617/1493"/>
    <s v="Digital"/>
    <m/>
    <m/>
    <m/>
    <s v="x"/>
    <m/>
    <m/>
    <m/>
    <m/>
    <x v="49"/>
    <s v="Universidad de la Salle"/>
    <m/>
  </r>
  <r>
    <n v="27"/>
    <n v="2006"/>
    <s v=" Abadía, César Ernesto; Navarrete, Héctor Gabriel; Martínez, Adriana Gisela; Pinilla, María Yaneth"/>
    <s v="Universidad Nacional de Colombia; Universidad de los Andes"/>
    <s v="Centro"/>
    <s v="Artículo"/>
    <s v="En Alto Riesgo: La crisis de la salud pública en el instituto materno infantil de Bogotá. Antípoda #3, PP. 199-226.  http://antipoda.uniandes.edu.co/indexar.php?c=Revista+No+03"/>
    <s v="Digital"/>
    <m/>
    <m/>
    <m/>
    <s v="x"/>
    <m/>
    <m/>
    <m/>
    <m/>
    <x v="50"/>
    <s v="Universidad Nacional de Colombia"/>
    <m/>
  </r>
  <r>
    <n v="27"/>
    <n v="2006"/>
    <s v=" Abadía, César Ernesto; Navarrete, Héctor Gabriel; Martínez, Adriana Gisela; Pinilla, María Yaneth"/>
    <s v="Universidad Nacional de Colombia; Universidad de los Andes"/>
    <s v="Centro"/>
    <s v="Artículo"/>
    <s v="En Alto Riesgo: La crisis de la salud pública en el instituto materno infantil de Bogotá. Antípoda #3, PP. 199-226.  http://antipoda.uniandes.edu.co/indexar.php?c=Revista+No+03"/>
    <s v="Digital"/>
    <m/>
    <m/>
    <m/>
    <s v="x"/>
    <m/>
    <m/>
    <m/>
    <m/>
    <x v="51"/>
    <s v="Universidad Nacional de Colombia"/>
    <m/>
  </r>
  <r>
    <n v="27"/>
    <n v="2006"/>
    <s v=" Abadía, César Ernesto; Navarrete, Héctor Gabriel; Martínez, Adriana Gisela; Pinilla, María Yaneth"/>
    <s v="Universidad Nacional de Colombia; Universidad de los Andes"/>
    <s v="Centro"/>
    <s v="Artículo"/>
    <s v="En Alto Riesgo: La crisis de la salud pública en el instituto materno infantil de Bogotá. Antípoda #3, PP. 199-226.  http://antipoda.uniandes.edu.co/indexar.php?c=Revista+No+03"/>
    <s v="Digital"/>
    <m/>
    <m/>
    <m/>
    <s v="x"/>
    <m/>
    <m/>
    <m/>
    <m/>
    <x v="52"/>
    <s v="Universidad Nacional de Colombia"/>
    <m/>
  </r>
  <r>
    <n v="27"/>
    <n v="2006"/>
    <s v=" Abadía, César Ernesto; Navarrete, Héctor Gabriel; Martínez, Adriana Gisela; Pinilla, María Yaneth"/>
    <s v="Universidad Nacional de Colombia; Universidad de los Andes"/>
    <s v="Centro"/>
    <s v="Artículo"/>
    <s v="En Alto Riesgo: La crisis de la salud pública en el instituto materno infantil de Bogotá. Antípoda #3, PP. 199-226.  http://antipoda.uniandes.edu.co/indexar.php?c=Revista+No+03"/>
    <s v="Digital"/>
    <m/>
    <m/>
    <m/>
    <s v="x"/>
    <m/>
    <m/>
    <m/>
    <m/>
    <x v="53"/>
    <s v="Universidad de los Andes"/>
    <m/>
  </r>
  <r>
    <n v="28"/>
    <n v="2006"/>
    <s v="Mario Francisco Delgado, José Andrés Calvache, Carolina del Cairo Silva, Luz Marina Bedoya y Rosa Eliz abeth Tabares "/>
    <s v="Universidad del Cauca "/>
    <s v="Suroccidente"/>
    <s v="Artículo"/>
    <s v="Prácticas Hogareñas en el cuidado de la madre y el recién nacido en la Costa Pacífica Caucana. Antípoda #3, PP.  227-254. http://antipoda.uniandes.edu.co/indexar.php?c=Revista+No+03"/>
    <s v="Digital"/>
    <m/>
    <m/>
    <m/>
    <m/>
    <m/>
    <m/>
    <m/>
    <m/>
    <x v="54"/>
    <s v="Universidad del Cauca"/>
    <m/>
  </r>
  <r>
    <n v="28"/>
    <n v="2006"/>
    <s v="Mario Francisco Delgado, José Andrés Calvache, Carolina del Cairo Silva, Luz Marina Bedoya y Rosa Eliz abeth Tabares "/>
    <s v="Universidad del Cauca "/>
    <s v="Suroccidente"/>
    <s v="Artículo"/>
    <s v="Prácticas Hogareñas en el cuidado de la madre y el recién nacido en la Costa Pacífica Caucana. Antípoda #3, PP.  227-254. http://antipoda.uniandes.edu.co/indexar.php?c=Revista+No+03"/>
    <s v="Digital"/>
    <m/>
    <m/>
    <m/>
    <m/>
    <m/>
    <m/>
    <m/>
    <m/>
    <x v="55"/>
    <s v="Universidad del Cauca"/>
    <m/>
  </r>
  <r>
    <n v="28"/>
    <n v="2006"/>
    <s v="Mario Francisco Delgado, José Andrés Calvache, Carolina del Cairo Silva, Luz Marina Bedoya y Rosa Eliz abeth Tabares "/>
    <s v="Universidad del Cauca "/>
    <s v="Suroccidente"/>
    <s v="Artículo"/>
    <s v="Prácticas Hogareñas en el cuidado de la madre y el recién nacido en la Costa Pacífica Caucana. Antípoda #3, PP.  227-254. http://antipoda.uniandes.edu.co/indexar.php?c=Revista+No+03"/>
    <s v="Digital"/>
    <m/>
    <m/>
    <m/>
    <m/>
    <m/>
    <m/>
    <m/>
    <m/>
    <x v="56"/>
    <s v="Universidad del Cauca"/>
    <m/>
  </r>
  <r>
    <n v="28"/>
    <n v="2006"/>
    <s v="Mario Francisco Delgado, José Andrés Calvache, Carolina del Cairo Silva, Luz Marina Bedoya y Rosa Eliz abeth Tabares "/>
    <s v="Universidad del Cauca "/>
    <s v="Suroccidente"/>
    <s v="Artículo"/>
    <s v="Prácticas Hogareñas en el cuidado de la madre y el recién nacido en la Costa Pacífica Caucana. Antípoda #3, PP.  227-254. http://antipoda.uniandes.edu.co/indexar.php?c=Revista+No+03"/>
    <s v="Digital"/>
    <m/>
    <m/>
    <m/>
    <m/>
    <m/>
    <m/>
    <m/>
    <m/>
    <x v="57"/>
    <s v="Universidad del Cauca"/>
    <m/>
  </r>
  <r>
    <n v="28"/>
    <n v="2006"/>
    <s v="Mario Francisco Delgado, José Andrés Calvache, Carolina del Cairo Silva, Luz Marina Bedoya y Rosa Eliz abeth Tabares "/>
    <s v="Universidad del Cauca "/>
    <s v="Suroccidente"/>
    <s v="Artículo"/>
    <s v="Prácticas Hogareñas en el cuidado de la madre y el recién nacido en la Costa Pacífica Caucana. Antípoda #3, PP.  227-254. http://antipoda.uniandes.edu.co/indexar.php?c=Revista+No+03"/>
    <s v="Digital"/>
    <m/>
    <m/>
    <m/>
    <m/>
    <m/>
    <m/>
    <m/>
    <m/>
    <x v="58"/>
    <s v="Universidad del Cauca"/>
    <m/>
  </r>
  <r>
    <n v="29"/>
    <n v="2006"/>
    <s v="Aguirre Jaramillo, Olga Helena; Jimenez Soto, Milton Ferney; Cornejo Ochoa, José William; Botero López, Jorge Eliecer; Zapata Muñoz, Carmen Tulia; Durango Galván, Harold Eduardo; Bernal Parra, Carlos Alberto."/>
    <s v="Universidad de Antioquia"/>
    <s v="Antioquia-Chocó"/>
    <s v="Artículo"/>
    <s v="Frecuencia de infección del tracto urinario en lactantes con fiebre, sin foco infeccioso evidente, que consultan a la Unidad Vida Infantil de la Universidad de Antioquia del Hospital Francisco Valderrama, Turbo (Antioquia). En Latreia: Revista Médica Universidad de Antioquia, 19(01), Marzo 2006, Medellín, p. 29-38, Recuperado el 09 de marzo de 2015. Recuperado: http://aprendeenlinea.udea.edu.co/revistas/index.php/iatreia/article/view/4260/3835"/>
    <s v="Impreso"/>
    <s v="x"/>
    <m/>
    <m/>
    <m/>
    <m/>
    <m/>
    <m/>
    <m/>
    <x v="59"/>
    <s v="Universidad de Antioquia"/>
    <m/>
  </r>
  <r>
    <n v="29"/>
    <n v="2006"/>
    <s v="Aguirre Jaramillo, Olga Helena; Jimenez Soto, Milton Ferney; Cornejo Ochoa, José William; Botero López, Jorge Eliecer; Zapata Muñoz, Carmen Tulia; Durango Galván, Harold Eduardo; Bernal Parra, Carlos Alberto."/>
    <s v="Universidad de Antioquia"/>
    <s v="Antioquia-Chocó"/>
    <s v="Artículo"/>
    <s v="Frecuencia de infección del tracto urinario en lactantes con fiebre, sin foco infeccioso evidente, que consultan a la Unidad Vida Infantil de la Universidad de Antioquia del Hospital Francisco Valderrama, Turbo (Antioquia). En Latreia: Revista Médica Universidad de Antioquia, 19(01), Marzo 2006, Medellín, p. 29-38, Recuperado el 09 de marzo de 2015. Recuperado: http://aprendeenlinea.udea.edu.co/revistas/index.php/iatreia/article/view/4260/3835"/>
    <s v="Impreso"/>
    <s v="x"/>
    <m/>
    <m/>
    <m/>
    <m/>
    <m/>
    <m/>
    <m/>
    <x v="60"/>
    <s v="Universidad de Antioquia"/>
    <m/>
  </r>
  <r>
    <n v="29"/>
    <n v="2006"/>
    <s v="Aguirre Jaramillo, Olga Helena; Jimenez Soto, Milton Ferney; Cornejo Ochoa, José William; Botero López, Jorge Eliecer; Zapata Muñoz, Carmen Tulia; Durango Galván, Harold Eduardo; Bernal Parra, Carlos Alberto."/>
    <s v="Universidad de Antioquia"/>
    <s v="Antioquia-Chocó"/>
    <s v="Artículo"/>
    <s v="Frecuencia de infección del tracto urinario en lactantes con fiebre, sin foco infeccioso evidente, que consultan a la Unidad Vida Infantil de la Universidad de Antioquia del Hospital Francisco Valderrama, Turbo (Antioquia). En Latreia: Revista Médica Universidad de Antioquia, 19(01), Marzo 2006, Medellín, p. 29-38, Recuperado el 09 de marzo de 2015. Recuperado: http://aprendeenlinea.udea.edu.co/revistas/index.php/iatreia/article/view/4260/3835"/>
    <s v="Impreso"/>
    <s v="x"/>
    <m/>
    <m/>
    <m/>
    <m/>
    <m/>
    <m/>
    <m/>
    <x v="61"/>
    <s v="Universidad de Antioquia"/>
    <m/>
  </r>
  <r>
    <n v="29"/>
    <n v="2006"/>
    <s v="Aguirre Jaramillo, Olga Helena; Jimenez Soto, Milton Ferney; Cornejo Ochoa, José William; Botero López, Jorge Eliecer; Zapata Muñoz, Carmen Tulia; Durango Galván, Harold Eduardo; Bernal Parra, Carlos Alberto."/>
    <s v="Universidad de Antioquia"/>
    <s v="Antioquia-Chocó"/>
    <s v="Artículo"/>
    <s v="Frecuencia de infección del tracto urinario en lactantes con fiebre, sin foco infeccioso evidente, que consultan a la Unidad Vida Infantil de la Universidad de Antioquia del Hospital Francisco Valderrama, Turbo (Antioquia). En Latreia: Revista Médica Universidad de Antioquia, 19(01), Marzo 2006, Medellín, p. 29-38, Recuperado el 09 de marzo de 2015. Recuperado: http://aprendeenlinea.udea.edu.co/revistas/index.php/iatreia/article/view/4260/3835"/>
    <s v="Impreso"/>
    <s v="x"/>
    <m/>
    <m/>
    <m/>
    <m/>
    <m/>
    <m/>
    <m/>
    <x v="62"/>
    <s v="Universidad de Antioquia"/>
    <m/>
  </r>
  <r>
    <n v="29"/>
    <n v="2006"/>
    <s v="Aguirre Jaramillo, Olga Helena; Jimenez Soto, Milton Ferney; Cornejo Ochoa, José William; Botero López, Jorge Eliecer; Zapata Muñoz, Carmen Tulia; Durango Galván, Harold Eduardo; Bernal Parra, Carlos Alberto."/>
    <s v="Universidad de Antioquia"/>
    <s v="Antioquia-Chocó"/>
    <s v="Artículo"/>
    <s v="Frecuencia de infección del tracto urinario en lactantes con fiebre, sin foco infeccioso evidente, que consultan a la Unidad Vida Infantil de la Universidad de Antioquia del Hospital Francisco Valderrama, Turbo (Antioquia). En Latreia: Revista Médica Universidad de Antioquia, 19(01), Marzo 2006, Medellín, p. 29-38, Recuperado el 09 de marzo de 2015. Recuperado: http://aprendeenlinea.udea.edu.co/revistas/index.php/iatreia/article/view/4260/3835"/>
    <s v="Impreso"/>
    <s v="x"/>
    <m/>
    <m/>
    <m/>
    <m/>
    <m/>
    <m/>
    <m/>
    <x v="63"/>
    <s v="Universidad de Antioquia"/>
    <m/>
  </r>
  <r>
    <n v="29"/>
    <n v="2006"/>
    <s v="Aguirre Jaramillo, Olga Helena; Jimenez Soto, Milton Ferney; Cornejo Ochoa, José William; Botero López, Jorge Eliecer; Zapata Muñoz, Carmen Tulia; Durango Galván, Harold Eduardo; Bernal Parra, Carlos Alberto."/>
    <s v="Universidad de Antioquia"/>
    <s v="Antioquia-Chocó"/>
    <s v="Artículo"/>
    <s v="Frecuencia de infección del tracto urinario en lactantes con fiebre, sin foco infeccioso evidente, que consultan a la Unidad Vida Infantil de la Universidad de Antioquia del Hospital Francisco Valderrama, Turbo (Antioquia). En Latreia: Revista Médica Universidad de Antioquia, 19(01), Marzo 2006, Medellín, p. 29-38, Recuperado el 09 de marzo de 2015. Recuperado: http://aprendeenlinea.udea.edu.co/revistas/index.php/iatreia/article/view/4260/3835"/>
    <s v="Impreso"/>
    <s v="x"/>
    <m/>
    <m/>
    <m/>
    <m/>
    <m/>
    <m/>
    <m/>
    <x v="64"/>
    <s v="Universidad de Antioquia"/>
    <m/>
  </r>
  <r>
    <n v="29"/>
    <n v="2006"/>
    <s v="Aguirre Jaramillo, Olga Helena; Jimenez Soto, Milton Ferney; Cornejo Ochoa, José William; Botero López, Jorge Eliecer; Zapata Muñoz, Carmen Tulia; Durango Galván, Harold Eduardo; Bernal Parra, Carlos Alberto."/>
    <s v="Universidad de Antioquia"/>
    <s v="Antioquia-Chocó"/>
    <s v="Artículo"/>
    <s v="Frecuencia de infección del tracto urinario en lactantes con fiebre, sin foco infeccioso evidente, que consultan a la Unidad Vida Infantil de la Universidad de Antioquia del Hospital Francisco Valderrama, Turbo (Antioquia). En Latreia: Revista Médica Universidad de Antioquia, 19(01), Marzo 2006, Medellín, p. 29-38, Recuperado el 09 de marzo de 2015. Recuperado: http://aprendeenlinea.udea.edu.co/revistas/index.php/iatreia/article/view/4260/3835"/>
    <s v="Impreso"/>
    <s v="x"/>
    <m/>
    <m/>
    <m/>
    <m/>
    <m/>
    <m/>
    <m/>
    <x v="65"/>
    <s v="Universidad de Antioquia"/>
    <m/>
  </r>
  <r>
    <n v="30"/>
    <n v="2006"/>
    <s v=" Alvarado Salgado, Sara Victoria;  Ospina Serna,  Hector Fabio; Luna, Maria Teresa"/>
    <s v="Universidad de Manizales-CINDE"/>
    <s v="Eje cafetero"/>
    <s v="Artículo"/>
    <s v="Las Concepciones de Equidad y Justicia en Niños y Niñas: desafíos en los procesos de configuración de la subjetividad política. Revista Colombiana De Educación  fasc: 50 págs: 199 - 215. Recuperado de: http://revistaumanizales.cinde.org.co/index.php/Revista-Latinoamericana/article/view/305/174"/>
    <s v="Digital"/>
    <m/>
    <s v="x"/>
    <m/>
    <m/>
    <m/>
    <m/>
    <m/>
    <m/>
    <x v="66"/>
    <s v="CINDE"/>
    <m/>
  </r>
  <r>
    <n v="30"/>
    <n v="2006"/>
    <s v=" Alvarado Salgado, Sara Victoria;  Ospina Serna,  Hector Fabio; Luna, Maria Teresa"/>
    <s v="Universidad de Manizales-CINDE"/>
    <s v="Eje cafetero"/>
    <s v="Artículo"/>
    <s v="Las Concepciones de Equidad y Justicia en Niños y Niñas: desafíos en los procesos de configuración de la subjetividad política. Revista Colombiana De Educación  fasc: 50 págs: 199 - 215. Recuperado de: http://revistaumanizales.cinde.org.co/index.php/Revista-Latinoamericana/article/view/305/174"/>
    <s v="Digital"/>
    <m/>
    <s v="x"/>
    <m/>
    <m/>
    <m/>
    <m/>
    <m/>
    <m/>
    <x v="67"/>
    <s v="CINDE"/>
    <m/>
  </r>
  <r>
    <n v="30"/>
    <n v="2006"/>
    <s v=" Alvarado Salgado, Sara Victoria;  Ospina Serna,  Hector Fabio; Luna, Maria Teresa"/>
    <s v="Universidad de Manizales-CINDE"/>
    <s v="Eje cafetero"/>
    <s v="Artículo"/>
    <s v="Las Concepciones de Equidad y Justicia en Niños y Niñas: desafíos en los procesos de configuración de la subjetividad política. Revista Colombiana De Educación  fasc: 50 págs: 199 - 215. Recuperado de: http://revistaumanizales.cinde.org.co/index.php/Revista-Latinoamericana/article/view/305/174"/>
    <s v="Digital"/>
    <m/>
    <s v="x"/>
    <m/>
    <m/>
    <m/>
    <m/>
    <m/>
    <m/>
    <x v="68"/>
    <s v="CINDE"/>
    <m/>
  </r>
  <r>
    <n v="31"/>
    <n v="2006"/>
    <s v="Alvarado Salgado, Sara Victoria;  Luna , María Teresa; Ospina Serna, Héctor Fabio; Camargo,  Marina,  y Álvarez Rincón, Álvaro Andrés  "/>
    <s v="Universidad de Manizales-CINDE"/>
    <s v="Eje cafetero"/>
    <s v="Artículo"/>
    <s v="Transformación de actitudes frente a la equidad en niños y niñas de sectores de alta conflictividad social, en un proceso de socialización política y educación para la paz. Revista Latinoamericana de Ciencias Sociales, Niñez y Juventud, 4 (1). Recuperado de: http://revistaumanizales.cinde.org.co/index.php/Revista-Latinoamericana/article/view/393"/>
    <s v="Digital"/>
    <m/>
    <s v="x"/>
    <m/>
    <m/>
    <m/>
    <m/>
    <m/>
    <m/>
    <x v="66"/>
    <s v="CINDE"/>
    <m/>
  </r>
  <r>
    <n v="31"/>
    <n v="2006"/>
    <s v="Alvarado Salgado, Sara Victoria;  Luna , María Teresa; Ospina Serna, Héctor Fabio; Camargo,  Marina,  y Álvarez Rincón, Álvaro Andrés  "/>
    <s v="Universidad de Manizales-CINDE"/>
    <s v="Eje cafetero"/>
    <s v="Artículo"/>
    <s v="Transformación de actitudes frente a la equidad en niños y niñas de sectores de alta conflictividad social, en un proceso de socialización política y educación para la paz. Revista Latinoamericana de Ciencias Sociales, Niñez y Juventud, 4 (1). Recuperado de: http://revistaumanizales.cinde.org.co/index.php/Revista-Latinoamericana/article/view/393"/>
    <s v="Digital"/>
    <m/>
    <s v="x"/>
    <m/>
    <m/>
    <m/>
    <m/>
    <m/>
    <m/>
    <x v="68"/>
    <s v="CINDE"/>
    <m/>
  </r>
  <r>
    <n v="31"/>
    <n v="2006"/>
    <s v="Alvarado Salgado, Sara Victoria;  Luna , María Teresa; Ospina Serna, Héctor Fabio; Camargo,  Marina,  y Álvarez Rincón, Álvaro Andrés  "/>
    <s v="Universidad de Manizales-CINDE"/>
    <s v="Eje cafetero"/>
    <s v="Artículo"/>
    <s v="Transformación de actitudes frente a la equidad en niños y niñas de sectores de alta conflictividad social, en un proceso de socialización política y educación para la paz. Revista Latinoamericana de Ciencias Sociales, Niñez y Juventud, 4 (1). Recuperado de: http://revistaumanizales.cinde.org.co/index.php/Revista-Latinoamericana/article/view/393"/>
    <s v="Digital"/>
    <m/>
    <s v="x"/>
    <m/>
    <m/>
    <m/>
    <m/>
    <m/>
    <m/>
    <x v="67"/>
    <s v="CINDE"/>
    <m/>
  </r>
  <r>
    <n v="31"/>
    <n v="2006"/>
    <s v="Alvarado Salgado, Sara Victoria;  Luna , María Teresa; Ospina Serna, Héctor Fabio; Camargo,  Marina,  y Álvarez Rincón, Álvaro Andrés  "/>
    <s v="Universidad de Manizales-CINDE"/>
    <s v="Eje cafetero"/>
    <s v="Artículo"/>
    <s v="Transformación de actitudes frente a la equidad en niños y niñas de sectores de alta conflictividad social, en un proceso de socialización política y educación para la paz. Revista Latinoamericana de Ciencias Sociales, Niñez y Juventud, 4 (1). Recuperado de: http://revistaumanizales.cinde.org.co/index.php/Revista-Latinoamericana/article/view/393"/>
    <s v="Digital"/>
    <m/>
    <s v="x"/>
    <m/>
    <m/>
    <m/>
    <m/>
    <m/>
    <m/>
    <x v="69"/>
    <s v="Universidad de Manizales"/>
    <m/>
  </r>
  <r>
    <n v="31"/>
    <n v="2006"/>
    <s v="Alvarado Salgado, Sara Victoria;  Luna , María Teresa; Ospina Serna, Héctor Fabio; Camargo,  Marina,  y Álvarez Rincón, Álvaro Andrés  "/>
    <s v="Universidad de Manizales-CINDE"/>
    <s v="Eje cafetero"/>
    <s v="Artículo"/>
    <s v="Transformación de actitudes frente a la equidad en niños y niñas de sectores de alta conflictividad social, en un proceso de socialización política y educación para la paz. Revista Latinoamericana de Ciencias Sociales, Niñez y Juventud, 4 (1). Recuperado de: http://revistaumanizales.cinde.org.co/index.php/Revista-Latinoamericana/article/view/393"/>
    <s v="Digital"/>
    <m/>
    <s v="x"/>
    <m/>
    <m/>
    <m/>
    <m/>
    <m/>
    <m/>
    <x v="70"/>
    <s v="Universidad de Manizales"/>
    <m/>
  </r>
  <r>
    <n v="32"/>
    <n v="2006"/>
    <s v=" Alvarado Salgado, Sara Victoria, y Botero Gómez, Patricia "/>
    <s v="Universidad de Manizales-CINDE"/>
    <s v="Eje cafetero"/>
    <s v="Artículo"/>
    <s v="Niñez, ¿política? y cotidianidad. Revista Latinoamericana de Ciencias Sociales, Niñez y Juventud, 4 (2).  Recuperado de: http://revistaumanizales.cinde.org.co/index.php/Revista-Latinoamericana/article/view/397"/>
    <s v="Digital"/>
    <m/>
    <s v="x"/>
    <m/>
    <m/>
    <m/>
    <m/>
    <m/>
    <m/>
    <x v="66"/>
    <s v="CINDE"/>
    <m/>
  </r>
  <r>
    <n v="32"/>
    <n v="2006"/>
    <s v=" Alvarado Salgado, Sara Victoria, y Botero Gómez, Patricia "/>
    <s v="Universidad de Manizales-CINDE"/>
    <s v="Eje cafetero"/>
    <s v="Artículo"/>
    <s v="Niñez, ¿política? y cotidianidad. Revista Latinoamericana de Ciencias Sociales, Niñez y Juventud, 4 (2).  Recuperado de: http://revistaumanizales.cinde.org.co/index.php/Revista-Latinoamericana/article/view/397"/>
    <s v="Digital"/>
    <m/>
    <s v="x"/>
    <m/>
    <m/>
    <m/>
    <m/>
    <m/>
    <m/>
    <x v="71"/>
    <s v="Universidad de Manizales"/>
    <m/>
  </r>
  <r>
    <n v="33"/>
    <n v="2006"/>
    <s v="Autor corporativo. Seminario Institucional Ciudad Don Bosco  "/>
    <s v="Alcaldía de Medellín, Secretaría de Bienestar Social"/>
    <s v="Antioquia-Chocó"/>
    <s v="Libro "/>
    <s v="Niñez y juventud marginadas : el trabajo como alternativa? : memorias. Seminario Institucional Ciudad Don Bosco"/>
    <s v="Impreso"/>
    <s v="x"/>
    <m/>
    <m/>
    <m/>
    <m/>
    <m/>
    <m/>
    <m/>
    <x v="72"/>
    <s v="Alcaldía de Medellín. Secretaría de bienestar Social"/>
    <m/>
  </r>
  <r>
    <n v="34"/>
    <n v="2006"/>
    <s v="Flórez Romero, Rita; Torrado, Maria Cristina; Arias Velandia, Nicolas"/>
    <s v="Universidad Nacional de Colombia; Politécnico Grancolombiano"/>
    <s v="Centro"/>
    <s v="Capítulo"/>
    <s v="Los bebés también pueden leer en familia: resultados de una experiencia en Bogotá. Leer En Familia En Colombia: Reporte De Investigación Y Experiencias, ISBN: 9589342221, Vol. , págs:49 - 62, Ed. Fundalectura "/>
    <s v="Impreso"/>
    <m/>
    <m/>
    <m/>
    <s v="x"/>
    <m/>
    <m/>
    <m/>
    <m/>
    <x v="73"/>
    <s v="Universidad Nacional de Colombia"/>
    <m/>
  </r>
  <r>
    <n v="34"/>
    <n v="2006"/>
    <s v="Flórez Romero, Rita; Torrado, Maria Cristina; Arias Velandia, Nicolas"/>
    <s v="Universidad Nacional de Colombia; Politécnico Grancolombiano"/>
    <s v="Centro"/>
    <s v="Capítulo"/>
    <s v="Los bebés también pueden leer en familia: resultados de una experiencia en Bogotá. Leer En Familia En Colombia: Reporte De Investigación Y Experiencias, ISBN: 9589342221, Vol. , págs:49 - 62, Ed. Fundalectura "/>
    <s v="Impreso"/>
    <m/>
    <m/>
    <m/>
    <s v="x"/>
    <m/>
    <m/>
    <m/>
    <m/>
    <x v="74"/>
    <s v="Universidad Nacional de Colombia"/>
    <m/>
  </r>
  <r>
    <n v="34"/>
    <n v="2006"/>
    <s v="Flórez Romero, Rita; Torrado, Maria Cristina; Arias Velandia, Nicolas"/>
    <s v="Universidad Nacional de Colombia; Politécnico Grancolombiano"/>
    <s v="Centro"/>
    <s v="Capítulo"/>
    <s v="Los bebés también pueden leer en familia: resultados de una experiencia en Bogotá. Leer En Familia En Colombia: Reporte De Investigación Y Experiencias, ISBN: 9589342221, Vol. , págs:49 - 62, Ed. Fundalectura "/>
    <s v="Impreso"/>
    <m/>
    <m/>
    <m/>
    <s v="x"/>
    <m/>
    <m/>
    <m/>
    <m/>
    <x v="75"/>
    <s v="Politécnico Grancolombiano"/>
    <m/>
  </r>
  <r>
    <n v="35"/>
    <n v="2006"/>
    <s v="Flórez Romero, Rita; Torrado, Maria Cristina; Arias Velandia, Nicolas"/>
    <s v="Universidad Nacional de Colombia; Politécnico Grancolombiano"/>
    <s v="Centro"/>
    <s v="Capítulo"/>
    <s v="Leer en Familia: Horizonte Conceptual. Leer En Familia En Colombia: Reporte De Investigación Y Experiencias, ISBN: 9589342221, Vol. , págs:19 - 45, Ed. Fundalectura "/>
    <s v="Impreso"/>
    <m/>
    <m/>
    <m/>
    <s v="x"/>
    <m/>
    <m/>
    <m/>
    <m/>
    <x v="73"/>
    <s v="Universidad Nacional de Colombia"/>
    <m/>
  </r>
  <r>
    <n v="35"/>
    <n v="2006"/>
    <s v="Flórez Romero, Rita; Torrado, Maria Cristina; Arias Velandia, Nicolas"/>
    <s v="Universidad Nacional de Colombia; Politécnico Grancolombiano"/>
    <s v="Centro"/>
    <s v="Capítulo"/>
    <s v=" Leer en Familia: Horizonte Conceptual. Leer En Familia En Colombia: Reporte De Investigación Y Experiencias, ISBN: 9589342221, Vol. , págs:19 - 45, Ed. Fundalectura "/>
    <s v="Impreso"/>
    <m/>
    <m/>
    <m/>
    <s v="x"/>
    <m/>
    <m/>
    <m/>
    <m/>
    <x v="74"/>
    <s v="Universidad Nacional de Colombia"/>
    <m/>
  </r>
  <r>
    <n v="35"/>
    <n v="2006"/>
    <s v="Flórez Romero, Rita; Torrado, Maria Cristina; Arias Velandia, Nicolas"/>
    <s v="Universidad Nacional de Colombia; Politécnico Grancolombiano"/>
    <s v="Centro"/>
    <s v="Capítulo"/>
    <s v="Leer en Familia: Horizonte Conceptual. Leer En Familia En Colombia: Reporte De Investigación Y Experiencias, ISBN: 9589342221, Vol. , págs:19 - 45, Ed. Fundalectura "/>
    <s v="Impreso"/>
    <m/>
    <m/>
    <m/>
    <s v="x"/>
    <m/>
    <m/>
    <m/>
    <m/>
    <x v="75"/>
    <s v="Politécnico Grancolombiano"/>
    <m/>
  </r>
  <r>
    <n v="36"/>
    <n v="2006"/>
    <s v="Giraldo Pineda,  Álvaro; Forero Pulido, Constanza; López Giraldo, Lina Marcela; Tabares, Leidy; Durán Gallego, Paula Andrea."/>
    <s v="Universidad de Antioquia"/>
    <s v="Antioquia-Chocó"/>
    <s v="Artículo"/>
    <s v="Encontrar una familia en la calle. En: Revista Facultad Nacional de Salud Pública (Medellín). Vol. 24, No. 01, Ene.-Jun. 2006. 92-97. http://guajiros.udea.edu.co/fnsp/cvsp/saludsociedad/familia%20calle.pdf"/>
    <s v="Impreso"/>
    <s v="x"/>
    <m/>
    <m/>
    <m/>
    <m/>
    <m/>
    <m/>
    <m/>
    <x v="76"/>
    <s v="Universidad de Antioquia"/>
    <m/>
  </r>
  <r>
    <n v="36"/>
    <n v="2006"/>
    <s v="Giraldo Pineda,  Álvaro; Forero Pulido, Constanza; López Giraldo, Lina Marcela; Tabares, Leidy; Durán Gallego, Paula Andrea."/>
    <s v="Universidad de Antioquia"/>
    <s v="Antioquia-Chocó"/>
    <s v="Artículo"/>
    <s v="Encontrar una familia en la calle. En: Revista Facultad Nacional de Salud Pública (Medellín). Vol. 24, No. 01, Ene.-Jun. 2006. 92-97. http://guajiros.udea.edu.co/fnsp/cvsp/saludsociedad/familia%20calle.pdf"/>
    <s v="Impreso"/>
    <s v="x"/>
    <m/>
    <m/>
    <m/>
    <m/>
    <m/>
    <m/>
    <m/>
    <x v="77"/>
    <s v="Universidad de Antioquia"/>
    <m/>
  </r>
  <r>
    <n v="36"/>
    <n v="2006"/>
    <s v="Giraldo Pineda,  Álvaro; Forero Pulido, Constanza; López Giraldo, Lina Marcela; Tabares, Leidy; Durán Gallego, Paula Andrea."/>
    <s v="Universidad de Antioquia"/>
    <s v="Antioquia-Chocó"/>
    <s v="Artículo"/>
    <s v="Encontrar una familia en la calle. En: Revista Facultad Nacional de Salud Pública (Medellín). Vol. 24, No. 01, Ene.-Jun. 2006. 92-97. http://guajiros.udea.edu.co/fnsp/cvsp/saludsociedad/familia%20calle.pdf"/>
    <s v="Impreso"/>
    <s v="x"/>
    <m/>
    <m/>
    <m/>
    <m/>
    <m/>
    <m/>
    <m/>
    <x v="78"/>
    <s v="Universidad de Antioquia"/>
    <m/>
  </r>
  <r>
    <n v="36"/>
    <n v="2006"/>
    <s v="Giraldo Pineda,  Álvaro; Forero Pulido, Constanza; López Giraldo, Lina Marcela; Tabares, Leidy; Durán Gallego, Paula Andrea."/>
    <s v="Universidad de Antioquia"/>
    <s v="Antioquia-Chocó"/>
    <s v="Artículo"/>
    <s v="Encontrar una familia en la calle. En: Revista Facultad Nacional de Salud Pública (Medellín). Vol. 24, No. 01, Ene.-Jun. 2006. 92-97. http://guajiros.udea.edu.co/fnsp/cvsp/saludsociedad/familia%20calle.pdf"/>
    <s v="Impreso"/>
    <s v="x"/>
    <m/>
    <m/>
    <m/>
    <m/>
    <m/>
    <m/>
    <m/>
    <x v="79"/>
    <s v="Universidad de Antioquia"/>
    <m/>
  </r>
  <r>
    <n v="36"/>
    <n v="2006"/>
    <s v="Giraldo Pineda,  Álvaro; Forero Pulido, Constanza; López Giraldo, Lina Marcela; Tabares, Leidy; Durán Gallego, Paula Andrea."/>
    <s v="Universidad de Antioquia"/>
    <s v="Antioquia-Chocó"/>
    <s v="Artículo"/>
    <s v="Encontrar una familia en la calle. En: Revista Facultad Nacional de Salud Pública (Medellín). Vol. 24, No. 01, Ene.-Jun. 2006. 92-97. http://guajiros.udea.edu.co/fnsp/cvsp/saludsociedad/familia%20calle.pdf"/>
    <s v="Impreso"/>
    <s v="x"/>
    <m/>
    <m/>
    <m/>
    <m/>
    <m/>
    <m/>
    <m/>
    <x v="80"/>
    <s v="Universidad de Antioquia"/>
    <m/>
  </r>
  <r>
    <n v="37"/>
    <n v="2006"/>
    <s v="Jaramillo Arana, Adriana;  Montaña de la Cadena, Gustavo; Rojas Reina,  Lina Marcela "/>
    <s v="Universidad de Manizalez-CINDE; No especificado; Universidad Javeriana-Cali"/>
    <s v="Eje cafetero; No especìfico; Suroccidente"/>
    <s v="Artículo"/>
    <s v="Detección de errores en el proceso metacognitivo de monitoreo de la comprensión lectora en niños. Revista Latinoamericana de Ciencias Sociales, Niñez y Juventud, 4 (2). http://revistaumanizales.cinde.org.co/index.php/Revista-Latinoamericana/article/view/396"/>
    <s v="Digital"/>
    <m/>
    <s v="x"/>
    <m/>
    <m/>
    <m/>
    <s v="x"/>
    <m/>
    <m/>
    <x v="81"/>
    <s v="Universidad de Manizales"/>
    <m/>
  </r>
  <r>
    <n v="37"/>
    <n v="2006"/>
    <s v="Jaramillo Arana, Adriana;  Montaña de la Cadena, Gustavo; Rojas Reina,  Lina Marcela "/>
    <s v="Universidad de Manizalez-CINDE; No especificado; Universidad Javeriana-Cali"/>
    <s v="Eje cafetero; No especìfico; Suroccidente"/>
    <s v="Artículo"/>
    <s v="Detección de errores en el proceso metacognitivo de monitoreo de la comprensión lectora en niños. Revista Latinoamericana de Ciencias Sociales, Niñez y Juventud, 4 (2). http://revistaumanizales.cinde.org.co/index.php/Revista-Latinoamericana/article/view/396"/>
    <s v="Digital"/>
    <m/>
    <s v="x"/>
    <m/>
    <m/>
    <m/>
    <s v="x"/>
    <m/>
    <m/>
    <x v="82"/>
    <s v="Universidad Javeriana"/>
    <m/>
  </r>
  <r>
    <n v="37"/>
    <n v="2006"/>
    <s v="Jaramillo Arana, Adriana;  Montaña de la Cadena, Gustavo; Rojas Reina,  Lina Marcela "/>
    <s v="Universidad de Manizalez-CINDE; No especificado; Universidad Javeriana-Cali"/>
    <s v="Eje cafetero; No especìfico; Suroccidente"/>
    <s v="Artículo"/>
    <s v="Detección de errores en el proceso metacognitivo de monitoreo de la comprensión lectora en niños. Revista Latinoamericana de Ciencias Sociales, Niñez y Juventud, 4 (2). http://revistaumanizales.cinde.org.co/index.php/Revista-Latinoamericana/article/view/396"/>
    <s v="Digital"/>
    <m/>
    <s v="x"/>
    <m/>
    <m/>
    <m/>
    <s v="x"/>
    <m/>
    <m/>
    <x v="83"/>
    <s v="Universidad Javeriana"/>
    <m/>
  </r>
  <r>
    <n v="38"/>
    <n v="2006"/>
    <s v="Jaramillo Bustamante, Juan Camilo; Marín Agudelo, Alejandro; Gómez Uribe, Luis Fernando; Gómez Ramírez, Juan Fernando;Navas Lenis, Johans Edwin; Cornejo Ochoa, José William. "/>
    <s v="Universidad de Antioquia"/>
    <s v="Antioquia-Chocó"/>
    <s v="Artículo"/>
    <s v="Estudio descriptivo sobre la situación actual del ejercicio de la pediatria en Antioquia, 2004-2005. En Latreia: Revista Médica Universidad de Antioquia, 19(02), Junio 2006, Medellín, p. 129-140, Recuperado de: http://www.scielo.org.co/scielo.php?pid=S0121-07932006000200002&amp;script=sci_arttext"/>
    <s v="Impreso"/>
    <s v="x"/>
    <m/>
    <m/>
    <m/>
    <m/>
    <m/>
    <m/>
    <m/>
    <x v="84"/>
    <s v="Universidad de Antioquia"/>
    <m/>
  </r>
  <r>
    <n v="38"/>
    <n v="2006"/>
    <s v="Jaramillo Bustamante, Juan Camilo; Marín Agudelo, Alejandro; Gómez Uribe, Luis Fernando; Gómez Ramírez, Juan Fernando;Navas Lenis, Johans Edwin; Cornejo Ochoa, José William. "/>
    <s v="Universidad de Antioquia"/>
    <s v="Antioquia-Chocó"/>
    <s v="Artículo"/>
    <s v="Estudio descriptivo sobre la situación actual del ejercicio de la pediatria en Antioquia, 2004-2005. En Latreia: Revista Médica Universidad de Antioquia, 19(02), Junio 2006, Medellín, p. 129-140, Recuperado de: http://www.scielo.org.co/scielo.php?pid=S0121-07932006000200002&amp;script=sci_arttext"/>
    <s v="Impreso"/>
    <s v="x"/>
    <m/>
    <m/>
    <m/>
    <m/>
    <m/>
    <m/>
    <m/>
    <x v="85"/>
    <s v="Universidad de Antioquia"/>
    <m/>
  </r>
  <r>
    <n v="38"/>
    <n v="2006"/>
    <s v="Jaramillo Bustamante, Juan Camilo; Marín Agudelo, Alejandro; Gómez Uribe, Luis Fernando; Gómez Ramírez, Juan Fernando;Navas Lenis, Johans Edwin; Cornejo Ochoa, José William. "/>
    <s v="Universidad de Antioquia"/>
    <s v="Antioquia-Chocó"/>
    <s v="Artículo"/>
    <s v="Estudio descriptivo sobre la situación actual del ejercicio de la pediatria en Antioquia, 2004-2005. En Latreia: Revista Médica Universidad de Antioquia, 19(02), Junio 2006, Medellín, p. 129-140, Recuperado de: http://www.scielo.org.co/scielo.php?pid=S0121-07932006000200002&amp;script=sci_arttext"/>
    <s v="Impreso"/>
    <s v="x"/>
    <m/>
    <m/>
    <m/>
    <m/>
    <m/>
    <m/>
    <m/>
    <x v="86"/>
    <s v="Universidad de Antioquia"/>
    <m/>
  </r>
  <r>
    <n v="38"/>
    <n v="2006"/>
    <s v="Jaramillo Bustamante, Juan Camilo; Marín Agudelo, Alejandro; Gómez Uribe, Luis Fernando; Gómez Ramírez, Juan Fernando;Navas Lenis, Johans Edwin; Cornejo Ochoa, José William. "/>
    <s v="Universidad de Antioquia"/>
    <s v="Antioquia-Chocó"/>
    <s v="Artículo"/>
    <s v="Estudio descriptivo sobre la situación actual del ejercicio de la pediatria en Antioquia, 2004-2005. En Latreia: Revista Médica Universidad de Antioquia, 19(02), Junio 2006, Medellín, p. 129-140, Recuperado de: http://www.scielo.org.co/scielo.php?pid=S0121-07932006000200002&amp;script=sci_arttext"/>
    <s v="Impreso"/>
    <s v="x"/>
    <m/>
    <m/>
    <m/>
    <m/>
    <m/>
    <m/>
    <m/>
    <x v="87"/>
    <s v="Universidad de Antioquia"/>
    <m/>
  </r>
  <r>
    <n v="38"/>
    <n v="2006"/>
    <s v="Jaramillo Bustamante, Juan Camilo; Marín Agudelo, Alejandro; Gómez Uribe, Luis Fernando; Gómez Ramírez, Juan Fernando;Navas Lenis, Johans Edwin; Cornejo Ochoa, José William. "/>
    <s v="Universidad de Antioquia"/>
    <s v="Antioquia-Chocó"/>
    <s v="Artículo"/>
    <s v="Estudio descriptivo sobre la situación actual del ejercicio de la pediatria en Antioquia, 2004-2005. En Latreia: Revista Médica Universidad de Antioquia, 19(02), Junio 2006, Medellín, p. 129-140, Recuperado de: http://www.scielo.org.co/scielo.php?pid=S0121-07932006000200002&amp;script=sci_arttext"/>
    <s v="Impreso"/>
    <s v="x"/>
    <m/>
    <m/>
    <m/>
    <m/>
    <m/>
    <m/>
    <m/>
    <x v="88"/>
    <s v="Universidad de Antioquia"/>
    <m/>
  </r>
  <r>
    <n v="38"/>
    <n v="2006"/>
    <s v="Jaramillo Bustamante, Juan Camilo; Marín Agudelo, Alejandro; Gómez Uribe, Luis Fernando; Gómez Ramírez, Juan Fernando;Navas Lenis, Johans Edwin; Cornejo Ochoa, José William. "/>
    <s v="Universidad de Antioquia"/>
    <s v="Antioquia-Chocó"/>
    <s v="Artículo"/>
    <s v="Estudio descriptivo sobre la situación actual del ejercicio de la pediatria en Antioquia, 2004-2005. En Latreia: Revista Médica Universidad de Antioquia, 19(02), Junio 2006, Medellín, p. 129-140, Recuperado de: http://www.scielo.org.co/scielo.php?pid=S0121-07932006000200002&amp;script=sci_arttext"/>
    <s v="Impreso"/>
    <s v="x"/>
    <m/>
    <m/>
    <m/>
    <m/>
    <m/>
    <m/>
    <m/>
    <x v="61"/>
    <s v="Universidad de Antioquia"/>
    <m/>
  </r>
  <r>
    <n v="39"/>
    <n v="2006"/>
    <s v="Neira Torres, Liliana Isabel; Jimenez, Diana Patricia; Flórez Romero, Rita"/>
    <s v="Universidad Nacional de Colombia"/>
    <s v="Centro"/>
    <s v="Artículo"/>
    <s v="Habalidades metalingûìsticas en niños y niñas de 5 a 7 años. Revista Areté ISSN: 1657-2513, vol:4 - 5 fasc: págs: 49 - 59. Recuperado de: dialnet.unirioja.es/descarga/articulo/5109007.pdf"/>
    <s v="Impreso"/>
    <m/>
    <m/>
    <m/>
    <s v="x"/>
    <m/>
    <m/>
    <m/>
    <m/>
    <x v="89"/>
    <s v="Universidad Nacional de Colombia"/>
    <m/>
  </r>
  <r>
    <n v="39"/>
    <n v="2006"/>
    <s v="Neira Torres, Liliana Isabel; Jimenez, Diana Patricia; Flórez Romero, Rita"/>
    <s v="Universidad Nacional de Colombia"/>
    <s v="Centro"/>
    <s v="Artículo"/>
    <s v="Habalidades metalingûìsticas en niños y niñas de 5 a 7 años. Revista Areté ISSN: 1657-2513, vol:4 - 5 fasc: págs: 49 - 59. Recuperado de: dialnet.unirioja.es/descarga/articulo/5109007.pdf"/>
    <s v="Impreso"/>
    <m/>
    <m/>
    <m/>
    <s v="x"/>
    <m/>
    <m/>
    <m/>
    <m/>
    <x v="90"/>
    <s v="Universidad Nacional de Colombia"/>
    <m/>
  </r>
  <r>
    <n v="39"/>
    <n v="2006"/>
    <s v="Neira Torres, Liliana Isabel; Jimenez, Diana Patricia; Flórez Romero, Rita"/>
    <s v="Universidad Nacional de Colombia"/>
    <s v="Centro"/>
    <s v="Artículo"/>
    <s v="Habilidades metalingûìsticas en niños y niñas de 5 a 7 años. Revista Areté ISSN: 1657-2513, vol:4 - 5 fasc: págs: 49 - 59. Recuperado de: dialnet.unirioja.es/descarga/articulo/5109007.pdf"/>
    <s v="Impreso"/>
    <m/>
    <m/>
    <m/>
    <s v="x"/>
    <m/>
    <m/>
    <m/>
    <m/>
    <x v="73"/>
    <s v="Universidad Nacional de Colombia"/>
    <m/>
  </r>
  <r>
    <n v="40"/>
    <n v="2006"/>
    <s v="Palacio Arteaga, Marta Cecilia; Rendón Uribe, Maria Alexandra."/>
    <s v="Universidad de Antioquia"/>
    <s v="Antioquia-Chocó"/>
    <s v="Artículo"/>
    <s v="Prospectivas de la licenciatura en pedagogía infantil. En: Cuadernos Pedagógicos (Medellín). No. 25, Jun. 2006. P. 63-73"/>
    <s v="Impreso"/>
    <s v="x"/>
    <m/>
    <m/>
    <m/>
    <m/>
    <m/>
    <m/>
    <m/>
    <x v="91"/>
    <s v="Universidad de Antioquia"/>
    <m/>
  </r>
  <r>
    <n v="40"/>
    <n v="2006"/>
    <s v="Palacio Arteaga, Marta Cecilia; Rendón Uribe, Maria Alexandra."/>
    <s v="Universidad de Antioquia"/>
    <s v="Antioquia-Chocó"/>
    <s v="Artículo"/>
    <s v="Prospectivas de la licenciatura en pedagogía infantil. En: Cuadernos Pedagógicos (Medellín). No. 25, Jun. 2006. P. 63-73"/>
    <s v="Impreso"/>
    <s v="x"/>
    <m/>
    <m/>
    <m/>
    <m/>
    <m/>
    <m/>
    <m/>
    <x v="92"/>
    <s v="Universidad de Antioquia"/>
    <m/>
  </r>
  <r>
    <n v="41"/>
    <n v="2006"/>
    <s v="Palacio Cepeda, Marisol"/>
    <s v="Escuela Superior de Administración Pública - ESAP"/>
    <s v="Centro"/>
    <s v="Artículo"/>
    <s v="Los menores de edad victimas del conflicto armado en Colombia. En: Nova et Vetera (Bogotá). No. 56, Ene.- Jun. 2006. 19-43"/>
    <s v="Impreso"/>
    <m/>
    <m/>
    <m/>
    <s v="x"/>
    <m/>
    <m/>
    <m/>
    <m/>
    <x v="93"/>
    <s v="Escuela Superior de Administración "/>
    <m/>
  </r>
  <r>
    <n v="42"/>
    <n v="2006"/>
    <s v="Pedraza Avella, Aura Cecilia; Ribero Medina, Rocío"/>
    <s v="Universidad Nacional de Colombia; Universidad de los Andes"/>
    <s v="Centro"/>
    <s v="Artículo"/>
    <s v="El trabajo infantil y juvenil en Colombia y algunas de sus consecuencias claves. Revista Latinoamericana de Ciencias Sociales, Niñez y Juventud, 4 (1), recuperado de http://revistaumanizales.cinde.org.co/index.php/Revista-Latinoamericana/article/view/392/241"/>
    <s v="Digital"/>
    <m/>
    <m/>
    <m/>
    <s v="x"/>
    <m/>
    <m/>
    <m/>
    <m/>
    <x v="94"/>
    <s v="Universidad Nacional de Colombia"/>
    <m/>
  </r>
  <r>
    <n v="42"/>
    <n v="2006"/>
    <s v="Pedraza Avella, Aura Cecilia; Ribero Medina, Rocío"/>
    <s v="Universidad Nacional de Colombia; Universidad de los Andes"/>
    <s v="Centro"/>
    <s v="Artículo"/>
    <s v="El trabajo infantil y juvenil en Colombia y algunas de sus consecuencias claves. Revista Latinoamericana de Ciencias Sociales, Niñez y Juventud, 4 (1), recuperado de http://revistaumanizales.cinde.org.co/index.php/Revista-Latinoamericana/article/view/392/241"/>
    <s v="Digital"/>
    <m/>
    <m/>
    <m/>
    <s v="x"/>
    <m/>
    <m/>
    <m/>
    <m/>
    <x v="95"/>
    <s v="Universidad de los Andes"/>
    <m/>
  </r>
  <r>
    <n v="43"/>
    <n v="2006"/>
    <s v="Peñaranda Correa, Fernando; Blandon Loaiza, Lilliana María"/>
    <s v="Universidad de Antioquia; Universidad de Cartagena"/>
    <s v="Antioquia-Chocó; Caribe"/>
    <s v="Artículo"/>
    <s v="La educacion en el programa de crecimiento y desarrollo : entre la satisfaccion y la frustracion. En: Revista Facultad Nacional de Salud Pública (Medellín). Vol. 24, No. 02, Jul.-Dic. 2006. 28-36. Recuperado de: http://guajiros.udea.edu.co/fnsp/cvsp/saludsociedad/La%20educaci%f3n%20CD%20frustraci%f3n..pdf"/>
    <s v="Digital"/>
    <s v="x"/>
    <m/>
    <m/>
    <m/>
    <m/>
    <m/>
    <m/>
    <m/>
    <x v="96"/>
    <s v="Universidad de Cartagena"/>
    <m/>
  </r>
  <r>
    <n v="43"/>
    <n v="2006"/>
    <s v="Peñaranda Correa, Fernando; Blandon Loaiza, Lilliana María"/>
    <s v="Universidad de Antioquia; Universidad de Cartagena"/>
    <s v="Antioquia-Chocó; Caribe"/>
    <s v="Artículo"/>
    <s v="La educacion en el programa de crecimiento y desarrollo : entre la satisfaccion y la frustracion. En: Revista Facultad Nacional de Salud Pública (Medellín). Vol. 24, No. 02, Jul.-Dic. 2006. 28-36. Recuperado de: http://guajiros.udea.edu.co/fnsp/cvsp/saludsociedad/La%20educaci%f3n%20CD%20frustraci%f3n..pdf"/>
    <s v="Digital"/>
    <s v="x"/>
    <m/>
    <m/>
    <m/>
    <m/>
    <m/>
    <m/>
    <m/>
    <x v="97"/>
    <s v="Universidad de Antioquia"/>
    <m/>
  </r>
  <r>
    <n v="44"/>
    <n v="2006"/>
    <s v="Protectora de la infancia. Autor corporativo "/>
    <s v="Bogotá : Protectora de la Infancia"/>
    <s v="Centro"/>
    <s v="Libro"/>
    <s v="Memoria anual 2006: formacion integral al servicio de los niños"/>
    <s v="Impreso"/>
    <m/>
    <m/>
    <m/>
    <s v="x"/>
    <m/>
    <m/>
    <m/>
    <m/>
    <x v="98"/>
    <s v="Bogotá : Protectora de la Infancia"/>
    <m/>
  </r>
  <r>
    <n v="45"/>
    <n v="2006"/>
    <s v="Ramirez, María Himelda"/>
    <s v="Universidad Nacional de Colombia"/>
    <s v="Centro"/>
    <s v="Artículo"/>
    <s v="Los discursos sobre el abandono a la infancia en la sociedad barroca de Santa Fe de Bogotá, siglo XVII. En: Tábula Rasa : Revista de Humanidades (Bogotá). No. 04, Ene-Jun. 2006. 203-216. Recuperado de: http://www.redalyc.org/articulo.oa?id=39600410"/>
    <s v="Digital"/>
    <m/>
    <m/>
    <m/>
    <s v="x"/>
    <m/>
    <m/>
    <m/>
    <m/>
    <x v="99"/>
    <s v="Universidad Nacional de Colombia"/>
    <m/>
  </r>
  <r>
    <n v="46"/>
    <n v="2006"/>
    <s v="Santamaria Valero, Flor Alba "/>
    <s v="Universidad Distrital Francisco Jose de Caldas"/>
    <s v="Centro"/>
    <s v="Artículo"/>
    <s v="Juegos del lenguaje, creación y diversidad en relatos de niños y niñas de 5 a 13 años de escuelas públicas de Bogotá. Revista Infancias Imágenes. 5 (1), 17-23. Recuperado de: http://revistas.udistrital.edu.co/ojs/index.php/enunc/article/view/468/719"/>
    <s v="Digital"/>
    <m/>
    <m/>
    <m/>
    <s v="x"/>
    <m/>
    <m/>
    <m/>
    <m/>
    <x v="100"/>
    <s v="Universidad Distrital Francisco José de Caldas"/>
    <m/>
  </r>
  <r>
    <n v="47"/>
    <n v="2006"/>
    <s v="Torrado Pacheco, Maria Cristina; Duran Strauch, Ernesto "/>
    <s v="Universidad Nacional de Colombia"/>
    <s v="Centro"/>
    <s v="Artículo"/>
    <s v="Bases para la formulación de un plan nacional para el desarrollo de la primera infancia. Revista Infancia Adolescencia Y Familia. vol:1 fasc: 1 págs: 15 - 38. Recuperado de: http://www.revistaiaf.abacolombia.org.co/es/pdf/v1n1/v1n1_1.pdf"/>
    <s v="Impreso"/>
    <m/>
    <m/>
    <m/>
    <s v="x"/>
    <m/>
    <m/>
    <m/>
    <m/>
    <x v="74"/>
    <s v="Universidad Nacional de Colombia"/>
    <m/>
  </r>
  <r>
    <n v="47"/>
    <n v="2006"/>
    <s v="Torrado Pacheco, Maria Cristina; Duran Strauch, Ernesto "/>
    <s v="Universidad Nacional de Colombia"/>
    <s v="Centro"/>
    <s v="Artículo"/>
    <s v="Bases para la formulación de un plan nacional para el desarrollo de la primera infancia. Revista Infancia Adolescencia Y Familia. vol:1 fasc: 1 págs: 15 - 38. Recuperado de: http://www.revistaiaf.abacolombia.org.co/es/pdf/v1n1/v1n1_1.pdf"/>
    <s v="Impreso"/>
    <m/>
    <m/>
    <m/>
    <s v="x"/>
    <m/>
    <m/>
    <m/>
    <m/>
    <x v="101"/>
    <s v="Universidad Nacional de Colombia"/>
    <m/>
  </r>
  <r>
    <n v="48"/>
    <n v="2006"/>
    <s v="Vasco, Eloisa del Socorro, y  Echavarria, Carlos Valerio "/>
    <s v="Universidad de Manizales-CINDE"/>
    <s v="Eje cafetero"/>
    <s v="Artículo"/>
    <s v="Justificaciones morales de lo bueno y lo malo en un grupo de niñas y niños provenientes de contextos violentos y no violentos de una ciudad de la Zona Andina de Colombia. Acta Colombiana De Psicologóa. vol:9 fasc: 1 págs: 51 - 62. Recuperado de: http://www.scielo.org.co/pdf/acp/v9n1/v9n1a05"/>
    <s v="Impreso"/>
    <m/>
    <s v="x"/>
    <m/>
    <m/>
    <m/>
    <m/>
    <m/>
    <m/>
    <x v="102"/>
    <s v="CINDE"/>
    <m/>
  </r>
  <r>
    <n v="48"/>
    <n v="2006"/>
    <s v="Vasco, Eloisa del Socorro, y  Echavarria, Carlos Valerio "/>
    <s v="Universidad de Manizales-CINDE"/>
    <s v="Eje cafetero"/>
    <s v="Artículo"/>
    <s v="Justificaciones morales de lo bueno y lo malo en un grupo de niñas y niños provenientes de contextos violentos y no violentos de una ciudad de la Zona Andina de Colombia. Acta Colombiana De Psicologóa. vol:9 fasc: 1 págs: 51 - 62. Recuperado de: http://www.scielo.org.co/pdf/acp/v9n1/v9n1a05"/>
    <s v="Impreso"/>
    <m/>
    <s v="x"/>
    <m/>
    <m/>
    <m/>
    <m/>
    <m/>
    <m/>
    <x v="103"/>
    <s v="CINDE"/>
    <m/>
  </r>
  <r>
    <n v="49"/>
    <n v="2006"/>
    <s v="Rojas, Sandra Lucia "/>
    <s v="Universidad Pedagógica Nacional"/>
    <s v="Centro"/>
    <s v="Artículo"/>
    <s v="Aprendizaje de la lengua escrita en la escuela. Afectaciones conceptuales y afectivas. Revista Nodos y Nudos"/>
    <s v="Impreso"/>
    <m/>
    <m/>
    <m/>
    <s v="x"/>
    <m/>
    <m/>
    <m/>
    <m/>
    <x v="104"/>
    <s v="Universidad Pedagógica Nacional"/>
    <m/>
  </r>
  <r>
    <n v="50"/>
    <n v="2006"/>
    <s v="Ballesteros de Valderrama, Blanca Patricia; Novoa Gómez, Mónica; Muñoz, Liliana; Suárez, Fernando; Zarante, Ignacio."/>
    <s v="Universidad Javeriana"/>
    <s v="Centro"/>
    <s v="Artículo"/>
    <s v="Calidad de vida en familias con niños menores de dos años afectados por malformaciones congénitas: Perspectiva del cuidador principal.Revista Universitas phsicolochyca. Vol 5 457-486. Recuperado de: http://revistas.javeriana.edu.co/index.php/revPsycho/article/view/453/310"/>
    <s v="Digital"/>
    <m/>
    <m/>
    <m/>
    <s v="x"/>
    <m/>
    <m/>
    <m/>
    <m/>
    <x v="105"/>
    <s v="Universidad Javeriana"/>
    <m/>
  </r>
  <r>
    <n v="50"/>
    <n v="2006"/>
    <s v="Ballesteros de Valderrama, Blanca Patricia; Novoa Gómez, Mónica; Muñoz, Liliana; Suárez, Fernando; Zarante, Ignacio."/>
    <s v="Universidad Javeriana"/>
    <s v="Centro"/>
    <s v="Artículo"/>
    <s v="Calidad de vida en familias con niños menores de dos años afectados por malformaciones congénitas: Perspectiva del cuidador principal.Revista Universitas phsicolochyca. Vol 5 457-486. Recuperado de: http://revistas.javeriana.edu.co/index.php/revPsycho/article/view/453/310"/>
    <s v="Digital"/>
    <m/>
    <m/>
    <m/>
    <s v="x"/>
    <m/>
    <m/>
    <m/>
    <m/>
    <x v="106"/>
    <s v="Universidad Javeriana"/>
    <m/>
  </r>
  <r>
    <n v="50"/>
    <n v="2006"/>
    <s v="Ballesteros de Valderrama, Blanca Patricia; Novoa Gómez, Mónica; Muñoz, Liliana; Suárez, Fernando; Zarante, Ignacio."/>
    <s v="Universidad Javeriana"/>
    <s v="Centro"/>
    <s v="Artículo"/>
    <s v="Calidad de vida en familias con niños menores de dos años afectados por malformaciones congénitas: Perspectiva del cuidador principal.Revista Universitas phsicolochyca. Vol 5 457-486. Recuperado de: http://revistas.javeriana.edu.co/index.php/revPsycho/article/view/453/310"/>
    <s v="Digital"/>
    <m/>
    <m/>
    <m/>
    <s v="x"/>
    <m/>
    <m/>
    <m/>
    <m/>
    <x v="107"/>
    <s v="Universidad Javeriana"/>
    <m/>
  </r>
  <r>
    <n v="50"/>
    <n v="2006"/>
    <s v="Ballesteros de Valderrama, Blanca Patricia; Novoa Gómez, Mónica; Muñoz, Liliana; Suárez, Fernando; Zarante, Ignacio."/>
    <s v="Universidad Javeriana"/>
    <s v="Centro"/>
    <s v="Artículo"/>
    <s v="Calidad de vida en familias con niños menores de dos años afectados por malformaciones congénitas: Perspectiva del cuidador principal.Revista Universitas phsicolochyca. Vol 5 457-486. Recuperado de: http://revistas.javeriana.edu.co/index.php/revPsycho/article/view/453/310"/>
    <s v="Digital"/>
    <m/>
    <m/>
    <m/>
    <s v="x"/>
    <m/>
    <m/>
    <m/>
    <m/>
    <x v="108"/>
    <s v="Universidad Javeriana"/>
    <m/>
  </r>
  <r>
    <n v="50"/>
    <n v="2006"/>
    <s v="Ballesteros de Valderrama, Blanca Patricia; Novoa Gómez, Mónica; Muñoz, Liliana; Suárez, Fernando; Zarante, Ignacio."/>
    <s v="Universidad Javeriana"/>
    <s v="Centro"/>
    <s v="Artículo"/>
    <s v="Calidad de vida en familias con niños menores de dos años afectados por malformaciones congénitas: Perspectiva del cuidador principal.Revista Universitas phsicolochyca. Vol 5 457-486. Recuperado de: http://revistas.javeriana.edu.co/index.php/revPsycho/article/view/453/310"/>
    <s v="Digital"/>
    <m/>
    <m/>
    <m/>
    <s v="x"/>
    <m/>
    <m/>
    <m/>
    <m/>
    <x v="109"/>
    <s v="Universidad Javeriana"/>
    <m/>
  </r>
  <r>
    <n v="51"/>
    <n v="2006"/>
    <s v="Ascencio Garzon, Gloria Esperanza "/>
    <s v="Universidad Pedagogica y Tecnologica de Colombia."/>
    <s v="Centro"/>
    <s v="Artículo"/>
    <s v="El juego: estrategia para el manejo del conflicto en el aula. Colombia, en Revista Cuadernos de Psicopedagogia, Vol. 3, p. 111-119"/>
    <s v="Digital"/>
    <m/>
    <m/>
    <m/>
    <s v="x"/>
    <m/>
    <m/>
    <m/>
    <m/>
    <x v="110"/>
    <s v="Universidad Pedagogica y Tecnologica de Colombia"/>
    <m/>
  </r>
  <r>
    <n v="52"/>
    <n v="2006"/>
    <s v="Ortiz M., Esteban "/>
    <s v="No especificado "/>
    <s v="No especificado"/>
    <s v="Artículo"/>
    <s v="Aportes para una relacion entre el desarrollo milenario de la escritura y el niño que aprende a escribir. Revista Educacion y Ciencia. 1 (9) 89-98. Recuperado de: http://revistas.uptc.edu.co/revistas/index.php/educacion_y_ciencia/article/view/704/703"/>
    <s v="Digital"/>
    <m/>
    <m/>
    <m/>
    <m/>
    <m/>
    <m/>
    <m/>
    <m/>
    <x v="111"/>
    <s v="No identificado"/>
    <m/>
  </r>
  <r>
    <n v="53"/>
    <n v="2006"/>
    <s v="Salazar, Myriam; Botero Gómez, Patricia "/>
    <s v="Universidad de Manizales-CINDE"/>
    <s v="Eje cafetero"/>
    <s v="Libro"/>
    <s v="Narrativas y prácticas de crianza: hacia la construcción de relaciones vinculantes, lo público y la democracia frente a la violencia intrafamiliar en ocho observatorios de infancia y familia de Caldas. Colombia.  Investigación Social: Comprensión Y Acción Local En Los Oif De Caldas. págs:35 - 125, Ed. Artes Gráficas Tizan Ltda"/>
    <s v="Impreso"/>
    <m/>
    <s v="x"/>
    <m/>
    <m/>
    <m/>
    <m/>
    <m/>
    <m/>
    <x v="112"/>
    <s v="Universidad de Manizales"/>
    <m/>
  </r>
  <r>
    <n v="53"/>
    <n v="2006"/>
    <s v="Salazar, Myriam; Botero Gómez, Patricia "/>
    <s v="Universidad de Manizales-CINDE"/>
    <s v="Eje cafetero"/>
    <s v="Libro"/>
    <s v="Narrativas y prácticas de crianza: hacia la construcción de relaciones vinculantes, lo público y la democracia frente a la violencia intrafamiliar en ocho observatorios de infancia y familia de Caldas. Colombia.  Investigación Social: Comprensión Y Acción Local En Los Oif De Caldas. págs:35 - 125, Ed. Artes Gráficas Tizan Ltda"/>
    <s v="Impreso"/>
    <m/>
    <s v="x"/>
    <m/>
    <m/>
    <m/>
    <m/>
    <m/>
    <m/>
    <x v="71"/>
    <s v="Universidad de Manizales"/>
    <m/>
  </r>
  <r>
    <n v="54"/>
    <n v="2007"/>
    <s v="Buitrago León, Luz Helena; Gutiérrez, Juana Catalina; Platín Segura, Valentina "/>
    <s v="Universidad el Bosque"/>
    <s v="Centro"/>
    <s v="Artículo"/>
    <s v="Diseño y pilotaje de la prueba de aptitud musical en niños y niñas de tres a siete años de edad. En: Cuadernos Hispanoamericanos de Psicología; Vol 7, N° 1, 2007, pág. 9-24. http://www.uelbosque.edu.co/sites/default/files/publicaciones/revistas/cuadernos_hispanoamericanos_psicologia/volumen7_numero1/articulo_1.pdf"/>
    <s v="Digital "/>
    <m/>
    <m/>
    <m/>
    <s v="x"/>
    <m/>
    <m/>
    <m/>
    <m/>
    <x v="113"/>
    <s v="Universidad El Bosque"/>
    <m/>
  </r>
  <r>
    <n v="54"/>
    <n v="2007"/>
    <s v="Buitrago León, Luz Helena; Gutiérrez, Juana Catalina; Platín Segura, Valentina "/>
    <s v="Universidad el Bosque"/>
    <s v="Centro"/>
    <s v="Artículo"/>
    <s v="Diseño y pilotaje de la prueba de aptitud musical en niños y niñas de tres a siete años de edad. En: Cuadernos Hispanoamericanos de Psicología; Vol 7, N° 1, 2007, pág. 9-24. http://www.uelbosque.edu.co/sites/default/files/publicaciones/revistas/cuadernos_hispanoamericanos_psicologia/volumen7_numero1/articulo_1.pdf"/>
    <s v="Digital "/>
    <m/>
    <m/>
    <m/>
    <s v="x"/>
    <m/>
    <m/>
    <m/>
    <m/>
    <x v="114"/>
    <s v="Universidad El Bosque"/>
    <m/>
  </r>
  <r>
    <n v="54"/>
    <n v="2007"/>
    <s v="Buitrago León, Luz Helena; Gutiérrez, Juana Catalina; Platín Segura, Valentina "/>
    <s v="Universidad el Bosque"/>
    <s v="Centro"/>
    <s v="Artículo"/>
    <s v="Diseño y pilotaje de la prueba de aptitud musical en niños y niñas de tres a siete años de edad. En: Cuadernos Hispanoamericanos de Psicología; Vol 7, N° 1, 2007, pág. 9-24. http://www.uelbosque.edu.co/sites/default/files/publicaciones/revistas/cuadernos_hispanoamericanos_psicologia/volumen7_numero1/articulo_1.pdf"/>
    <s v="Digital "/>
    <m/>
    <m/>
    <m/>
    <s v="x"/>
    <m/>
    <m/>
    <m/>
    <m/>
    <x v="115"/>
    <s v="Universidad El Bosque"/>
    <m/>
  </r>
  <r>
    <n v="55"/>
    <n v="2007"/>
    <s v="Mayorga Tobar, María Ximena; Palacios Pinzón, Andrea Catherine "/>
    <s v="Universidad el Bosque"/>
    <s v="Centro"/>
    <s v="Artículo"/>
    <s v="Factores de distorsión testimonial en niños preescolares. En: Cuadernos Hispanoamericanos de Psicología; Vol 7, N° 1, 2007, pág. 25-40. http://www.uelbosque.edu.co/sites/default/files/publicaciones/revistas/cuadernos_hispanoamericanos_psicologia/volumen7_numero1/articulo_2.pdf"/>
    <s v="Digital "/>
    <m/>
    <m/>
    <m/>
    <s v="x"/>
    <m/>
    <m/>
    <m/>
    <m/>
    <x v="116"/>
    <s v="Universidad El Bosque"/>
    <m/>
  </r>
  <r>
    <n v="55"/>
    <n v="2007"/>
    <s v="Mayorga Tobar, María Ximena; Palacios Pinzón, Andrea Catherine "/>
    <s v="Universidad el Bosque"/>
    <s v="Centro"/>
    <s v="Artículo"/>
    <s v="Factores de distorsión testimonial en niños preescolares. En: Cuadernos Hispanoamericanos de Psicología; Vol 7, N° 1, 2007, pág. 25-40. http://www.uelbosque.edu.co/sites/default/files/publicaciones/revistas/cuadernos_hispanoamericanos_psicologia/volumen7_numero1/articulo_2.pdf"/>
    <s v="Digital "/>
    <m/>
    <m/>
    <m/>
    <s v="x"/>
    <m/>
    <m/>
    <m/>
    <m/>
    <x v="117"/>
    <s v="Universidad El Bosque"/>
    <m/>
  </r>
  <r>
    <n v="56"/>
    <n v="2007"/>
    <s v="Rendón Arango, María Isabel"/>
    <s v="Universidad Nacional de Colombia"/>
    <s v="Centro"/>
    <s v="Artículo"/>
    <s v="Regulación emocional y competencia social en la infancia. En: Diversitas: Perspectivas en Psicología; Vol 3, N°2, 2007, pág.349-363. http://revistas.usta.edu.co/index.php/diversitas/article/view/278/471"/>
    <s v="Digital "/>
    <m/>
    <m/>
    <m/>
    <s v="x"/>
    <m/>
    <m/>
    <m/>
    <m/>
    <x v="118"/>
    <s v="Universidad Nacional de Colombia"/>
    <m/>
  </r>
  <r>
    <n v="57"/>
    <n v="2007"/>
    <s v="Bernal Romero, Teresita de Lourdes; Figueroa Ángel, Melba Ximena; Riaño Triviño, Adriana; Garzón Salazar, Marcela; Prieto Clavijo, Nury Alexandra; Triana Rojas, Sandra Milena"/>
    <s v="Universidad Santo Tomás "/>
    <s v="Centro"/>
    <s v="Artículo"/>
    <s v="Marcos de referencia de los maestros fortalecedores del pensamiento matemático en niños. En: Diversitas: Perspectivas en Psicología; Vol 3, N°1, 2007, pág.67-80. http://revistas.usta.edu.co/index.php/diversitas/article/view/216/349"/>
    <s v="Digital "/>
    <m/>
    <m/>
    <m/>
    <s v="x"/>
    <m/>
    <m/>
    <m/>
    <m/>
    <x v="119"/>
    <s v="Universidad Santo Tomás"/>
    <m/>
  </r>
  <r>
    <n v="57"/>
    <n v="2007"/>
    <s v="Bernal Romero, Teresita de Lourdes; Figueroa Ángel, Melba Ximena; Riaño Triviño, Adriana; Garzón Salazar, Marcela; Prieto Clavijo, Nury Alexandra; Triana Rojas, Sandra Milena"/>
    <s v="Universidad Santo Tomás "/>
    <s v="Centro"/>
    <s v="Artículo"/>
    <s v="Marcos de referencia de los maestros fortalecedores del pensamiento matemático en niños. En: Diversitas: Perspectivas en Psicología; Vol 3, N°1, 2007, pág.67-80. http://revistas.usta.edu.co/index.php/diversitas/article/view/216/349"/>
    <s v="Digital "/>
    <m/>
    <m/>
    <m/>
    <s v="x"/>
    <m/>
    <m/>
    <m/>
    <m/>
    <x v="120"/>
    <s v="Universidad Santo Tomás"/>
    <m/>
  </r>
  <r>
    <n v="57"/>
    <n v="2007"/>
    <s v="Bernal Romero, Teresita de Lourdes; Figueroa Ángel, Melba Ximena; Riaño Triviño, Adriana; Garzón Salazar, Marcela; Prieto Clavijo, Nury Alexandra; Triana Rojas, Sandra Milena"/>
    <s v="Universidad Santo Tomás "/>
    <s v="Centro"/>
    <s v="Artículo"/>
    <s v="Marcos de referencia de los maestros fortalecedores del pensamiento matemático en niños. En: Diversitas: Perspectivas en Psicología; Vol 3, N°1, 2007, pág.67-80. http://revistas.usta.edu.co/index.php/diversitas/article/view/216/349"/>
    <s v="Digital "/>
    <m/>
    <m/>
    <m/>
    <s v="x"/>
    <m/>
    <m/>
    <m/>
    <m/>
    <x v="121"/>
    <s v="Universidad Santo Tomás"/>
    <m/>
  </r>
  <r>
    <n v="57"/>
    <n v="2007"/>
    <s v="Bernal Romero, Teresita de Lourdes; Figueroa Ángel, Melba Ximena; Riaño Triviño, Adriana; Garzón Salazar, Marcela; Prieto Clavijo, Nury Alexandra; Triana Rojas, Sandra Milena"/>
    <s v="Universidad Santo Tomás "/>
    <s v="Centro"/>
    <s v="Artículo"/>
    <s v="Marcos de referencia de los maestros fortalecedores del pensamiento matemático en niños. En: Diversitas: Perspectivas en Psicología; Vol 3, N°1, 2007, pág.67-80. http://revistas.usta.edu.co/index.php/diversitas/article/view/216/349"/>
    <s v="Digital "/>
    <m/>
    <m/>
    <m/>
    <s v="x"/>
    <m/>
    <m/>
    <m/>
    <m/>
    <x v="122"/>
    <s v="Universidad Santo Tomás"/>
    <m/>
  </r>
  <r>
    <n v="57"/>
    <n v="2007"/>
    <s v="Bernal Romero, Teresita de Lourdes; Figueroa Ángel, Melba Ximena; Riaño Triviño, Adriana; Garzón Salazar, Marcela; Prieto Clavijo, Nury Alexandra; Triana Rojas, Sandra Milena"/>
    <s v="Universidad Santo Tomás "/>
    <s v="Centro"/>
    <s v="Artículo"/>
    <s v="Marcos de referencia de los maestros fortalecedores del pensamiento matemático en niños. En: Diversitas: Perspectivas en Psicología; Vol 3, N°1, 2007, pág.67-80. http://revistas.usta.edu.co/index.php/diversitas/article/view/216/349"/>
    <s v="Digital "/>
    <m/>
    <m/>
    <m/>
    <s v="x"/>
    <m/>
    <m/>
    <m/>
    <m/>
    <x v="123"/>
    <s v="Universidad Santo Tomás"/>
    <m/>
  </r>
  <r>
    <n v="57"/>
    <n v="2007"/>
    <s v="Bernal Romero, Teresita de Lourdes; Figueroa Ángel, Melba Ximena; Riaño Triviño, Adriana; Garzón Salazar, Marcela; Prieto Clavijo, Nury Alexandra; Triana Rojas, Sandra Milena"/>
    <s v="Universidad Santo Tomás "/>
    <s v="Centro"/>
    <s v="Artículo"/>
    <s v="Marcos de referencia de los maestros fortalecedores del pensamiento matemático en niños. En: Diversitas: Perspectivas en Psicología; Vol 3, N°1, 2007, pág.67-80. http://revistas.usta.edu.co/index.php/diversitas/article/view/216/349"/>
    <s v="Digital "/>
    <m/>
    <m/>
    <m/>
    <s v="x"/>
    <m/>
    <m/>
    <m/>
    <m/>
    <x v="124"/>
    <s v="Universidad Santo Tomás"/>
    <m/>
  </r>
  <r>
    <n v="58"/>
    <n v="2007"/>
    <s v="Jaramillo Pérez, Jorge Mario; Cárdenas Maldonado, Tatiana; Forero Andrade, Camila;  Ramírez Díaz, Dinian"/>
    <s v="Universidad Santo Tomás "/>
    <s v="Centro"/>
    <s v="Artículo"/>
    <s v="Juicios expresados por niñas y niños de 9 a 11 años de edad sobre comportamientos y actitudes que conducen a la aceptación o al rechazo social en un grupo escolar. En: Diversitas: Perspectivas en Psicología; Vol 3, N°1, 2007, pág.81-107. http://revistas.usta.edu.co/index.php/diversitas/article/view/217/351"/>
    <s v="Digital "/>
    <m/>
    <m/>
    <m/>
    <s v="x"/>
    <m/>
    <m/>
    <m/>
    <m/>
    <x v="0"/>
    <s v="Universidad Santo Tomás"/>
    <m/>
  </r>
  <r>
    <n v="58"/>
    <n v="2007"/>
    <s v="Jaramillo Pérez, Jorge Mario; Cárdenas Maldonado, Tatiana; Forero Andrade, Camila;  Ramírez Díaz, Dinian"/>
    <s v="Universidad Santo Tomás "/>
    <s v="Centro"/>
    <s v="Artículo"/>
    <s v="Juicios expresados por niñas y niños de 9 a 11 años de edad sobre comportamientos y actitudes que conducen a la aceptación o al rechazo social en un grupo escolar. En: Diversitas: Perspectivas en Psicología; Vol 3, N°1, 2007, pág.81-107. http://revistas.usta.edu.co/index.php/diversitas/article/view/217/351"/>
    <s v="Digital "/>
    <m/>
    <m/>
    <m/>
    <s v="x"/>
    <m/>
    <m/>
    <m/>
    <m/>
    <x v="125"/>
    <s v="Universidad Santo Tomás"/>
    <m/>
  </r>
  <r>
    <n v="58"/>
    <n v="2007"/>
    <s v="Jaramillo Pérez, Jorge Mario; Cárdenas Maldonado, Tatiana; Forero Andrade, Camila;  Ramírez Díaz, Dinian"/>
    <s v="Universidad Santo Tomás "/>
    <s v="Centro"/>
    <s v="Artículo"/>
    <s v="Juicios expresados por niñas y niños de 9 a 11 años de edad sobre comportamientos y actitudes que conducen a la aceptación o al rechazo social en un grupo escolar. En: Diversitas: Perspectivas en Psicología; Vol 3, N°1, 2007, pág.81-107. http://revistas.usta.edu.co/index.php/diversitas/article/view/217/351"/>
    <s v="Digital "/>
    <m/>
    <m/>
    <m/>
    <s v="x"/>
    <m/>
    <m/>
    <m/>
    <m/>
    <x v="126"/>
    <s v="Universidad Santo Tomás"/>
    <m/>
  </r>
  <r>
    <n v="58"/>
    <n v="2007"/>
    <s v="Jaramillo Pérez, Jorge Mario; Cárdenas Maldonado, Tatiana; Forero Andrade, Camila;  Ramírez Díaz, Dinian"/>
    <s v="Universidad Santo Tomás "/>
    <s v="Centro"/>
    <s v="Artículo"/>
    <s v="Juicios expresados por niñas y niños de 9 a 11 años de edad sobre comportamientos y actitudes que conducen a la aceptación o al rechazo social en un grupo escolar. En: Diversitas: Perspectivas en Psicología; Vol 3, N°1, 2007, pág.81-107. http://revistas.usta.edu.co/index.php/diversitas/article/view/217/351"/>
    <s v="Digital "/>
    <m/>
    <m/>
    <m/>
    <s v="x"/>
    <m/>
    <m/>
    <m/>
    <m/>
    <x v="127"/>
    <s v="Universidad Santo Tomás"/>
    <m/>
  </r>
  <r>
    <n v="59"/>
    <n v="2007"/>
    <s v="Alfaro Zolá, Lizelia; Nieto Sánchez, Claudia; González Martínez, Farith."/>
    <s v="Universidad del Cartagena"/>
    <s v="Caribe"/>
    <s v="Artículo"/>
    <s v="Relación placa bacteriana y caries en un grupo de niños escolarizados entre 5 y 14 años de la población de la Boquilla - Cartagena en el año 20041. Duazary Vol 5. No 1 Enero-Junio 2008. Pág 119-126.  http://revistas.unimagdalena.edu.co/index.php/duazary/article/view/651/611"/>
    <s v="Digital"/>
    <m/>
    <m/>
    <s v="x"/>
    <m/>
    <m/>
    <m/>
    <m/>
    <m/>
    <x v="128"/>
    <s v="Universidad del Cartagena"/>
    <m/>
  </r>
  <r>
    <n v="59"/>
    <n v="2007"/>
    <s v="Alfaro Zolá, Lizelia; Nieto Sánchez, Claudia; González Martínez, Farith."/>
    <s v="Universidad del Cartagena"/>
    <s v="Caribe"/>
    <s v="Artículo"/>
    <s v="Relación placa bacteriana y caries en un grupo de niños escolarizados entre 5 y 14 años de la población de la Boquilla - Cartagena en el año 20041. Duazary Vol 5. No 1 Enero-Junio 2008. Pág 119-126.  http://revistas.unimagdalena.edu.co/index.php/duazary/article/view/651/611"/>
    <s v="Digital"/>
    <m/>
    <m/>
    <s v="x"/>
    <m/>
    <m/>
    <m/>
    <m/>
    <m/>
    <x v="129"/>
    <s v="Universidad del Cartagena"/>
    <m/>
  </r>
  <r>
    <n v="59"/>
    <n v="2007"/>
    <s v="Alfaro Zolá, Lizelia; Nieto Sánchez, Claudia; González Martínez, Farith."/>
    <s v="Universidad del Cartagena"/>
    <s v="Caribe"/>
    <s v="Artículo"/>
    <s v="Relación placa bacteriana y caries en un grupo de niños escolarizados entre 5 y 14 años de la población de la Boquilla - Cartagena en el año 20041. Duazary Vol 5. No 1 Enero-Junio 2008. Pág 119-126.  http://revistas.unimagdalena.edu.co/index.php/duazary/article/view/651/611"/>
    <s v="Digital"/>
    <m/>
    <m/>
    <s v="x"/>
    <m/>
    <m/>
    <m/>
    <m/>
    <m/>
    <x v="130"/>
    <s v="Universidad del Cartagena"/>
    <m/>
  </r>
  <r>
    <n v="60"/>
    <n v="2007"/>
    <s v="Rivas Perdomo, Edgar E."/>
    <s v="Universidad del Cartagena"/>
    <s v="Caribe"/>
    <s v="Artículo"/>
    <s v="Aspectos epidemiológicos de la inducción del trabajo de parto en la Clínica de Maternidad Rafael Calvo C. Cartagena, Colombia.  Duazary Vol 4. No 1 Enero-Junio 2007. Pág 38-44.   http://revistas.unimagdalena.edu.co/index.php/duazary/article/view/639/600"/>
    <s v="Digital"/>
    <m/>
    <m/>
    <s v="x"/>
    <m/>
    <m/>
    <m/>
    <m/>
    <m/>
    <x v="131"/>
    <s v="Universidad del Cartagena"/>
    <m/>
  </r>
  <r>
    <n v="61"/>
    <n v="2007"/>
    <s v="Aguilar Aguilar, Rafael Dario; Suárez, Gustavo Ramón"/>
    <s v="Universidad de Antioquia; No se especifica"/>
    <s v="Antioquia-Chocó"/>
    <s v="Artículo"/>
    <s v="La solución mental y la solución motriz en escolares de ambos sexos de 4°, 5° y 6° y sus implicaciones en la enseñanza de los juegos colectivos. Educación Física y Deporte. Vol 27. No 1, 2008. Pág 73-85. http://aprendeenlinea.udea.edu.co/revistas/index.php/educacionfisicaydeporte/article/view/228/158"/>
    <s v="Digital"/>
    <s v="x"/>
    <m/>
    <m/>
    <m/>
    <m/>
    <m/>
    <m/>
    <m/>
    <x v="132"/>
    <s v="Universidad de Antioquia"/>
    <m/>
  </r>
  <r>
    <n v="61"/>
    <n v="2007"/>
    <s v="Aguilar Aguilar, Rafael Dario; Suárez, Gustavo Ramón"/>
    <s v="Universidad de Antioquia; No se especifica"/>
    <s v="Antioquia-Chocó"/>
    <s v="Artículo"/>
    <s v="La solución mental y la solución motriz en escolares de ambos sexos de 4°, 5° y 6° y sus implicaciones en la enseñanza de los juegos colectivos. Educación Física y Deporte. Vol 27. No 1, 2008. Pág 73-85. http://aprendeenlinea.udea.edu.co/revistas/index.php/educacionfisicaydeporte/article/view/228/158"/>
    <s v="Digital"/>
    <s v="x"/>
    <m/>
    <m/>
    <m/>
    <m/>
    <m/>
    <m/>
    <m/>
    <x v="133"/>
    <s v="Universidad de Antioquia"/>
    <m/>
  </r>
  <r>
    <n v="62"/>
    <n v="2007"/>
    <s v="Molina Andrade, Adela"/>
    <s v="Universidad Distrital Francisco Jose de Caldas"/>
    <s v="Centro"/>
    <s v="Artículo"/>
    <s v="Relaciones entre contexto cultural y explicaciones infantiles de las adaptaciones vegetales.  En revista: Nodos y Nudos, vol 3, N° 23, 2007, pág. 76-87. Disponible en: http://revistas.pedagogica.edu.co/index.php/NYN/article/view/1323/1302"/>
    <s v="Digital"/>
    <m/>
    <m/>
    <m/>
    <s v="x"/>
    <m/>
    <m/>
    <m/>
    <m/>
    <x v="134"/>
    <s v="Universidad Distrital Francisco José de Caldas"/>
    <m/>
  </r>
  <r>
    <n v="63"/>
    <n v="2007"/>
    <s v="Henao López, Gloria Cecilia; Ramírez Palacio, Carlota; Ramírez Nieto, Luz Ángela"/>
    <s v="Universidad de San Buenaventura (Medellín)"/>
    <s v="Antioquia-Chocó"/>
    <s v="Artículo"/>
    <s v=" Las prácticas educativas familiares como facilitadoras del proceso de desarrollo en el niño y niña. Revista El Ágora USB, pág. 233-240;(7),(2) http://web.usbmed.edu.co/usbmed/elagora/htm/v7nro2/agora.htm"/>
    <s v="Digital"/>
    <s v="x"/>
    <m/>
    <m/>
    <m/>
    <m/>
    <m/>
    <m/>
    <m/>
    <x v="135"/>
    <s v="Universidad de San Buenaventura"/>
    <m/>
  </r>
  <r>
    <n v="63"/>
    <n v="2007"/>
    <s v="Henao López, Gloria Cecilia; Ramírez Palacio, Carlota; Ramírez Nieto, Luz Ángela"/>
    <s v="Universidad de San Buenaventura (Medellín)"/>
    <s v="Antioquia-Chocó"/>
    <s v="Artículo"/>
    <s v=" Las prácticas educativas familiares como facilitadoras del proceso de desarrollo en el niño y niña. Revista El Ágora USB, pág. 233-240;(7),(2) http://web.usbmed.edu.co/usbmed/elagora/htm/v7nro2/agora.htm"/>
    <s v="Digital"/>
    <s v="x"/>
    <m/>
    <m/>
    <m/>
    <m/>
    <m/>
    <m/>
    <m/>
    <x v="136"/>
    <s v="Universidad de San Buenaventura"/>
    <m/>
  </r>
  <r>
    <n v="63"/>
    <n v="2007"/>
    <s v="Henao López, Gloria Cecilia; Ramírez Palacio, Carlota; Ramírez Nieto, Luz Ángela"/>
    <s v="Universidad de San Buenaventura (Medellín)"/>
    <s v="Antioquia-Chocó"/>
    <s v="Artículo"/>
    <s v=" Las prácticas educativas familiares como facilitadoras del proceso de desarrollo en el niño y niña. Revista El Ágora USB, pág. 233-240;(7),(2) http://web.usbmed.edu.co/usbmed/elagora/htm/v7nro2/agora.htm"/>
    <s v="Digital"/>
    <s v="x"/>
    <m/>
    <m/>
    <m/>
    <m/>
    <m/>
    <m/>
    <m/>
    <x v="137"/>
    <s v="Universidad de San Buenaventura"/>
    <m/>
  </r>
  <r>
    <n v="64"/>
    <n v="2007"/>
    <s v="Ramírez Nieto, Luz Ángela, Henao López, Gloria Cecilia "/>
    <s v="Universidad de San Buenaventura (Medellín)-Universidad de Manizales"/>
    <s v="Antioquia-Chocó; Eje cafetero"/>
    <s v="Artículo"/>
    <s v="Descripción de rendimiento en aspectos cognitivos, conativos y emocionales de un grupo de niños con baja estimulación ambiental. Revista El Ágora USB, pág. 233-240;(7),(2) http://web.usbmed.edu.co/usbmed/elagora/htm/v7nro2/agora.htm"/>
    <s v="Digital"/>
    <s v="x"/>
    <s v="x"/>
    <m/>
    <m/>
    <m/>
    <m/>
    <m/>
    <m/>
    <x v="137"/>
    <s v="Universidad de San Buenaventura"/>
    <m/>
  </r>
  <r>
    <n v="64"/>
    <n v="2007"/>
    <s v="Ramírez Nieto, Luz Ángela, Henao López, Gloria Cecilia "/>
    <s v="Universidad de San Buenaventura (Medellín)-Universidad de Manizales"/>
    <s v="Antioquia-Chocó; Eje cafetero"/>
    <s v="Artículo"/>
    <s v="Descripción de rendimiento en aspectos cognitivos, conativos y emocionales de un grupo de niños con baja estimulación ambiental. Revista El Ágora USB, pág. 233-240;(7),(2) http://web.usbmed.edu.co/usbmed/elagora/htm/v7nro2/agora.htm"/>
    <s v="Digital"/>
    <s v="x"/>
    <s v="x"/>
    <m/>
    <m/>
    <m/>
    <m/>
    <m/>
    <m/>
    <x v="135"/>
    <s v="Universidad de San Buenaventura"/>
    <m/>
  </r>
  <r>
    <n v="65"/>
    <n v="2007"/>
    <s v="Rengifo, Alba; Angel, Ana; Benavides, Paula; Gonzalez, Diana; Rodas, Juliana; Silva, Natalia; Urrea, Bruno; González, Margarita; Castro, Rose; Ruiz, Juan"/>
    <s v="No especificado "/>
    <s v="No especificado "/>
    <s v="Artículo"/>
    <s v="Evaluación del cumplimiento de la guia de atención en desnutrición indicada por el ministerio de protección social en niños de 0 a 10 años en un centro de atención ambulatoria en santiago de cali - Colombia. Revista Entramado, pág. 108-114;(3),(2) http://www.unilibrecali.edu.co/ediciones-a-partir-del-a%C3%B1o-2005/48-revista-entramado/entramado-volumenes/334-vol-3-no-2-julio-diciembre-2007.html"/>
    <s v="Digital"/>
    <m/>
    <m/>
    <m/>
    <m/>
    <m/>
    <m/>
    <m/>
    <m/>
    <x v="138"/>
    <s v="No identificado"/>
    <m/>
  </r>
  <r>
    <n v="65"/>
    <n v="2007"/>
    <s v="Rengifo, Alba; Angel, Ana; Benavides, Paula; Gonzalez, Diana; Rodas, Juliana; Silva, Natalia; Urrea, Bruno; González, Margarita; Castro, Rose; Ruiz, Juan"/>
    <s v="No especificado "/>
    <s v="No especificado "/>
    <s v="Artículo"/>
    <s v="Evaluación del cumplimiento de la guia de atención en desnutrición indicada por el ministerio de protección social en niños de 0 a 10 años en un centro de atención ambulatoria en santiago de cali - Colombia. Revista Entramado, pág. 108-114;(3),(2) http://www.unilibrecali.edu.co/ediciones-a-partir-del-a%C3%B1o-2005/48-revista-entramado/entramado-volumenes/334-vol-3-no-2-julio-diciembre-2007.html"/>
    <s v="Digital"/>
    <m/>
    <m/>
    <m/>
    <m/>
    <m/>
    <m/>
    <m/>
    <m/>
    <x v="139"/>
    <s v="No identificado"/>
    <m/>
  </r>
  <r>
    <n v="65"/>
    <n v="2007"/>
    <s v="Rengifo, Alba; Angel, Ana; Benavides, Paula; Gonzalez, Diana; Rodas, Juliana; Silva, Natalia; Urrea, Bruno; González, Margarita; Castro, Rose; Ruiz, Juan"/>
    <s v="No especificado "/>
    <s v="No especificado "/>
    <s v="Artículo"/>
    <s v="Evaluación del cumplimiento de la guia de atención en desnutrición indicada por el ministerio de protección social en niños de 0 a 10 años en un centro de atención ambulatoria en santiago de cali - Colombia. Revista Entramado, pág. 108-114;(3),(2) http://www.unilibrecali.edu.co/ediciones-a-partir-del-a%C3%B1o-2005/48-revista-entramado/entramado-volumenes/334-vol-3-no-2-julio-diciembre-2007.html"/>
    <s v="Digital"/>
    <m/>
    <m/>
    <m/>
    <m/>
    <m/>
    <m/>
    <m/>
    <m/>
    <x v="140"/>
    <s v="No identificado"/>
    <m/>
  </r>
  <r>
    <n v="65"/>
    <n v="2007"/>
    <s v="Rengifo, Alba; Angel, Ana; Benavides, Paula; Gonzalez, Diana; Rodas, Juliana; Silva, Natalia; Urrea, Bruno; González, Margarita; Castro, Rose; Ruiz, Juan"/>
    <s v="No especificado "/>
    <s v="No especificado "/>
    <s v="Artículo"/>
    <s v="Evaluación del cumplimiento de la guia de atención en desnutrición indicada por el ministerio de protección social en niños de 0 a 10 años en un centro de atención ambulatoria en santiago de cali - Colombia. Revista Entramado, pág. 108-114;(3),(2) http://www.unilibrecali.edu.co/ediciones-a-partir-del-a%C3%B1o-2005/48-revista-entramado/entramado-volumenes/334-vol-3-no-2-julio-diciembre-2007.html"/>
    <s v="Digital"/>
    <m/>
    <m/>
    <m/>
    <m/>
    <m/>
    <m/>
    <m/>
    <m/>
    <x v="141"/>
    <s v="No identificado"/>
    <m/>
  </r>
  <r>
    <n v="65"/>
    <n v="2007"/>
    <s v="Rengifo, Alba; Angel, Ana; Benavides, Paula; Gonzalez, Diana; Rodas, Juliana; Silva, Natalia; Urrea, Bruno; González, Margarita; Castro, Rose; Ruiz, Juan"/>
    <s v="No especificado "/>
    <s v="No especificado "/>
    <s v="Artículo"/>
    <s v="Evaluación del cumplimiento de la guia de atención en desnutrición indicada por el ministerio de protección social en niños de 0 a 10 años en un centro de atención ambulatoria en santiago de cali - Colombia. Revista Entramado, pág. 108-114;(3),(2) http://www.unilibrecali.edu.co/ediciones-a-partir-del-a%C3%B1o-2005/48-revista-entramado/entramado-volumenes/334-vol-3-no-2-julio-diciembre-2007.html"/>
    <s v="Digital"/>
    <m/>
    <m/>
    <m/>
    <m/>
    <m/>
    <m/>
    <m/>
    <m/>
    <x v="142"/>
    <s v="No identificado"/>
    <m/>
  </r>
  <r>
    <n v="65"/>
    <n v="2007"/>
    <s v="Rengifo, Alba; Angel, Ana; Benavides, Paula; Gonzalez, Diana; Rodas, Juliana; Silva, Natalia; Urrea, Bruno; González, Margarita; Castro, Rose; Ruiz, Juan"/>
    <s v="No especificado "/>
    <s v="No especificado "/>
    <s v="Artículo"/>
    <s v="Evaluación del cumplimiento de la guia de atención en desnutrición indicada por el ministerio de protección social en niños de 0 a 10 años en un centro de atención ambulatoria en santiago de cali - Colombia. Revista Entramado, pág. 108-114;(3),(2) http://www.unilibrecali.edu.co/ediciones-a-partir-del-a%C3%B1o-2005/48-revista-entramado/entramado-volumenes/334-vol-3-no-2-julio-diciembre-2007.html"/>
    <s v="Digital"/>
    <m/>
    <m/>
    <m/>
    <m/>
    <m/>
    <m/>
    <m/>
    <m/>
    <x v="143"/>
    <s v="No identificado"/>
    <m/>
  </r>
  <r>
    <n v="65"/>
    <n v="2007"/>
    <s v="Rengifo, Alba; Angel, Ana; Benavides, Paula; Gonzalez, Diana; Rodas, Juliana; Silva, Natalia; Urrea, Bruno; González, Margarita; Castro, Rose; Ruiz, Juan"/>
    <s v="No especificado "/>
    <s v="No especificado "/>
    <s v="Artículo"/>
    <s v="Evaluación del cumplimiento de la guia de atención en desnutrición indicada por el ministerio de protección social en niños de 0 a 10 años en un centro de atención ambulatoria en santiago de cali - Colombia. Revista Entramado, pág. 108-114;(3),(2) http://www.unilibrecali.edu.co/ediciones-a-partir-del-a%C3%B1o-2005/48-revista-entramado/entramado-volumenes/334-vol-3-no-2-julio-diciembre-2007.html"/>
    <s v="Digital"/>
    <m/>
    <m/>
    <m/>
    <m/>
    <m/>
    <m/>
    <m/>
    <m/>
    <x v="144"/>
    <s v="No identificado"/>
    <m/>
  </r>
  <r>
    <n v="65"/>
    <n v="2007"/>
    <s v="Rengifo, Alba; Angel, Ana; Benavides, Paula; Gonzalez, Diana; Rodas, Juliana; Silva, Natalia; Urrea, Bruno; González, Margarita; Castro, Rose; Ruiz, Juan"/>
    <s v="No especificado "/>
    <s v="No especificado "/>
    <s v="Artículo"/>
    <s v="Evaluación del cumplimiento de la guia de atención en desnutrición indicada por el ministerio de protección social en niños de 0 a 10 años en un centro de atención ambulatoria en santiago de cali - Colombia. Revista Entramado, pág. 108-114;(3),(2) http://www.unilibrecali.edu.co/ediciones-a-partir-del-a%C3%B1o-2005/48-revista-entramado/entramado-volumenes/334-vol-3-no-2-julio-diciembre-2007.html"/>
    <s v="Digital"/>
    <m/>
    <m/>
    <m/>
    <m/>
    <m/>
    <m/>
    <m/>
    <m/>
    <x v="145"/>
    <s v="No identificado"/>
    <m/>
  </r>
  <r>
    <n v="65"/>
    <n v="2007"/>
    <s v="Rengifo, Alba; Angel, Ana; Benavides, Paula; Gonzalez, Diana; Rodas, Juliana; Silva, Natalia; Urrea, Bruno; González, Margarita; Castro, Rose; Ruiz, Juan"/>
    <s v="No especificado "/>
    <s v="No especificado "/>
    <s v="Artículo"/>
    <s v="Evaluación del cumplimiento de la guia de atención en desnutrición indicada por el ministerio de protección social en niños de 0 a 10 años en un centro de atención ambulatoria en santiago de cali - Colombia. Revista Entramado, pág. 108-114;(3),(2) http://www.unilibrecali.edu.co/ediciones-a-partir-del-a%C3%B1o-2005/48-revista-entramado/entramado-volumenes/334-vol-3-no-2-julio-diciembre-2007.html"/>
    <s v="Digital"/>
    <m/>
    <m/>
    <m/>
    <m/>
    <m/>
    <m/>
    <m/>
    <m/>
    <x v="146"/>
    <s v="No identificado"/>
    <m/>
  </r>
  <r>
    <n v="65"/>
    <n v="2007"/>
    <s v="Rengifo, Alba; Angel, Ana; Benavides, Paula; Gonzalez, Diana; Rodas, Juliana; Silva, Natalia; Urrea, Bruno; González, Margarita; Castro, Rose; Ruiz, Juan"/>
    <s v="No especificado "/>
    <s v="No especificado "/>
    <s v="Artículo"/>
    <s v="Evaluación del cumplimiento de la guia de atención en desnutrición indicada por el ministerio de protección social en niños de 0 a 10 años en un centro de atención ambulatoria en santiago de cali - Colombia. Revista Entramado, pág. 108-114;(3),(2) http://www.unilibrecali.edu.co/ediciones-a-partir-del-a%C3%B1o-2005/48-revista-entramado/entramado-volumenes/334-vol-3-no-2-julio-diciembre-2007.html"/>
    <s v="Digital"/>
    <m/>
    <m/>
    <m/>
    <m/>
    <m/>
    <m/>
    <m/>
    <m/>
    <x v="147"/>
    <s v="No identificado"/>
    <m/>
  </r>
  <r>
    <n v="66"/>
    <n v="2007"/>
    <s v="Daza, Néctar León, Canaval, Hoover"/>
    <s v="No especificado "/>
    <s v="No especificado "/>
    <s v="Artículo"/>
    <s v="La cadera luxable del recién nacido que sin tratamiento se estabiliza pronto, ¿Es patológica o no? Revista Entramado, (3),(1) http://www.unilibrecali.edu.co/ediciones-a-partir-del-a%C3%B1o-2005/48-revista-entramado/entramado-volumenes/335-vol-3-no-1-enero-junio-2007.html"/>
    <s v="Digital"/>
    <m/>
    <m/>
    <m/>
    <m/>
    <m/>
    <m/>
    <m/>
    <m/>
    <x v="148"/>
    <s v="No identificado"/>
    <m/>
  </r>
  <r>
    <n v="66"/>
    <n v="2007"/>
    <s v="Daza, Néctar León, Canaval, Hoover"/>
    <s v="No especificado "/>
    <s v="No especificado "/>
    <s v="Artículo"/>
    <s v="La cadera luxable del recién nacido que sin tratamiento se estabiliza pronto, ¿Es patológica o no? Revista Entramado, (3),(1) http://www.unilibrecali.edu.co/ediciones-a-partir-del-a%C3%B1o-2005/48-revista-entramado/entramado-volumenes/335-vol-3-no-1-enero-junio-2007.html"/>
    <s v="Digital"/>
    <m/>
    <m/>
    <m/>
    <m/>
    <m/>
    <m/>
    <m/>
    <m/>
    <x v="149"/>
    <s v="No identificado"/>
    <m/>
  </r>
  <r>
    <n v="67"/>
    <n v="2007"/>
    <s v="Cardona B., Federico; Echeverri L., Andrés; Forero, Juan F.; García R., Carlos A.; Gómez L., Claudia M.; Gómez O., Claudia P.; Mahecha G., Daniel D.; Martínez M., Edgar; Quintero C., Gladys E.; Castaño C., José Jaime, y González, Sandra P."/>
    <s v="Universidad de Manizales"/>
    <s v="Eje cafetero"/>
    <s v="Artículo"/>
    <s v="Epidemiología del trauma por quemaduras en la población atendida en un hospital infantil. Manizales 2004- 2005. En revista de la Facultad de Medicina, Vol 55, N°2, 2007, pág. 80-95. Disponible en: http://www.revistas.unal.edu.co/index.php/revfacmed/article/view/22036/22970"/>
    <s v="Digital"/>
    <m/>
    <s v="x"/>
    <m/>
    <m/>
    <m/>
    <m/>
    <m/>
    <m/>
    <x v="150"/>
    <s v="Universidad de Manizales"/>
    <m/>
  </r>
  <r>
    <n v="67"/>
    <n v="2007"/>
    <s v="Cardona B., Federico; Echeverri L., Andrés; Forero, Juan F.; García R., Carlos A.; Gómez L., Claudia M.; Gómez O., Claudia P.; Mahecha G., Daniel D.; Martínez M., Edgar; Quintero C., Gladys E.; Castaño C., José Jaime, y González, Sandra P."/>
    <s v="Universidad de Manizales"/>
    <s v="Eje cafetero"/>
    <s v="Artículo"/>
    <s v="Epidemiología del trauma por quemaduras en la población atendida en un hospital infantil. Manizales 2004- 2005. En revista de la Facultad de Medicina, Vol 55, N°2, 2007, pág. 80-95. Disponible en: http://www.revistas.unal.edu.co/index.php/revfacmed/article/view/22036/22970"/>
    <s v="Digital"/>
    <m/>
    <s v="x"/>
    <m/>
    <m/>
    <m/>
    <m/>
    <m/>
    <m/>
    <x v="151"/>
    <s v="Universidad de Manizales"/>
    <m/>
  </r>
  <r>
    <n v="67"/>
    <n v="2007"/>
    <s v="Cardona B., Federico; Echeverri L., Andrés; Forero, Juan F.; García R., Carlos A.; Gómez L., Claudia M.; Gómez O., Claudia P.; Mahecha G., Daniel D.; Martínez M., Edgar; Quintero C., Gladys E.; Castaño C., José Jaime, y González, Sandra P."/>
    <s v="Universidad de Manizales"/>
    <s v="Eje cafetero"/>
    <s v="Artículo"/>
    <s v="Epidemiología del trauma por quemaduras en la población atendida en un hospital infantil. Manizales 2004- 2005. En revista de la Facultad de Medicina, Vol 55, N°2, 2007, pág. 80-95. Disponible en: http://www.revistas.unal.edu.co/index.php/revfacmed/article/view/22036/22970"/>
    <s v="Digital"/>
    <m/>
    <s v="x"/>
    <m/>
    <m/>
    <m/>
    <m/>
    <m/>
    <m/>
    <x v="152"/>
    <s v="Universidad de Manizales"/>
    <m/>
  </r>
  <r>
    <n v="67"/>
    <n v="2007"/>
    <s v="Cardona B., Federico; Echeverri L., Andrés; Forero, Juan F.; García R., Carlos A.; Gómez L., Claudia M.; Gómez O., Claudia P.; Mahecha G., Daniel D.; Martínez M., Edgar; Quintero C., Gladys E.; Castaño C., José Jaime, y González, Sandra P."/>
    <s v="Universidad de Manizales"/>
    <s v="Eje cafetero"/>
    <s v="Artículo"/>
    <s v="Epidemiología del trauma por quemaduras en la población atendida en un hospital infantil. Manizales 2004- 2005. En revista de la Facultad de Medicina, Vol 55, N°2, 2007, pág. 80-95. Disponible en: http://www.revistas.unal.edu.co/index.php/revfacmed/article/view/22036/22970"/>
    <s v="Digital"/>
    <m/>
    <s v="x"/>
    <m/>
    <m/>
    <m/>
    <m/>
    <m/>
    <m/>
    <x v="153"/>
    <s v="Universidad de Manizales"/>
    <m/>
  </r>
  <r>
    <n v="67"/>
    <n v="2007"/>
    <s v="Cardona B., Federico; Echeverri L., Andrés; Forero, Juan F.; García R., Carlos A.; Gómez L., Claudia M.; Gómez O., Claudia P.; Mahecha G., Daniel D.; Martínez M., Edgar; Quintero C., Gladys E.; Castaño C., José Jaime, y González, Sandra P."/>
    <s v="Universidad de Manizales"/>
    <s v="Eje cafetero"/>
    <s v="Artículo"/>
    <s v="Epidemiología del trauma por quemaduras en la población atendida en un hospital infantil. Manizales 2004- 2005. En revista de la Facultad de Medicina, Vol 55, N°2, 2007, pág. 80-95. Disponible en: http://www.revistas.unal.edu.co/index.php/revfacmed/article/view/22036/22970"/>
    <s v="Digital"/>
    <m/>
    <s v="x"/>
    <m/>
    <m/>
    <m/>
    <m/>
    <m/>
    <m/>
    <x v="154"/>
    <s v="Universidad de Manizales"/>
    <m/>
  </r>
  <r>
    <n v="67"/>
    <n v="2007"/>
    <s v="Cardona B., Federico; Echeverri L., Andrés; Forero, Juan F.; García R., Carlos A.; Gómez L., Claudia M.; Gómez O., Claudia P.; Mahecha G., Daniel D.; Martínez M., Edgar; Quintero C., Gladys E.; Castaño C., José Jaime, y González, Sandra P."/>
    <s v="Universidad de Manizales"/>
    <s v="Eje cafetero"/>
    <s v="Artículo"/>
    <s v="Epidemiología del trauma por quemaduras en la población atendida en un hospital infantil. Manizales 2004- 2005. En revista de la Facultad de Medicina, Vol 55, N°2, 2007, pág. 80-95. Disponible en: http://www.revistas.unal.edu.co/index.php/revfacmed/article/view/22036/22970"/>
    <s v="Digital"/>
    <m/>
    <s v="x"/>
    <m/>
    <m/>
    <m/>
    <m/>
    <m/>
    <m/>
    <x v="155"/>
    <s v="Universidad de Manizales"/>
    <m/>
  </r>
  <r>
    <n v="67"/>
    <n v="2007"/>
    <s v="Cardona B., Federico; Echeverri L., Andrés; Forero, Juan F.; García R., Carlos A.; Gómez L., Claudia M.; Gómez O., Claudia P.; Mahecha G., Daniel D.; Martínez M., Edgar; Quintero C., Gladys E.; Castaño C., José Jaime, y González, Sandra P."/>
    <s v="Universidad de Manizales"/>
    <s v="Eje cafetero"/>
    <s v="Artículo"/>
    <s v="Epidemiología del trauma por quemaduras en la población atendida en un hospital infantil. Manizales 2004- 2005. En revista de la Facultad de Medicina, Vol 55, N°2, 2007, pág. 80-95. Disponible en: http://www.revistas.unal.edu.co/index.php/revfacmed/article/view/22036/22970"/>
    <s v="Digital"/>
    <m/>
    <s v="x"/>
    <m/>
    <m/>
    <m/>
    <m/>
    <m/>
    <m/>
    <x v="156"/>
    <s v="Universidad de Manizales"/>
    <m/>
  </r>
  <r>
    <n v="67"/>
    <n v="2007"/>
    <s v="Cardona B., Federico; Echeverri L., Andrés; Forero, Juan F.; García R., Carlos A.; Gómez L., Claudia M.; Gómez O., Claudia P.; Mahecha G., Daniel D.; Martínez M., Edgar; Quintero C., Gladys E.; Castaño C., José Jaime, y González, Sandra P."/>
    <s v="Universidad de Manizales"/>
    <s v="Eje cafetero"/>
    <s v="Artículo"/>
    <s v="Epidemiología del trauma por quemaduras en la población atendida en un hospital infantil. Manizales 2004- 2005. En revista de la Facultad de Medicina, Vol 55, N°2, 2007, pág. 80-95. Disponible en: http://www.revistas.unal.edu.co/index.php/revfacmed/article/view/22036/22970"/>
    <s v="Digital"/>
    <m/>
    <s v="x"/>
    <m/>
    <m/>
    <m/>
    <m/>
    <m/>
    <m/>
    <x v="157"/>
    <s v="Universidad de Manizales"/>
    <m/>
  </r>
  <r>
    <n v="67"/>
    <n v="2007"/>
    <s v="Cardona B., Federico; Echeverri L., Andrés; Forero, Juan F.; García R., Carlos A.; Gómez L., Claudia M.; Gómez O., Claudia P.; Mahecha G., Daniel D.; Martínez M., Edgar; Quintero C., Gladys E.; Castaño C., José Jaime, y González, Sandra P."/>
    <s v="Universidad de Manizales"/>
    <s v="Eje cafetero"/>
    <s v="Artículo"/>
    <s v="Epidemiología del trauma por quemaduras en la población atendida en un hospital infantil. Manizales 2004- 2005. En revista de la Facultad de Medicina, Vol 55, N°2, 2007, pág. 80-95. Disponible en: http://www.revistas.unal.edu.co/index.php/revfacmed/article/view/22036/22970"/>
    <s v="Digital"/>
    <m/>
    <s v="x"/>
    <m/>
    <m/>
    <m/>
    <m/>
    <m/>
    <m/>
    <x v="158"/>
    <s v="Universidad de Manizales"/>
    <m/>
  </r>
  <r>
    <n v="67"/>
    <n v="2007"/>
    <s v="Cardona B., Federico; Echeverri L., Andrés; Forero, Juan F.; García R., Carlos A.; Gómez L., Claudia M.; Gómez O., Claudia P.; Mahecha G., Daniel D.; Martínez M., Edgar; Quintero C., Gladys E.; Castaño C., José Jaime, y González, Sandra P."/>
    <s v="Universidad de Manizales"/>
    <s v="Eje cafetero"/>
    <s v="Artículo"/>
    <s v="Epidemiología del trauma por quemaduras en la población atendida en un hospital infantil. Manizales 2004- 2005. En revista de la Facultad de Medicina, Vol 55, N°2, 2007, pág. 80-95. Disponible en: http://www.revistas.unal.edu.co/index.php/revfacmed/article/view/22036/22970"/>
    <s v="Digital"/>
    <m/>
    <s v="x"/>
    <m/>
    <m/>
    <m/>
    <m/>
    <m/>
    <m/>
    <x v="159"/>
    <s v="Universidad de Manizales"/>
    <m/>
  </r>
  <r>
    <n v="67"/>
    <n v="2007"/>
    <s v="Cardona B., Federico; Echeverri L., Andrés; Forero, Juan F.; García R., Carlos A.; Gómez L., Claudia M.; Gómez O., Claudia P.; Mahecha G., Daniel D.; Martínez M., Edgar; Quintero C., Gladys E.; Castaño C., José Jaime, y González, Sandra P."/>
    <s v="Universidad de Manizales"/>
    <s v="Eje cafetero"/>
    <s v="Artículo"/>
    <s v="Epidemiología del trauma por quemaduras en la población atendida en un hospital infantil. Manizales 2004- 2005. En revista de la Facultad de Medicina, Vol 55, N°2, 2007, pág. 80-95. Disponible en: http://www.revistas.unal.edu.co/index.php/revfacmed/article/view/22036/22970"/>
    <s v="Digital"/>
    <m/>
    <s v="x"/>
    <m/>
    <m/>
    <m/>
    <m/>
    <m/>
    <m/>
    <x v="160"/>
    <s v="Universidad de Manizales"/>
    <m/>
  </r>
  <r>
    <n v="68"/>
    <n v="2007"/>
    <s v="Castro Jiménez, Miguel Ángel; Orozco Vargas, Luis Carlos; Rueda Arenas, Ernesto, y Suárez Mattos, Amaranto"/>
    <s v="Universidad Industrial de Santander; Universidad Industrial de Santander; Universidad Industrial de Santander; Instituto Nacional de Carcerología (Bogotá)"/>
    <s v="Nororiente "/>
    <s v="Artículo"/>
    <s v="Epidemiología de la leucemia linfoblástica aguda en pediatría: incidencia, mortalidad y asociaciones causales.  En: Salud UIS, Revista de la universidad Industrial de Santander. Salud, Vol 39, N°2, 2007, pág. 116-123. Disponible en: http://revistas.uis.edu.co/index.php/revistasaluduis/article/view/428/749"/>
    <s v="Digital"/>
    <m/>
    <m/>
    <m/>
    <m/>
    <s v="x"/>
    <m/>
    <m/>
    <m/>
    <x v="161"/>
    <s v="Instituto Nacional de Carcerología"/>
    <m/>
  </r>
  <r>
    <n v="68"/>
    <n v="2007"/>
    <s v="Castro Jiménez, Miguel Ángel; Orozco Vargas, Luis Carlos; Rueda Arenas, Ernesto, y Suárez Mattos, Amaranto"/>
    <s v="Universidad Industrial de Santander; Universidad Industrial de Santander; Universidad Industrial de Santander; Instituto Nacional de Carcerología (Bogotá)"/>
    <s v="Nororiente "/>
    <s v="Artículo"/>
    <s v="Epidemiología de la leucemia linfoblástica aguda en pediatría: incidencia, mortalidad y asociaciones causales.  En: Salud UIS, Revista de la universidad Industrial de Santander. Salud, Vol 39, N°2, 2007, pág. 116-123. Disponible en: http://revistas.uis.edu.co/index.php/revistasaluduis/article/view/428/749"/>
    <s v="Digital"/>
    <m/>
    <m/>
    <m/>
    <m/>
    <s v="x"/>
    <m/>
    <m/>
    <m/>
    <x v="162"/>
    <s v="Universidad Industrial de Santander"/>
    <m/>
  </r>
  <r>
    <n v="68"/>
    <n v="2007"/>
    <s v="Castro Jiménez, Miguel Ángel; Orozco Vargas, Luis Carlos; Rueda Arenas, Ernesto, y Suárez Mattos, Amaranto"/>
    <s v="Universidad Industrial de Santander; Universidad Industrial de Santander; Universidad Industrial de Santander; Instituto Nacional de Carcerología (Bogotá)"/>
    <s v="Nororiente "/>
    <s v="Artículo"/>
    <s v="Epidemiología de la leucemia linfoblástica aguda en pediatría: incidencia, mortalidad y asociaciones causales.  En: Salud UIS, Revista de la universidad Industrial de Santander. Salud, Vol 39, N°2, 2007, pág. 116-123. Disponible en: http://revistas.uis.edu.co/index.php/revistasaluduis/article/view/428/749"/>
    <s v="Digital"/>
    <m/>
    <m/>
    <m/>
    <m/>
    <s v="x"/>
    <m/>
    <m/>
    <m/>
    <x v="163"/>
    <s v="Universidad Industrial de Santander"/>
    <m/>
  </r>
  <r>
    <n v="68"/>
    <n v="2007"/>
    <s v="Castro Jiménez, Miguel Ángel; Orozco Vargas, Luis Carlos; Rueda Arenas, Ernesto, y Suárez Mattos, Amaranto"/>
    <s v="Universidad Industrial de Santander; Universidad Industrial de Santander; Universidad Industrial de Santander; Instituto Nacional de Carcerología (Bogotá)"/>
    <s v="Nororiente "/>
    <s v="Artículo"/>
    <s v="Epidemiología de la leucemia linfoblástica aguda en pediatría: incidencia, mortalidad y asociaciones causales.  En: Salud UIS, Revista de la universidad Industrial de Santander. Salud, Vol 39, N°2, 2007, pág. 116-123. Disponible en: http://revistas.uis.edu.co/index.php/revistasaluduis/article/view/428/749"/>
    <s v="Digital"/>
    <m/>
    <m/>
    <m/>
    <m/>
    <s v="x"/>
    <m/>
    <m/>
    <m/>
    <x v="164"/>
    <s v="Universidad Industrial de Santander"/>
    <m/>
  </r>
  <r>
    <n v="69"/>
    <n v="2007"/>
    <s v="Cifuentes, Yolanda; Bermúdez, Martha; Arteaga, Clara"/>
    <s v="Universidad Nacional de Colombia; Universidad Javeriana; Instituto Materno Infantil."/>
    <s v="Centro"/>
    <s v="Artículo"/>
    <s v="Encefalopatía neonatal. Algo más que asfixia al nacer.  En revista de la Facultad de Medicina, Vol 55, N°2, 2007, pág. 126- 134. Disponible en: http://www.revistas.unal.edu.co/index.php/revfacmed/article/view/22059/22986"/>
    <s v="Digital"/>
    <m/>
    <m/>
    <m/>
    <s v="x"/>
    <m/>
    <m/>
    <m/>
    <m/>
    <x v="165"/>
    <s v="Universidad Nacional de Colombia"/>
    <m/>
  </r>
  <r>
    <n v="69"/>
    <n v="2007"/>
    <s v="Cifuentes, Yolanda; Bermúdez, Martha; Arteaga, Clara"/>
    <s v="Universidad Nacional de Colombia; Universidad Javeriana; Instituto Materno Infantil."/>
    <s v="Centro"/>
    <s v="Artículo"/>
    <s v="Encefalopatía neonatal. Algo más que asfixia al nacer.  En revista de la Facultad de Medicina, Vol 55, N°2, 2007, pág. 126- 134. Disponible en: http://www.revistas.unal.edu.co/index.php/revfacmed/article/view/22059/22986"/>
    <s v="Digital"/>
    <m/>
    <m/>
    <m/>
    <s v="x"/>
    <m/>
    <m/>
    <m/>
    <m/>
    <x v="166"/>
    <s v="Universidad Javeriana"/>
    <m/>
  </r>
  <r>
    <n v="69"/>
    <n v="2007"/>
    <s v="Cifuentes, Yolanda; Bermúdez, Martha; Arteaga, Clara"/>
    <s v="Universidad Nacional de Colombia; Universidad Javeriana; Instituto Materno Infantil."/>
    <s v="Centro"/>
    <s v="Artículo"/>
    <s v="Encefalopatía neonatal. Algo más que asfixia al nacer.  En revista de la Facultad de Medicina, Vol 55, N°2, 2007, pág. 126- 134. Disponible en: http://www.revistas.unal.edu.co/index.php/revfacmed/article/view/22059/22986"/>
    <s v="Digital"/>
    <m/>
    <m/>
    <m/>
    <s v="x"/>
    <m/>
    <m/>
    <m/>
    <m/>
    <x v="167"/>
    <s v="Instituto Materno Infantil"/>
    <m/>
  </r>
  <r>
    <n v="70"/>
    <n v="2007"/>
    <s v="Gamboa Delgado, Edna M.; López Barbosa, Nahyr; Vera Cala, Lina M., y Prada Gómez, Gloria Esperanza"/>
    <s v="Universidad Industrial de Santander"/>
    <s v="Nororiente"/>
    <s v="Artículo"/>
    <s v="Patron alimentario y estado nutricional en niños desplazados en Piedecuesta, Colombia. En: Revista de Salud Pública, Vol 9, N°1, 2007, pág.129- 139. Disponible en: http://www.scielosp.org/pdf/rsap/v9n1/v9n1a13"/>
    <s v="Digital"/>
    <m/>
    <m/>
    <m/>
    <m/>
    <s v="x"/>
    <m/>
    <m/>
    <m/>
    <x v="168"/>
    <s v="Universidad Industrial de Santander"/>
    <m/>
  </r>
  <r>
    <n v="70"/>
    <n v="2007"/>
    <s v="Gamboa Delgado, Edna M.; López Barbosa, Nahyr; Vera Cala, Lina M., y Prada Gómez, Gloria Esperanza"/>
    <s v="Universidad Industrial de Santander"/>
    <s v="Nororiente"/>
    <s v="Artículo"/>
    <s v="Patron alimentario y estado nutricional en niños desplazados en Piedecuesta, Colombia. En: Revista de Salud Pública, Vol 9, N°1, 2007, pág.129- 139. Disponible en: http://www.scielosp.org/pdf/rsap/v9n1/v9n1a13"/>
    <s v="Digital"/>
    <m/>
    <m/>
    <m/>
    <m/>
    <s v="x"/>
    <m/>
    <m/>
    <m/>
    <x v="169"/>
    <s v="Universidad Industrial de Santander"/>
    <m/>
  </r>
  <r>
    <n v="70"/>
    <n v="2007"/>
    <s v="Gamboa Delgado, Edna M.; López Barbosa, Nahyr; Vera Cala, Lina M., y Prada Gómez, Gloria Esperanza"/>
    <s v="Universidad Industrial de Santander"/>
    <s v="Nororiente"/>
    <s v="Artículo"/>
    <s v="Patron alimentario y estado nutricional en niños desplazados en Piedecuesta, Colombia. En: Revista de Salud Pública, Vol 9, N°1, 2007, pág.129- 139. Disponible en: http://www.scielosp.org/pdf/rsap/v9n1/v9n1a13"/>
    <s v="Digital"/>
    <m/>
    <m/>
    <m/>
    <m/>
    <s v="x"/>
    <m/>
    <m/>
    <m/>
    <x v="170"/>
    <s v="Universidad Industrial de Santander"/>
    <m/>
  </r>
  <r>
    <n v="70"/>
    <n v="2007"/>
    <s v="Gamboa Delgado, Edna M.; López Barbosa, Nahyr; Vera Cala, Lina M., y Prada Gómez, Gloria Esperanza"/>
    <s v="Universidad Industrial de Santander"/>
    <s v="Nororiente"/>
    <s v="Artículo"/>
    <s v="Patron alimentario y estado nutricional en niños desplazados en Piedecuesta, Colombia. En: Revista de Salud Pública, Vol 9, N°1, 2007, pág.129- 139. Disponible en: http://www.scielosp.org/pdf/rsap/v9n1/v9n1a13"/>
    <s v="Digital"/>
    <m/>
    <m/>
    <m/>
    <m/>
    <s v="x"/>
    <m/>
    <m/>
    <m/>
    <x v="171"/>
    <s v="Universidad Industrial de Santander"/>
    <m/>
  </r>
  <r>
    <n v="71"/>
    <n v="2007"/>
    <s v="Gaviria Méndez, Alba Emilse; Castrillón Laverde, Alexandra; Trujillo Muñoz, Ligia; Uribe Sepulveda, Julian; Peñaranda Correa, Fernando "/>
    <s v="Universidad de Antioquia"/>
    <s v="Antioquia-Chocó"/>
    <s v="Artículo"/>
    <s v="Evaluación del programa la aventura de la vida, desde la perspectiva de sus actores en una escuela de educación básica primaria, Medellín, 2002- 2004: estudio de caso. En: Revista Facultad Nacional de Saluud  Pública, Vol 25, N°2, 2007, pág. 59- 64. Disponible en: http://www.scielo.org.co/pdf/rfnsp/v25n2/v25n2a07.pdf"/>
    <s v="Digital"/>
    <s v="x"/>
    <m/>
    <m/>
    <m/>
    <m/>
    <m/>
    <m/>
    <m/>
    <x v="172"/>
    <s v="Universidad de Antioquia"/>
    <m/>
  </r>
  <r>
    <n v="71"/>
    <n v="2007"/>
    <s v="Gaviria Méndez, Alba Emilse; Castrillón Laverde, Alexandra; Trujillo Muñoz, Ligia; Uribe Sepulveda, Julian; Peñaranda Correa, Fernando "/>
    <s v="Universidad de Antioquia"/>
    <s v="Antioquia-Chocó"/>
    <s v="Artículo"/>
    <s v="Evaluación del programa la aventura de la vida, desde la perspectiva de sus actores en una escuela de educación básica primaria, Medellín, 2002- 2004: estudio de caso. En: Revista Facultad Nacional de Saluud  Pública, Vol 25, N°2, 2007, pág. 59- 64. Disponible en: http://www.scielo.org.co/pdf/rfnsp/v25n2/v25n2a07.pdf"/>
    <s v="Digital"/>
    <s v="x"/>
    <m/>
    <m/>
    <m/>
    <m/>
    <m/>
    <m/>
    <m/>
    <x v="173"/>
    <s v="Universidad de Antioquia"/>
    <m/>
  </r>
  <r>
    <n v="71"/>
    <n v="2007"/>
    <s v="Gaviria Méndez, Alba Emilse; Castrillón Laverde, Alexandra; Trujillo Muñoz, Ligia; Uribe Sepulveda, Julian; Peñaranda Correa, Fernando "/>
    <s v="Universidad de Antioquia"/>
    <s v="Antioquia-Chocó"/>
    <s v="Artículo"/>
    <s v="Evaluación del programa la aventura de la vida, desde la perspectiva de sus actores en una escuela de educación básica primaria, Medellín, 2002- 2004: estudio de caso. En: Revista Facultad Nacional de Saluud  Pública, Vol 25, N°2, 2007, pág. 59- 64. Disponible en: http://www.scielo.org.co/pdf/rfnsp/v25n2/v25n2a07.pdf"/>
    <s v="Digital"/>
    <s v="x"/>
    <m/>
    <m/>
    <m/>
    <m/>
    <m/>
    <m/>
    <m/>
    <x v="174"/>
    <s v="Universidad de Antioquia"/>
    <m/>
  </r>
  <r>
    <n v="71"/>
    <n v="2007"/>
    <s v="Gaviria Méndez, Alba Emilse; Castrillón Laverde, Alexandra; Trujillo Muñoz, Ligia; Uribe Sepulveda, Julian; Peñaranda Correa, Fernando "/>
    <s v="Universidad de Antioquia"/>
    <s v="Antioquia-Chocó"/>
    <s v="Artículo"/>
    <s v="Evaluación del programa la aventura de la vida, desde la perspectiva de sus actores en una escuela de educación básica primaria, Medellín, 2002- 2004: estudio de caso. En: Revista Facultad Nacional de Saluud  Pública, Vol 25, N°2, 2007, pág. 59- 64. Disponible en: http://www.scielo.org.co/pdf/rfnsp/v25n2/v25n2a07.pdf"/>
    <s v="Digital"/>
    <s v="x"/>
    <m/>
    <m/>
    <m/>
    <m/>
    <m/>
    <m/>
    <m/>
    <x v="175"/>
    <s v="Universidad de Antioquia"/>
    <m/>
  </r>
  <r>
    <n v="71"/>
    <n v="2007"/>
    <s v="Gaviria Méndez, Alba Emilse; Castrillón Laverde, Alexandra; Trujillo Muñoz, Ligia; Uribe Sepulveda, Julian; Peñaranda Correa, Fernando "/>
    <s v="Universidad de Antioquia"/>
    <s v="Antioquia-Chocó"/>
    <s v="Artículo"/>
    <s v="Evaluación del programa la aventura de la vida, desde la perspectiva de sus actores en una escuela de educación básica primaria, Medellín, 2002- 2004: estudio de caso. En: Revista Facultad Nacional de Saluud  Pública, Vol 25, N°2, 2007, pág. 59- 64. Disponible en: http://www.scielo.org.co/pdf/rfnsp/v25n2/v25n2a07.pdf"/>
    <s v="Digital"/>
    <s v="x"/>
    <m/>
    <m/>
    <m/>
    <m/>
    <m/>
    <m/>
    <m/>
    <x v="97"/>
    <s v="Universidad de Antioquia"/>
    <m/>
  </r>
  <r>
    <n v="72"/>
    <n v="2007"/>
    <s v="Hernández, Jacqueline"/>
    <s v="Universidad Industrial de Santander"/>
    <s v="Nororiente "/>
    <s v="Artículo"/>
    <s v="Estrategias Escuelas Promotoras de la Salud en instituciones de básica primaria de Bucaramanga.  En: Salud UIS, Revista de la universidad Industrial de Santander. Salud, Vol 39, N°3, 2007, pág. 143- 151. Disponible en: http://revistas.uis.edu.co/index.php/revistasaluduis/article/view/374/625"/>
    <s v="Digital"/>
    <m/>
    <m/>
    <m/>
    <m/>
    <s v="x"/>
    <m/>
    <m/>
    <m/>
    <x v="176"/>
    <s v="Universidad Industrial de Santander"/>
    <m/>
  </r>
  <r>
    <n v="73"/>
    <n v="2007"/>
    <s v="Herrera Rodríguez, Diana H; De la Hoz Restrepo, Fernando; Mariño, Cristina; Ramírez, Eliana; López, Juan D; Vélez Álvarez, Consuelo."/>
    <s v="Instituto Nacional de Salud; Universidad Nacional de Colombia; Hospital Militar Central; Secretaria de Salud de Manizales"/>
    <s v="Centro"/>
    <s v="Artículo"/>
    <s v="Adenovirus en niños menores de cinco años. Patrones de circulación, características clínicas y epidemiológicas en Colombia, 1997- 2003. En: Revista de Salud Pública, Vol 9, N°3, 2007, pág.420- 429. Disponible en: http://www.scielo.org.co/pdf/rsap/v9n3/v9n3a10.pdf  "/>
    <s v="Digital"/>
    <m/>
    <m/>
    <m/>
    <s v="x"/>
    <m/>
    <m/>
    <m/>
    <m/>
    <x v="177"/>
    <s v="Instituto Nacional de Salud"/>
    <m/>
  </r>
  <r>
    <n v="73"/>
    <n v="2007"/>
    <s v="Herrera Rodríguez, Diana H; De la Hoz Restrepo, Fernando; Mariño, Cristina; Ramírez, Eliana; López, Juan D; Vélez Álvarez, Consuelo."/>
    <s v="Instituto Nacional de Salud; Universidad Nacional de Colombia; Hospital Militar Central; Secretaria de Salud de Manizales"/>
    <s v="Centro"/>
    <s v="Artículo"/>
    <s v="Adenovirus en niños menores de cinco años. Patrones de circulación, características clínicas y epidemiológicas en Colombia, 1997- 2003. En: Revista de Salud Pública, Vol 9, N°3, 2007, pág.420- 429. Disponible en: http://www.scielo.org.co/pdf/rsap/v9n3/v9n3a10.pdf  "/>
    <s v="Digital"/>
    <m/>
    <m/>
    <m/>
    <s v="x"/>
    <m/>
    <m/>
    <m/>
    <m/>
    <x v="178"/>
    <s v="Instituto Nacional de Salud"/>
    <m/>
  </r>
  <r>
    <n v="73"/>
    <n v="2007"/>
    <s v="Herrera Rodríguez, Diana H; De la Hoz Restrepo, Fernando; Mariño, Cristina; Ramírez, Eliana; López, Juan D; Vélez Álvarez, Consuelo."/>
    <s v="Instituto Nacional de Salud; Universidad Nacional de Colombia; Hospital Militar Central; Secretaria de Salud de Manizales"/>
    <s v="Centro"/>
    <s v="Artículo"/>
    <s v="Adenovirus en niños menores de cinco años. Patrones de circulación, características clínicas y epidemiológicas en Colombia, 1997- 2003. En: Revista de Salud Pública, Vol 9, N°3, 2007, pág.420- 429. Disponible en: http://www.scielo.org.co/pdf/rsap/v9n3/v9n3a10.pdf  "/>
    <s v="Digital"/>
    <m/>
    <m/>
    <m/>
    <s v="x"/>
    <m/>
    <m/>
    <m/>
    <m/>
    <x v="179"/>
    <s v="Instituto Nacional de Salud"/>
    <m/>
  </r>
  <r>
    <n v="73"/>
    <n v="2007"/>
    <s v="Herrera Rodríguez, Diana H; De la Hoz Restrepo, Fernando; Mariño, Cristina; Ramírez, Eliana; López, Juan D; Vélez Álvarez, Consuelo."/>
    <s v="Instituto Nacional de Salud; Universidad Nacional de Colombia; Hospital Militar Central; Secretaria de Salud de Manizales"/>
    <s v="Centro"/>
    <s v="Artículo"/>
    <s v="Adenovirus en niños menores de cinco años. Patrones de circulación, características clínicas y epidemiológicas en Colombia, 1997- 2003. En: Revista de Salud Pública, Vol 9, N°3, 2007, pág.420- 429. Disponible en: http://www.scielo.org.co/pdf/rsap/v9n3/v9n3a10.pdf  "/>
    <s v="Digital"/>
    <m/>
    <m/>
    <m/>
    <s v="x"/>
    <m/>
    <m/>
    <m/>
    <m/>
    <x v="180"/>
    <s v="Instituto Nacional de Salud"/>
    <m/>
  </r>
  <r>
    <n v="73"/>
    <n v="2007"/>
    <s v="Herrera Rodríguez, Diana H; De la Hoz Restrepo, Fernando; Mariño, Cristina; Ramírez, Eliana; López, Juan D; Vélez Álvarez, Consuelo."/>
    <s v="Instituto Nacional de Salud; Universidad Nacional de Colombia; Hospital Militar Central; Secretaria de Salud de Manizales"/>
    <s v="Centro"/>
    <s v="Artículo"/>
    <s v="Adenovirus en niños menores de cinco años. Patrones de circulación, características clínicas y epidemiológicas en Colombia, 1997- 2003. En: Revista de Salud Pública, Vol 9, N°3, 2007, pág.420- 429. Disponible en: http://www.scielo.org.co/pdf/rsap/v9n3/v9n3a10.pdf  "/>
    <s v="Digital"/>
    <m/>
    <m/>
    <m/>
    <s v="x"/>
    <m/>
    <m/>
    <m/>
    <m/>
    <x v="181"/>
    <s v="Instituto Nacional de Salud"/>
    <m/>
  </r>
  <r>
    <n v="73"/>
    <n v="2007"/>
    <s v="Herrera Rodríguez, Diana H; De la Hoz Restrepo, Fernando; Mariño, Cristina; Ramírez, Eliana; López, Juan D; Vélez Álvarez, Consuelo."/>
    <s v="Instituto Nacional de Salud; Universidad Nacional de Colombia; Hospital Militar Central; Secretaria de Salud de Manizales"/>
    <s v="Centro"/>
    <s v="Artículo"/>
    <s v="Adenovirus en niños menores de cinco años. Patrones de circulación, características clínicas y epidemiológicas en Colombia, 1997- 2003. En: Revista de Salud Pública, Vol 9, N°3, 2007, pág.420- 429. Disponible en: http://www.scielo.org.co/pdf/rsap/v9n3/v9n3a10.pdf  "/>
    <s v="Digital"/>
    <m/>
    <m/>
    <m/>
    <s v="x"/>
    <m/>
    <m/>
    <m/>
    <m/>
    <x v="182"/>
    <s v="Instituto Nacional de Salud"/>
    <m/>
  </r>
  <r>
    <n v="74"/>
    <n v="2007"/>
    <s v="Herrera Rodríguez, Diana H; De la Hoz Restrepo, Fernando; Mariño, Cristina; Ramírez, Eliana"/>
    <s v="Instiuto Nacional de Salud; Universidad Nacional de Colombia; Hospital Militar Central"/>
    <s v="Centro"/>
    <s v="Artículo"/>
    <s v="Virus respiratorios en menores de diez años con infección respiratoria en el Hospital Militar Central de Bogotá, 2000- 2001. En: Revista de Salud Pública, Vol 9, N°4, 2007, pág.576- 586.Disponible en: http://www.scielosp.org/pdf/rsap/v9n4/v9n4a10.pdf"/>
    <s v="Digital"/>
    <m/>
    <m/>
    <m/>
    <s v="x"/>
    <m/>
    <m/>
    <m/>
    <m/>
    <x v="177"/>
    <s v="Instituto Nacional de Salud"/>
    <m/>
  </r>
  <r>
    <n v="74"/>
    <n v="2007"/>
    <s v="Herrera Rodríguez, Diana H; De la Hoz Restrepo, Fernando; Mariño, Cristina; Ramírez, Eliana"/>
    <s v="Instiuto Nacional de Salud; Universidad Nacional de Colombia; Hospital Militar Central"/>
    <s v="Centro"/>
    <s v="Artículo"/>
    <s v="Virus respiratorios en menores de diez años con infección respiratoria en el Hospital Militar Central de Bogotá, 2000- 2001. En: Revista de Salud Pública, Vol 9, N°4, 2007, pág.576- 586.Disponible en: http://www.scielosp.org/pdf/rsap/v9n4/v9n4a10.pdf"/>
    <s v="Digital"/>
    <m/>
    <m/>
    <m/>
    <s v="x"/>
    <m/>
    <m/>
    <m/>
    <m/>
    <x v="178"/>
    <s v="Instituto Nacional de Salud"/>
    <m/>
  </r>
  <r>
    <n v="74"/>
    <n v="2007"/>
    <s v="Herrera Rodríguez, Diana H; De la Hoz Restrepo, Fernando; Mariño, Cristina; Ramírez, Eliana"/>
    <s v="Instiuto Nacional de Salud; Universidad Nacional de Colombia; Hospital Militar Central"/>
    <s v="Centro"/>
    <s v="Artículo"/>
    <s v="Virus respiratorios en menores de diez años con infección respiratoria en el Hospital Militar Central de Bogotá, 2000- 2001. En: Revista de Salud Pública, Vol 9, N°4, 2007, pág.576- 586.Disponible en: http://www.scielosp.org/pdf/rsap/v9n4/v9n4a10.pdf"/>
    <s v="Digital"/>
    <m/>
    <m/>
    <m/>
    <s v="x"/>
    <m/>
    <m/>
    <m/>
    <m/>
    <x v="179"/>
    <s v="Instituto Nacional de Salud"/>
    <m/>
  </r>
  <r>
    <n v="74"/>
    <n v="2007"/>
    <s v="Herrera Rodríguez, Diana H; De la Hoz Restrepo, Fernando; Mariño, Cristina; Ramírez, Eliana"/>
    <s v="Instiuto Nacional de Salud; Universidad Nacional de Colombia; Hospital Militar Central"/>
    <s v="Centro"/>
    <s v="Artículo"/>
    <s v="Virus respiratorios en menores de diez años con infección respiratoria en el Hospital Militar Central de Bogotá, 2000- 2001. En: Revista de Salud Pública, Vol 9, N°4, 2007, pág.576- 586.Disponible en: http://www.scielosp.org/pdf/rsap/v9n4/v9n4a10.pdf"/>
    <s v="Digital"/>
    <m/>
    <m/>
    <m/>
    <s v="x"/>
    <m/>
    <m/>
    <m/>
    <m/>
    <x v="180"/>
    <s v="Instituto Nacional de Salud"/>
    <m/>
  </r>
  <r>
    <n v="75"/>
    <n v="2007"/>
    <s v="Medina Monroy, Fernando Alonso; Bareño Niño, Rosa Liliana; Beltrán Guiloso, Jorge Andrés; Bautista Plata, Alexandra Del Pilar, y Latorre Latorre, José"/>
    <s v="Universidad Industrial de Santander"/>
    <s v="Nororiente "/>
    <s v="Artículo"/>
    <s v="Determinación de la efectividad de la prueba de ureasa rápida para el diagnóstico de la infección por Helicobacter pylori en niños. En: Salud UIS, Revista de la universidad Industrial de Santander. Salud, Vol 39, N°2, 2007, pág. 77- 83. Disponible en: http://revistas.uis.edu.co/index.php/revistasaluduis/article/view/381/632"/>
    <s v="Digital"/>
    <m/>
    <m/>
    <m/>
    <m/>
    <s v="x"/>
    <m/>
    <m/>
    <m/>
    <x v="183"/>
    <s v="Universidad Industrial de Santander"/>
    <m/>
  </r>
  <r>
    <n v="75"/>
    <n v="2007"/>
    <s v="Medina Monroy, Fernando Alonso; Bareño Niño, Rosa Liliana; Beltrán Guiloso, Jorge Andrés; Bautista Plata, Alexandra Del Pilar, y Latorre Latorre, José"/>
    <s v="Universidad Industrial de Santander"/>
    <s v="Nororiente "/>
    <s v="Artículo"/>
    <s v="Determinación de la efectividad de la prueba de ureasa rápida para el diagnóstico de la infección por Helicobacter pylori en niños. En: Salud UIS, Revista de la universidad Industrial de Santander. Salud, Vol 39, N°2, 2007, pág. 77- 83. Disponible en: http://revistas.uis.edu.co/index.php/revistasaluduis/article/view/381/632"/>
    <s v="Digital"/>
    <m/>
    <m/>
    <m/>
    <m/>
    <s v="x"/>
    <m/>
    <m/>
    <m/>
    <x v="184"/>
    <s v="Universidad Industrial de Santander"/>
    <m/>
  </r>
  <r>
    <n v="75"/>
    <n v="2007"/>
    <s v="Medina Monroy, Fernando Alonso; Bareño Niño, Rosa Liliana; Beltrán Guiloso, Jorge Andrés; Bautista Plata, Alexandra Del Pilar, y Latorre Latorre, José"/>
    <s v="Universidad Industrial de Santander"/>
    <s v="Nororiente "/>
    <s v="Artículo"/>
    <s v="Determinación de la efectividad de la prueba de ureasa rápida para el diagnóstico de la infección por Helicobacter pylori en niños. En: Salud UIS, Revista de la universidad Industrial de Santander. Salud, Vol 39, N°2, 2007, pág. 77- 83. Disponible en: http://revistas.uis.edu.co/index.php/revistasaluduis/article/view/381/632"/>
    <s v="Digital"/>
    <m/>
    <m/>
    <m/>
    <m/>
    <s v="x"/>
    <m/>
    <m/>
    <m/>
    <x v="185"/>
    <s v="Universidad Industrial de Santander"/>
    <m/>
  </r>
  <r>
    <n v="75"/>
    <n v="2007"/>
    <s v="Medina Monroy, Fernando Alonso; Bareño Niño, Rosa Liliana; Beltrán Guiloso, Jorge Andrés; Bautista Plata, Alexandra Del Pilar, y Latorre Latorre, José"/>
    <s v="Universidad Industrial de Santander"/>
    <s v="Nororiente "/>
    <s v="Artículo"/>
    <s v="Determinación de la efectividad de la prueba de ureasa rápida para el diagnóstico de la infección por Helicobacter pylori en niños. En: Salud UIS, Revista de la universidad Industrial de Santander. Salud, Vol 39, N°2, 2007, pág. 77- 83. Disponible en: http://revistas.uis.edu.co/index.php/revistasaluduis/article/view/381/632"/>
    <s v="Digital"/>
    <m/>
    <m/>
    <m/>
    <m/>
    <s v="x"/>
    <m/>
    <m/>
    <m/>
    <x v="186"/>
    <s v="Universidad Industrial de Santander"/>
    <m/>
  </r>
  <r>
    <n v="75"/>
    <n v="2007"/>
    <s v="Medina Monroy, Fernando Alonso; Bareño Niño, Rosa Liliana; Beltrán Guiloso, Jorge Andrés; Bautista Plata, Alexandra Del Pilar, y Latorre Latorre, José"/>
    <s v="Universidad Industrial de Santander"/>
    <s v="Nororiente "/>
    <s v="Artículo"/>
    <s v="Determinación de la efectividad de la prueba de ureasa rápida para el diagnóstico de la infección por Helicobacter pylori en niños. En: Salud UIS, Revista de la universidad Industrial de Santander. Salud, Vol 39, N°2, 2007, pág. 77- 83. Disponible en: http://revistas.uis.edu.co/index.php/revistasaluduis/article/view/381/632"/>
    <s v="Digital"/>
    <m/>
    <m/>
    <m/>
    <m/>
    <s v="x"/>
    <m/>
    <m/>
    <m/>
    <x v="187"/>
    <s v="Universidad Industrial de Santander"/>
    <m/>
  </r>
  <r>
    <n v="76"/>
    <n v="2007"/>
    <s v="Montoya Restrepo, Nora Elena; Correa Morales, Juan Carlos"/>
    <s v="Susalud (Medellín); Universidad Nacional de Colombia (Medellín)"/>
    <s v="Antioquia-Chocó"/>
    <s v="Artículo"/>
    <s v="Curvas de peso al nacer. En: Revista de Salud Pública, Vol 9, N°1, 2007, pág.1-10. Disponible en: http://www.scielosp.org/pdf/rsap/v9n1/v9n1a02.pdf"/>
    <s v="Digital"/>
    <s v="x"/>
    <m/>
    <m/>
    <m/>
    <m/>
    <m/>
    <m/>
    <m/>
    <x v="188"/>
    <s v="Susalud Medellín"/>
    <m/>
  </r>
  <r>
    <n v="76"/>
    <n v="2007"/>
    <s v="Montoya Restrepo, Nora Elena; Correa Morales, Juan Carlos"/>
    <s v="Susalud (Medellín); Universidad Nacional de Colombia (Medellín)"/>
    <s v="Antioquia-Chocó"/>
    <s v="Artículo"/>
    <s v="Curvas de peso al nacer. En: Revista de Salud Pública, Vol 9, N°1, 2007, pág.1-10. Disponible en: http://www.scielosp.org/pdf/rsap/v9n1/v9n1a02.pdf"/>
    <s v="Digital"/>
    <s v="x"/>
    <m/>
    <m/>
    <m/>
    <m/>
    <m/>
    <m/>
    <m/>
    <x v="189"/>
    <s v="Universidad Nacional de Colombia"/>
    <m/>
  </r>
  <r>
    <n v="77"/>
    <n v="2007"/>
    <s v="Pérez Olmos, Isabel; Rodríguez, Esther; Dussan Buitrago, Mónica M;  Ayala Aguilera, Juan P."/>
    <s v="Universidad del Rosario"/>
    <s v="Centro"/>
    <s v="Artículo"/>
    <s v="Caracterización psiquiátrica y social del intento suicida atendido en una clínica infantil, 2003- 2005.  En: Revista de Salud Pública, Vol 9, N°2, 2007, pág.230- 252.Disponible en: http://www.scielosp.org/pdf/rsap/v9n2/v9n2a07.pdf"/>
    <s v="Digital"/>
    <m/>
    <m/>
    <m/>
    <s v="x"/>
    <m/>
    <m/>
    <m/>
    <m/>
    <x v="190"/>
    <s v="Universidad del Rosario"/>
    <m/>
  </r>
  <r>
    <n v="77"/>
    <n v="2007"/>
    <s v="Pérez Olmos, Isabel; Rodríguez, Esther; Dussan Buitrago, Mónica M;  Ayala Aguilera, Juan P."/>
    <s v="Universidad del Rosario"/>
    <s v="Centro"/>
    <s v="Artículo"/>
    <s v="Caracterización psiquiátrica y social del intento suicida atendido en una clínica infantil, 2003- 2005.  En: Revista de Salud Pública, Vol 9, N°2, 2007, pág.230- 252.Disponible en: http://www.scielosp.org/pdf/rsap/v9n2/v9n2a07.pdf"/>
    <s v="Digital"/>
    <m/>
    <m/>
    <m/>
    <s v="x"/>
    <m/>
    <m/>
    <m/>
    <m/>
    <x v="191"/>
    <s v="Universidad del Rosario"/>
    <m/>
  </r>
  <r>
    <n v="77"/>
    <n v="2007"/>
    <s v="Pérez Olmos, Isabel; Rodríguez, Esther; Dussan Buitrago, Mónica M;  Ayala Aguilera, Juan P."/>
    <s v="Universidad del Rosario"/>
    <s v="Centro"/>
    <s v="Artículo"/>
    <s v="Caracterización psiquiátrica y social del intento suicida atendido en una clínica infantil, 2003- 2005.  En: Revista de Salud Pública, Vol 9, N°2, 2007, pág.230- 252.Disponible en: http://www.scielosp.org/pdf/rsap/v9n2/v9n2a07.pdf"/>
    <s v="Digital"/>
    <m/>
    <m/>
    <m/>
    <s v="x"/>
    <m/>
    <m/>
    <m/>
    <m/>
    <x v="192"/>
    <s v="Universidad del Rosario"/>
    <m/>
  </r>
  <r>
    <n v="77"/>
    <n v="2007"/>
    <s v="Pérez Olmos, Isabel; Rodríguez, Esther; Dussan Buitrago, Mónica M;  Ayala Aguilera, Juan P."/>
    <s v="Universidad del Rosario"/>
    <s v="Centro"/>
    <s v="Artículo"/>
    <s v="Caracterización psiquiátrica y social del intento suicida atendido en una clínica infantil, 2003- 2005.  En: Revista de Salud Pública, Vol 9, N°2, 2007, pág.230- 252.Disponible en: http://www.scielosp.org/pdf/rsap/v9n2/v9n2a07.pdf"/>
    <s v="Digital"/>
    <m/>
    <m/>
    <m/>
    <s v="x"/>
    <m/>
    <m/>
    <m/>
    <m/>
    <x v="193"/>
    <s v="Universidad del Rosario"/>
    <m/>
  </r>
  <r>
    <n v="78"/>
    <n v="2007"/>
    <s v="Sáenz Losada, Maaría Luz; Camacho Lindo, Ángela E."/>
    <s v="Universidad Nacional de Colombia"/>
    <s v="Centro"/>
    <s v="Artículo"/>
    <s v="Prácticas de lactancia materna y alimentación complementaria en un jardín infantil de Bogotá.En: Revista de Salud Pública, Vol 9, N°4, 2007, pág.587- 594. Disponible en: http://www.scielosp.org/pdf/rsap/v9n4/v9n4a11"/>
    <s v="Digital"/>
    <m/>
    <m/>
    <m/>
    <s v="x"/>
    <m/>
    <m/>
    <m/>
    <m/>
    <x v="194"/>
    <s v="Universidad Nacional de Colombia"/>
    <m/>
  </r>
  <r>
    <n v="78"/>
    <n v="2007"/>
    <s v="Sáenz Losada, Maaría Luz; Camacho Lindo, Ángela E."/>
    <s v="Universidad Nacional de Colombia"/>
    <s v="Centro"/>
    <s v="Artículo"/>
    <s v="Prácticas de lactancia materna y alimentación complementaria en un jardín infantil de Bogotá.En: Revista de Salud Pública, Vol 9, N°4, 2007, pág.587- 594. Disponible en: http://www.scielosp.org/pdf/rsap/v9n4/v9n4a11"/>
    <s v="Digital"/>
    <m/>
    <m/>
    <m/>
    <s v="x"/>
    <m/>
    <m/>
    <m/>
    <m/>
    <x v="195"/>
    <s v="Universidad Nacional de Colombia"/>
    <m/>
  </r>
  <r>
    <n v="79"/>
    <n v="2007"/>
    <s v="Sosa, Luis Miguel; Niederbacher, Jurg, y Espíndola, Reynaldo"/>
    <s v="Universidad Industrial de Santander; Universidad Industrial de Santander; Médicos sin Fronteras (Francia)"/>
    <s v="Nororiente "/>
    <s v="Artículo"/>
    <s v="Manifestaciones respiratorias en niños con infección por Virus de Inmunodeficiencia Humana en Bucaramanga. En: Salud UIS, Revista de la universidad Industrial de Santander. Salud, Vol 39, N°3, 2007, pág. 152- 158. Disponible en: http://revistas.uis.edu.co/index.php/revistasaluduis/article/view/375/626"/>
    <s v="Digital"/>
    <m/>
    <m/>
    <m/>
    <m/>
    <s v="x"/>
    <m/>
    <m/>
    <m/>
    <x v="196"/>
    <s v="Universidad Industrial de Santander"/>
    <m/>
  </r>
  <r>
    <n v="79"/>
    <n v="2007"/>
    <s v="Sosa, Luis Miguel; Niederbacher, Jurg, y Espíndola, Reynaldo"/>
    <s v="Universidad Industrial de Santander; Universidad Industrial de Santander; Médicos sin Fronteras (Francia)"/>
    <s v="Nororiente "/>
    <s v="Artículo"/>
    <s v="Manifestaciones respiratorias en niños con infección por Virus de Inmunodeficiencia Humana en Bucaramanga. En: Salud UIS, Revista de la universidad Industrial de Santander. Salud, Vol 39, N°3, 2007, pág. 152- 158. Disponible en: http://revistas.uis.edu.co/index.php/revistasaluduis/article/view/375/626"/>
    <s v="Digital"/>
    <m/>
    <m/>
    <m/>
    <m/>
    <s v="x"/>
    <m/>
    <m/>
    <m/>
    <x v="31"/>
    <s v="Médicos sin Fronteras (Francia)"/>
    <m/>
  </r>
  <r>
    <n v="79"/>
    <n v="2007"/>
    <s v="Sosa, Luis Miguel; Niederbacher, Jurg, y Espíndola, Reynaldo"/>
    <s v="Universidad Industrial de Santander; Universidad Industrial de Santander; Médicos sin Fronteras (Francia)"/>
    <s v="Nororiente "/>
    <s v="Artículo"/>
    <s v="Manifestaciones respiratorias en niños con infección por Virus de Inmunodeficiencia Humana en Bucaramanga. En: Salud UIS, Revista de la universidad Industrial de Santander. Salud, Vol 39, N°3, 2007, pág. 152- 158. Disponible en: http://revistas.uis.edu.co/index.php/revistasaluduis/article/view/375/626"/>
    <s v="Digital"/>
    <m/>
    <m/>
    <m/>
    <m/>
    <s v="x"/>
    <m/>
    <m/>
    <m/>
    <x v="197"/>
    <s v="Universidad Industrial de Santander"/>
    <m/>
  </r>
  <r>
    <n v="80"/>
    <n v="2007"/>
    <s v="Vergara Amador, Enrique; Galván Villamarín, Fernando; Piña Quintero, Marcela"/>
    <s v="Universidad Nacional de Colombia; Hospital Universitario de la Misericordia; Universidad Nacional de Colombia"/>
    <s v="Centro"/>
    <s v="Artículo"/>
    <s v="Embolismo graso en un niño con distrofia muscular de Duchenney y fractura bilateral de fémur. Una rara asociación.En revista de la Facultad de Medicina, Vol 55, N°1, 2007, pág 58- 62. . Disponible en: http://www.revistas.unal.edu.co/index.php/revfacmed/article/view/22014/22941"/>
    <s v="Digital"/>
    <m/>
    <m/>
    <m/>
    <s v="x"/>
    <m/>
    <m/>
    <m/>
    <m/>
    <x v="26"/>
    <s v="Universidad Nacional de Colombia"/>
    <m/>
  </r>
  <r>
    <n v="80"/>
    <n v="2007"/>
    <s v="Vergara Amador, Enrique; Galván Villamarín, Fernando; Piña Quintero, Marcela"/>
    <s v="Universidad Nacional de Colombia; Hospital Universitario de la Misericordia; Universidad Nacional de Colombia"/>
    <s v="Centro"/>
    <s v="Artículo"/>
    <s v="Embolismo graso en un niño con distrofia muscular de Duchenney y fractura bilateral de fémur. Una rara asociación.En revista de la Facultad de Medicina, Vol 55, N°1, 2007, pág 58- 62. . Disponible en: http://www.revistas.unal.edu.co/index.php/revfacmed/article/view/22014/22941"/>
    <s v="Digital"/>
    <m/>
    <m/>
    <m/>
    <s v="x"/>
    <m/>
    <m/>
    <m/>
    <m/>
    <x v="28"/>
    <s v="Hospital Universitario de la Misericordia"/>
    <m/>
  </r>
  <r>
    <n v="80"/>
    <n v="2007"/>
    <s v="Vergara Amador, Enrique; Galván Villamarín, Fernando; Piña Quintero, Marcela"/>
    <s v="Universidad Nacional de Colombia; Hospital Universitario de la Misericordia; Universidad Nacional de Colombia"/>
    <s v="Centro"/>
    <s v="Artículo"/>
    <s v="Embolismo graso en un niño con distrofia muscular de Duchenney y fractura bilateral de fémur. Una rara asociación.En revista de la Facultad de Medicina, Vol 55, N°1, 2007, pág 58- 62. . Disponible en: http://www.revistas.unal.edu.co/index.php/revfacmed/article/view/22014/22941"/>
    <s v="Digital"/>
    <m/>
    <m/>
    <m/>
    <s v="x"/>
    <m/>
    <m/>
    <m/>
    <m/>
    <x v="198"/>
    <s v="Universidad Nacional de Colombia"/>
    <m/>
  </r>
  <r>
    <n v="81"/>
    <n v="2007"/>
    <s v="Gonzalez de Zarate, Myriam"/>
    <s v="No especificado "/>
    <s v="Centro"/>
    <s v="Artículo"/>
    <s v="Por un plurilenguismo desde la escuela primaria. En: Revista Internacional Magisterio, N° 25,  feb- mar 2007, p. 58-60."/>
    <s v="Impreso"/>
    <m/>
    <m/>
    <m/>
    <s v="x"/>
    <m/>
    <m/>
    <m/>
    <m/>
    <x v="199"/>
    <s v="No identificado"/>
    <m/>
  </r>
  <r>
    <n v="82"/>
    <n v="2007"/>
    <s v="Vaca, Patricia; Romero, Diego"/>
    <s v="Universidad de la Sabana"/>
    <s v="Centro"/>
    <s v="Artículo"/>
    <s v="Construcción de significados frente a los contenidos violentos de los videojuegos en niños de 11 a 14 años. Revista Acta Colombiana de Psicología, 10 (1), pp. 35-48. "/>
    <s v="Digital"/>
    <m/>
    <m/>
    <m/>
    <s v="x"/>
    <m/>
    <m/>
    <m/>
    <m/>
    <x v="200"/>
    <s v="Universidad de la Sabana "/>
    <m/>
  </r>
  <r>
    <n v="82"/>
    <n v="2007"/>
    <s v="Vaca, Patricia; Romero, Diego"/>
    <s v="Universidad de la Sabana"/>
    <s v="Centro"/>
    <s v="Artículo"/>
    <s v="Construcción de significados frente a los contenidos violentos de los videojuegos en niños de 11 a 14 años. Revista Acta Colombiana de Psicología, 10 (1), pp. 35-48. "/>
    <s v="Digital"/>
    <m/>
    <m/>
    <m/>
    <s v="x"/>
    <m/>
    <m/>
    <m/>
    <m/>
    <x v="201"/>
    <s v="Universidad de la Sabana "/>
    <m/>
  </r>
  <r>
    <n v="83"/>
    <n v="2007"/>
    <s v="Camargo, Sandra; Mejía, Gloria Lucía; Herrera, Aura; Carrillo, Sonia"/>
    <s v="Universidad de los Andes; No especificado; Universidad Nacional De Colombia; Universidad de los Andes"/>
    <s v="Centro"/>
    <s v="Artículo"/>
    <s v="Adaptación Del Cuestionario “Personas En Mi Vida” En Niños Y Niñas Bogotanos Entre 9 Y 12 Años De Edad. Revista Acta Colombiana de Psicología, 10 (2), pp. 83-93. Recuperado de: http://dialnet.unirioja.es/servlet/articulo?codigo=2524844"/>
    <s v="Digital"/>
    <m/>
    <m/>
    <m/>
    <s v="x"/>
    <m/>
    <m/>
    <m/>
    <m/>
    <x v="202"/>
    <s v="Universidad de los Andes"/>
    <m/>
  </r>
  <r>
    <n v="83"/>
    <n v="2007"/>
    <s v="Camargo, Sandra; Mejía, Gloria Lucía; Herrera, Aura; Carrillo, Sonia"/>
    <s v="Universidad de los Andes; No especificado; Universidad Nacional De Colombia; Universidad de los Andes"/>
    <s v="Centro"/>
    <s v="Artículo"/>
    <s v="Adaptación Del Cuestionario “Personas En Mi Vida” En Niños Y Niñas Bogotanos Entre 9 Y 12 Años De Edad. Revista Acta Colombiana de Psicología, 10 (2), pp. 83-93. Recuperado de: http://dialnet.unirioja.es/servlet/articulo?codigo=2524844"/>
    <s v="Digital"/>
    <m/>
    <m/>
    <m/>
    <s v="x"/>
    <m/>
    <m/>
    <m/>
    <m/>
    <x v="203"/>
    <s v="Universidad de los Andes"/>
    <m/>
  </r>
  <r>
    <n v="83"/>
    <n v="2007"/>
    <s v="Camargo, Sandra; Mejía, Gloria Lucía; Herrera, Aura; Carrillo, Sonia"/>
    <s v="Universidad de los Andes; No especificado; Universidad Nacional De Colombia; Universidad de los Andes"/>
    <s v="Centro"/>
    <s v="Artículo"/>
    <s v="Adaptación Del Cuestionario “Personas En Mi Vida” En Niños Y Niñas Bogotanos Entre 9 Y 12 Años De Edad. Revista Acta Colombiana de Psicología, 10 (2), pp. 83-93. Recuperado de: http://dialnet.unirioja.es/servlet/articulo?codigo=2524844"/>
    <s v="Digital"/>
    <m/>
    <m/>
    <m/>
    <s v="x"/>
    <m/>
    <m/>
    <m/>
    <m/>
    <x v="204"/>
    <s v="Universidad Nacional de Colombia"/>
    <m/>
  </r>
  <r>
    <n v="83"/>
    <n v="2007"/>
    <s v="Camargo, Sandra; Mejía, Gloria Lucía; Herrera, Aura; Carrillo, Sonia"/>
    <s v="Universidad de los Andes; No especificado; Universidad Nacional De Colombia; Universidad de los Andes"/>
    <s v="Centro"/>
    <s v="Artículo"/>
    <s v="Adaptación Del Cuestionario “Personas En Mi Vida” En Niños Y Niñas Bogotanos Entre 9 Y 12 Años De Edad. Revista Acta Colombiana de Psicología, 10 (2), pp. 83-93. Recuperado de: http://dialnet.unirioja.es/servlet/articulo?codigo=2524844"/>
    <s v="Digital"/>
    <m/>
    <m/>
    <m/>
    <s v="x"/>
    <m/>
    <m/>
    <m/>
    <m/>
    <x v="205"/>
    <s v="Universidad de los Andes"/>
    <m/>
  </r>
  <r>
    <n v="84"/>
    <n v="2007"/>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s v="Artículo"/>
    <s v=" Características clínicas y paraclínicas de la meningitis bacteriana en niños. Estudio en cinco centros hospitalarios de referencia en la ciudad de Bogotá. Acta Neurológica Colombiana. Volumen 23 No. 1. p 6-14. http://acnweb.org/es/?option=com_content&amp;view=article&amp;id=360:caracteristicas-clinicas-y-paraclinicas-de-la-meningitis-bacteriana-en-ninos&amp;catid=55:volumen-23-no-1-marzo-de-2007&amp;Itemid=117"/>
    <s v="Digital"/>
    <m/>
    <m/>
    <m/>
    <s v="x"/>
    <m/>
    <m/>
    <m/>
    <m/>
    <x v="206"/>
    <s v="Universidad Nacional de Colombia"/>
    <m/>
  </r>
  <r>
    <n v="84"/>
    <n v="2007"/>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s v="Artículo"/>
    <s v="Características clínicas y paraclínicas de la meningitis bacteriana en niños. Estudio en cinco centros hospitalarios de referencia en la ciudad de Bogotá. Acta Neurológica Colombiana. Volumen 23 No. 1. p 6-14. http://acnweb.org/es/?option=com_content&amp;view=article&amp;id=360:caracteristicas-clinicas-y-paraclinicas-de-la-meningitis-bacteriana-en-ninos&amp;catid=55:volumen-23-no-1-marzo-de-2007&amp;Itemid=117"/>
    <s v="Digital"/>
    <m/>
    <m/>
    <m/>
    <s v="x"/>
    <m/>
    <m/>
    <m/>
    <m/>
    <x v="207"/>
    <s v="Universidad Nacional de Colombia"/>
    <m/>
  </r>
  <r>
    <n v="84"/>
    <n v="2007"/>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s v="Artículo"/>
    <s v=" Características clínicas y paraclínicas de la meningitis bacteriana en niños. Estudio en cinco centros hospitalarios de referencia en la ciudad de Bogotá. Acta Neurológica Colombiana. Volumen 23 No. 1. p 6-14. http://acnweb.org/es/?option=com_content&amp;view=article&amp;id=360:caracteristicas-clinicas-y-paraclinicas-de-la-meningitis-bacteriana-en-ninos&amp;catid=55:volumen-23-no-1-marzo-de-2007&amp;Itemid=117"/>
    <s v="Digital"/>
    <m/>
    <m/>
    <m/>
    <s v="x"/>
    <m/>
    <m/>
    <m/>
    <m/>
    <x v="208"/>
    <s v="Liga Central Contra la Epilepsia"/>
    <m/>
  </r>
  <r>
    <n v="84"/>
    <n v="2007"/>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s v="Artículo"/>
    <s v=" Características clínicas y paraclínicas de la meningitis bacteriana en niños. Estudio en cinco centros hospitalarios de referencia en la ciudad de Bogotá. Acta Neurológica Colombiana. Volumen 23 No. 1. p 6-14. http://acnweb.org/es/?option=com_content&amp;view=article&amp;id=360:caracteristicas-clinicas-y-paraclinicas-de-la-meningitis-bacteriana-en-ninos&amp;catid=55:volumen-23-no-1-marzo-de-2007&amp;Itemid=117"/>
    <s v="Digital"/>
    <m/>
    <m/>
    <m/>
    <s v="x"/>
    <m/>
    <m/>
    <m/>
    <m/>
    <x v="209"/>
    <s v="Universidad Nacional de Colombia"/>
    <m/>
  </r>
  <r>
    <n v="84"/>
    <n v="2007"/>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s v="Artículo"/>
    <s v=" Características clínicas y paraclínicas de la meningitis bacteriana en niños. Estudio en cinco centros hospitalarios de referencia en la ciudad de Bogotá. Acta Neurológica Colombiana. Volumen 23 No. 1. p 6-14. http://acnweb.org/es/?option=com_content&amp;view=article&amp;id=360:caracteristicas-clinicas-y-paraclinicas-de-la-meningitis-bacteriana-en-ninos&amp;catid=55:volumen-23-no-1-marzo-de-2007&amp;Itemid=117"/>
    <s v="Digital"/>
    <m/>
    <m/>
    <m/>
    <s v="x"/>
    <m/>
    <m/>
    <m/>
    <m/>
    <x v="210"/>
    <s v="Universidad Nacional de Colombia"/>
    <m/>
  </r>
  <r>
    <n v="84"/>
    <n v="2007"/>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s v="Artículo"/>
    <s v=" Características clínicas y paraclínicas de la meningitis bacteriana en niños. Estudio en cinco centros hospitalarios de referencia en la ciudad de Bogotá. Acta Neurológica Colombiana. Volumen 23 No. 1. p 6-14. http://acnweb.org/es/?option=com_content&amp;view=article&amp;id=360:caracteristicas-clinicas-y-paraclinicas-de-la-meningitis-bacteriana-en-ninos&amp;catid=55:volumen-23-no-1-marzo-de-2007&amp;Itemid=117"/>
    <s v="Digital"/>
    <m/>
    <m/>
    <m/>
    <s v="x"/>
    <m/>
    <m/>
    <m/>
    <m/>
    <x v="211"/>
    <s v="Univeridad del Rosario"/>
    <m/>
  </r>
  <r>
    <n v="84"/>
    <n v="2007"/>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s v="Artículo"/>
    <s v=" Características clínicas y paraclínicas de la meningitis bacteriana en niños. Estudio en cinco centros hospitalarios de referencia en la ciudad de Bogotá. Acta Neurológica Colombiana. Volumen 23 No. 1. p 6-14. http://acnweb.org/es/?option=com_content&amp;view=article&amp;id=360:caracteristicas-clinicas-y-paraclinicas-de-la-meningitis-bacteriana-en-ninos&amp;catid=55:volumen-23-no-1-marzo-de-2007&amp;Itemid=117"/>
    <s v="Digital"/>
    <m/>
    <m/>
    <m/>
    <s v="x"/>
    <m/>
    <m/>
    <m/>
    <m/>
    <x v="212"/>
    <s v="Universidad Nacional de Colombia"/>
    <m/>
  </r>
  <r>
    <n v="84"/>
    <n v="2007"/>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s v="Artículo"/>
    <s v=" Características clínicas y paraclínicas de la meningitis bacteriana en niños. Estudio en cinco centros hospitalarios de referencia en la ciudad de Bogotá. Acta Neurológica Colombiana. Volumen 23 No. 1. p 6-14. http://acnweb.org/es/?option=com_content&amp;view=article&amp;id=360:caracteristicas-clinicas-y-paraclinicas-de-la-meningitis-bacteriana-en-ninos&amp;catid=55:volumen-23-no-1-marzo-de-2007&amp;Itemid=117"/>
    <s v="Digital"/>
    <m/>
    <m/>
    <m/>
    <s v="x"/>
    <m/>
    <m/>
    <m/>
    <m/>
    <x v="213"/>
    <s v="Hospital la Misericordia"/>
    <m/>
  </r>
  <r>
    <n v="84"/>
    <n v="2007"/>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s v="Artículo"/>
    <s v="Características clínicas y paraclínicas de la meningitis bacteriana en niños. Estudio en cinco centros hospitalarios de referencia en la ciudad de Bogotá. Acta Neurológica Colombiana. Volumen 23 No. 1. p 6-14. http://acnweb.org/es/?option=com_content&amp;view=article&amp;id=360:caracteristicas-clinicas-y-paraclinicas-de-la-meningitis-bacteriana-en-ninos&amp;catid=55:volumen-23-no-1-marzo-de-2007&amp;Itemid=117"/>
    <s v="Digital"/>
    <m/>
    <m/>
    <m/>
    <s v="x"/>
    <m/>
    <m/>
    <m/>
    <m/>
    <x v="214"/>
    <s v="Hospital San Ignacio"/>
    <m/>
  </r>
  <r>
    <n v="85"/>
    <n v="2007"/>
    <s v=" Mansilla R., Sandra P._x000a_"/>
    <s v="Universidad del Tolima"/>
    <s v="Suroriente"/>
    <s v="Artículo"/>
    <s v="Características de la muerte encefálica en niños del Tolima. Acta Neurológica Colombiana. Vol. 23 No. 4. p 242-250. http://acnweb.org/es/?option=com_content&amp;view=article&amp;id=398:caracteristicas-de-la-muerte-encefalica-en-ninos-del-tolima-&amp;catid=91:volumen-23-no-4-diciembre-de-2007&amp;Itemid=117"/>
    <s v="Digital"/>
    <m/>
    <m/>
    <m/>
    <m/>
    <m/>
    <m/>
    <m/>
    <s v="x"/>
    <x v="215"/>
    <s v="Universidad del Tolima "/>
    <m/>
  </r>
  <r>
    <n v="86"/>
    <n v="2007"/>
    <s v="Rojas Romero, Luis; Monsalve D, Guillermo A; Higuera, Lucy; Toro, Gabriel; Cabrera, Manuel "/>
    <s v="Hospital Militar Central; Universidad Nacional de Colombia"/>
    <s v="Centro"/>
    <s v="Artículo"/>
    <s v="Tumor neuroectodérmico melanótico de la infancia en la mastoides: reporte de un caso y revisión de la literatura. Acta Neurológica Colombiana. Vol. 23 No. 4. p 251-258.  http://acnweb.org/es/?option=com_content&amp;view=article&amp;id=399:tumor-neuroectodermico-melanotico-de-la-infancia-en-la-mastoides-reporte-de-un-caso&amp;catid=91:volumen-23-no-4-diciembre-de-2007&amp;Itemid=117"/>
    <s v="Digital"/>
    <m/>
    <m/>
    <m/>
    <s v="x"/>
    <m/>
    <m/>
    <m/>
    <m/>
    <x v="216"/>
    <s v="Hospital Militar Central"/>
    <m/>
  </r>
  <r>
    <n v="86"/>
    <n v="2007"/>
    <s v="Rojas Romero, Luis; Monsalve D, Guillermo A; Higuera, Lucy; Toro, Gabriel; Cabrera, Manuel "/>
    <s v="Hospital Militar Central; Universidad Nacional de Colombia"/>
    <s v="Centro"/>
    <s v="Artículo"/>
    <s v="Tumor neuroectodérmico melanótico de la infancia en la mastoides: reporte de un caso y revisión de la literatura. Acta Neurológica Colombiana. Vol. 23 No. 4. p 251-258.  http://acnweb.org/es/?option=com_content&amp;view=article&amp;id=399:tumor-neuroectodermico-melanotico-de-la-infancia-en-la-mastoides-reporte-de-un-caso&amp;catid=91:volumen-23-no-4-diciembre-de-2007&amp;Itemid=117"/>
    <s v="Digital"/>
    <m/>
    <m/>
    <m/>
    <s v="x"/>
    <m/>
    <m/>
    <m/>
    <m/>
    <x v="217"/>
    <s v="Hospital Militar Central"/>
    <m/>
  </r>
  <r>
    <n v="86"/>
    <n v="2007"/>
    <s v="Rojas Romero, Luis; Monsalve D, Guillermo A; Higuera, Lucy; Toro, Gabriel; Cabrera, Manuel "/>
    <s v="Hospital Militar Central; Universidad Nacional de Colombia"/>
    <s v="Centro"/>
    <s v="Artículo"/>
    <s v="Tumor neuroectodérmico melanótico de la infancia en la mastoides: reporte de un caso y revisión de la literatura. Acta Neurológica Colombiana. Vol. 23 No. 4. p 251-258.  http://acnweb.org/es/?option=com_content&amp;view=article&amp;id=399:tumor-neuroectodermico-melanotico-de-la-infancia-en-la-mastoides-reporte-de-un-caso&amp;catid=91:volumen-23-no-4-diciembre-de-2007&amp;Itemid=117"/>
    <s v="Digital"/>
    <m/>
    <m/>
    <m/>
    <s v="x"/>
    <m/>
    <m/>
    <m/>
    <m/>
    <x v="218"/>
    <s v="Hospital Militar Central"/>
    <m/>
  </r>
  <r>
    <n v="86"/>
    <n v="2007"/>
    <s v="Rojas Romero, Luis; Monsalve D, Guillermo A; Higuera, Lucy; Toro, Gabriel; Cabrera, Manuel "/>
    <s v="Hospital Militar Central; Universidad Nacional de Colombia"/>
    <s v="Centro"/>
    <s v="Artículo"/>
    <s v="Tumor neuroectodérmico melanótico de la infancia en la mastoides: reporte de un caso y revisión de la literatura. Acta Neurológica Colombiana. Vol. 23 No. 4. p 251-258.  http://acnweb.org/es/?option=com_content&amp;view=article&amp;id=399:tumor-neuroectodermico-melanotico-de-la-infancia-en-la-mastoides-reporte-de-un-caso&amp;catid=91:volumen-23-no-4-diciembre-de-2007&amp;Itemid=117"/>
    <s v="Digital"/>
    <m/>
    <m/>
    <m/>
    <s v="x"/>
    <m/>
    <m/>
    <m/>
    <m/>
    <x v="219"/>
    <s v="Hospital Militar Central"/>
    <m/>
  </r>
  <r>
    <n v="86"/>
    <n v="2007"/>
    <s v="Rojas Romero, Luis; Monsalve D, Guillermo A; Higuera, Lucy; Toro, Gabriel; Cabrera, Manuel "/>
    <s v="Hospital Militar Central; Universidad Nacional de Colombia"/>
    <s v="Centro"/>
    <s v="Artículo"/>
    <s v="Tumor neuroectodérmico melanótico de la infancia en la mastoides: reporte de un caso y revisión de la literatura. Acta Neurológica Colombiana. Vol. 23 No. 4. p 251-258.  http://acnweb.org/es/?option=com_content&amp;view=article&amp;id=399:tumor-neuroectodermico-melanotico-de-la-infancia-en-la-mastoides-reporte-de-un-caso&amp;catid=91:volumen-23-no-4-diciembre-de-2007&amp;Itemid=117"/>
    <s v="Digital"/>
    <m/>
    <m/>
    <m/>
    <s v="x"/>
    <m/>
    <m/>
    <m/>
    <m/>
    <x v="220"/>
    <s v="Universidad Nacional de Colombia"/>
    <m/>
  </r>
  <r>
    <n v="87"/>
    <n v="2007"/>
    <s v="Pabón Mantilla, Ana Patricia; Aguirre Román, Javier Orlando "/>
    <s v="Universidad de Santander; Universidad Industrial de Santander"/>
    <s v="Nororiente "/>
    <s v="Artículo"/>
    <s v="El respeto a los derechos fundamentales en las instituciones educativas: una apuesta por la convivencia escolar. Revista de derecho, No 28, 243 - 283. http://www.redalyc.org/articulo.oa?id=85102810"/>
    <s v="Digital"/>
    <m/>
    <m/>
    <m/>
    <m/>
    <s v="x"/>
    <m/>
    <m/>
    <m/>
    <x v="221"/>
    <s v="Universidad Industrial de Santander"/>
    <m/>
  </r>
  <r>
    <n v="87"/>
    <n v="2007"/>
    <s v="Pabón Mantilla, Ana Patricia; Aguirre Román, Javier Orlando "/>
    <s v="Universidad de Santander; Universidad Industrial de Santander"/>
    <s v="Nororiente "/>
    <s v="Artículo"/>
    <s v="El respeto a los derechos fundamentales en las instituciones educativas: una apuesta por la convivencia escolar. Revista de derecho, No 28, 243 - 283. http://www.redalyc.org/articulo.oa?id=85102810"/>
    <s v="Digital"/>
    <m/>
    <m/>
    <m/>
    <m/>
    <s v="x"/>
    <m/>
    <m/>
    <m/>
    <x v="222"/>
    <s v="Universidad de Santander"/>
    <m/>
  </r>
  <r>
    <n v="88"/>
    <n v="2007"/>
    <s v="Aguado Quintero, Luis Fernando ; Arbona Estrada, Alexei; Osorno Mejía,  Ana Maria;    Ahumada Castro, Jaime Rodrigo; y   Mejía Sadovñik, Alejandra."/>
    <s v="Universidad Javeriana-Cali"/>
    <s v="Suroccidente"/>
    <s v="Artículo"/>
    <s v="Una mirada agregada al acceso a servicios sociales para la niñez en el Valle del Cauca (Colombia). Investigación &amp; Desarrollo. Vol 15. No 1. 2007. Pág 30-55.disponible en:  http://rcientificas.uninorte.edu.co/index.php/investigacion/article/view/889/533"/>
    <s v="Digital"/>
    <m/>
    <m/>
    <m/>
    <m/>
    <m/>
    <m/>
    <m/>
    <m/>
    <x v="223"/>
    <s v="Universidad Pontificia Javeriana"/>
    <m/>
  </r>
  <r>
    <n v="88"/>
    <n v="2007"/>
    <s v="Aguado Quintero, Luis Fernando ; Arbona Estrada, Alexei; Osorno Mejía,  Ana Maria;    Ahumada Castro, Jaime Rodrigo; y   Mejía Sadovñik, Alejandra."/>
    <s v="Universidad Javeriana-Cali"/>
    <s v="Suroccidente"/>
    <s v="Artículo"/>
    <s v="Una mirada agregada al acceso a servicios sociales para la niñez en el Valle del Cauca (Colombia). Investigación &amp; Desarrollo. Vol 15. No 1. 2007. Pág 30-55.disponible en:  http://rcientificas.uninorte.edu.co/index.php/investigacion/article/view/889/533"/>
    <s v="Digital"/>
    <m/>
    <m/>
    <m/>
    <m/>
    <m/>
    <m/>
    <m/>
    <m/>
    <x v="224"/>
    <s v="Universidad Pontificia Javeriana"/>
    <m/>
  </r>
  <r>
    <n v="88"/>
    <n v="2007"/>
    <s v="Aguado Quintero, Luis Fernando ; Arbona Estrada, Alexei; Osorno Mejía,  Ana Maria;    Ahumada Castro, Jaime Rodrigo; y   Mejía Sadovñik, Alejandra."/>
    <s v="Universidad Javeriana-Cali"/>
    <s v="Suroccidente"/>
    <s v="Artículo"/>
    <s v="Una mirada agregada al acceso a servicios sociales para la niñez en el Valle del Cauca (Colombia). Investigación &amp; Desarrollo. Vol 15. No 1. 2007. Pág 30-55.disponible en:  http://rcientificas.uninorte.edu.co/index.php/investigacion/article/view/889/533"/>
    <s v="Digital"/>
    <m/>
    <m/>
    <m/>
    <m/>
    <m/>
    <m/>
    <m/>
    <m/>
    <x v="225"/>
    <s v="Universidad Pontificia Javeriana"/>
    <m/>
  </r>
  <r>
    <n v="88"/>
    <n v="2007"/>
    <s v="Aguado Quintero, Luis Fernando ; Arbona Estrada, Alexei; Osorno Mejía,  Ana Maria;    Ahumada Castro, Jaime Rodrigo; y   Mejía Sadovñik, Alejandra."/>
    <s v="Universidad Javeriana-Cali"/>
    <s v="Suroccidente"/>
    <s v="Artículo"/>
    <s v="Una mirada agregada al acceso a servicios sociales para la niñez en el Valle del Cauca (Colombia). Investigación &amp; Desarrollo. Vol 15. No 1. 2007. Pág 30-55.disponible en:  http://rcientificas.uninorte.edu.co/index.php/investigacion/article/view/889/533"/>
    <s v="Digital"/>
    <m/>
    <m/>
    <m/>
    <m/>
    <m/>
    <m/>
    <m/>
    <m/>
    <x v="226"/>
    <s v="Universidad Pontificia Javeriana"/>
    <m/>
  </r>
  <r>
    <n v="88"/>
    <n v="2007"/>
    <s v="Aguado Quintero, Luis Fernando ; Arbona Estrada, Alexei; Osorno Mejía,  Ana Maria;    Ahumada Castro, Jaime Rodrigo; y   Mejía Sadovñik, Alejandra."/>
    <s v="Universidad Javeriana-Cali"/>
    <s v="Suroccidente"/>
    <s v="Artículo"/>
    <s v="Una mirada agregada al acceso a servicios sociales para la niñez en el Valle del Cauca (Colombia). Investigación &amp; Desarrollo. Vol 15. No 1. 2007. Pág 30-55.disponible en:  http://rcientificas.uninorte.edu.co/index.php/investigacion/article/view/889/533"/>
    <s v="Digital"/>
    <m/>
    <m/>
    <m/>
    <m/>
    <m/>
    <m/>
    <m/>
    <m/>
    <x v="227"/>
    <s v="Universidad Pontificia Javeriana"/>
    <m/>
  </r>
  <r>
    <n v="89"/>
    <n v="2007"/>
    <s v="Agudelo Rincón, Rosa  "/>
    <s v="Universidad Pedagógica Nacional. "/>
    <s v="Centro"/>
    <s v="Artículo"/>
    <s v="Programa de investigación infancia, familia y educación. Revista Colombiana de educación "/>
    <s v="Impreso"/>
    <m/>
    <m/>
    <m/>
    <s v="x"/>
    <m/>
    <m/>
    <m/>
    <m/>
    <x v="228"/>
    <s v="Universidad Pedagógica Nacional"/>
    <m/>
  </r>
  <r>
    <n v="90"/>
    <n v="2007"/>
    <s v="Alvarado Salgado, Sara Victoria "/>
    <s v="Universidad de Manizales-CINDE"/>
    <s v="Eje cafetero"/>
    <s v="Artículo"/>
    <s v="Construcción de conocimiento pertinente en las ciencias sociales: niñez, juventud y educación. Revista Académica De La Facultad De Ciencias Sociales.  vol:IV fasc: 7 págs: 233 - 249 "/>
    <s v="Impreso"/>
    <m/>
    <s v="x"/>
    <m/>
    <m/>
    <m/>
    <m/>
    <m/>
    <m/>
    <x v="66"/>
    <s v="CINDE"/>
    <m/>
  </r>
  <r>
    <n v="91"/>
    <n v="2007"/>
    <s v="Alvarado Salgado,Sara Victoria, y Echavarria Grajales, Carlos Valerio "/>
    <s v="Universidad de Manizales-CINDE"/>
    <s v="Eje cafetero"/>
    <s v="Artículo"/>
    <s v="Participación de niños y jóvenes en el proyecto constructores de paz México, Tramas. Subjetividad Y Procesos Sociales. vol:28 fasc: 1 págs: 223 - 234. Recuperado de: http://148.206.107.15/biblioteca_digital/articulos/6-276-4358ajo.pdf"/>
    <s v="Impreso"/>
    <m/>
    <s v="x"/>
    <m/>
    <m/>
    <m/>
    <m/>
    <m/>
    <m/>
    <x v="66"/>
    <s v="CINDE"/>
    <m/>
  </r>
  <r>
    <n v="91"/>
    <n v="2007"/>
    <s v="Alvarado Salgado,Sara Victoria, y Echavarria Grajales, Carlos Valerio "/>
    <s v="Universidad de Manizales-CINDE"/>
    <s v="Eje cafetero"/>
    <s v="Artículo"/>
    <s v="Participación de niños y jóvenes en el proyecto constructores de paz México, Tramas. Subjetividad Y Procesos Sociales. vol:28 fasc: 1 págs: 223 - 234. Recuperado de: http://148.206.107.15/biblioteca_digital/articulos/6-276-4358ajo.pdf"/>
    <s v="Impreso"/>
    <m/>
    <s v="x"/>
    <m/>
    <m/>
    <m/>
    <m/>
    <m/>
    <m/>
    <x v="103"/>
    <s v="CINDE"/>
    <m/>
  </r>
  <r>
    <n v="92"/>
    <n v="2007"/>
    <s v="Amar Amar, Jose Juan; Tirado García, Diana; Barreneche Aarón, Alfredo"/>
    <s v="Universidad del Norte"/>
    <s v="Caribe"/>
    <s v="Artículo"/>
    <s v="Impacto de los programas de hogares de bienestar en la superación de la pobreza y el desarrollo de los niños en Colombia. Investigación &amp; Desarrollo. Vol 15. No 1. 2007. Pág 124-149. Disponible en: http://rcientificas.uninorte.edu.co/index.php/investigacion/article/view/892/536"/>
    <s v="Digital"/>
    <m/>
    <m/>
    <s v="x"/>
    <m/>
    <m/>
    <m/>
    <m/>
    <m/>
    <x v="229"/>
    <s v="Universidad del Norte"/>
    <m/>
  </r>
  <r>
    <n v="92"/>
    <n v="2007"/>
    <s v="Amar Amar, Jose Juan; Tirado García, Diana; Barreneche Aarón, Alfredo"/>
    <s v="Universidad del Norte"/>
    <s v="Caribe"/>
    <s v="Artículo"/>
    <s v="Impacto de los programas de hogares de bienestar en la superación de la pobreza y el desarrollo de los niños en Colombia. Investigación &amp; Desarrollo. Vol 15. No 1. 2007. Pág 124-149. Disponible en: http://rcientificas.uninorte.edu.co/index.php/investigacion/article/view/892/536"/>
    <s v="Digital"/>
    <m/>
    <m/>
    <s v="x"/>
    <m/>
    <m/>
    <m/>
    <m/>
    <m/>
    <x v="230"/>
    <s v="Universidad del Norte"/>
    <m/>
  </r>
  <r>
    <n v="92"/>
    <n v="2007"/>
    <s v="Amar Amar, Jose Juan; Tirado García, Diana; Barreneche Aarón, Alfredo"/>
    <s v="Universidad del Norte"/>
    <s v="Caribe"/>
    <s v="Artículo"/>
    <s v="Impacto de los programas de hogares de bienestar en la superación de la pobreza y el desarrollo de los niños en Colombia. Investigación &amp; Desarrollo. Vol 15. No 1. 2007. Pág 124-149. Disponible en: http://rcientificas.uninorte.edu.co/index.php/investigacion/article/view/892/536"/>
    <s v="Digital"/>
    <m/>
    <m/>
    <s v="x"/>
    <m/>
    <m/>
    <m/>
    <m/>
    <m/>
    <x v="231"/>
    <s v="Universidad del Norte"/>
    <m/>
  </r>
  <r>
    <n v="93"/>
    <n v="2007"/>
    <s v="Amar Amar, José; Tirado García, Diana "/>
    <s v="Universidad del Norte"/>
    <s v="Caribe"/>
    <s v="Artículo"/>
    <s v="Promoviendo la inclusión social en los primeros años. Recuperado de: http://rcientificas.uninorte.edu.co/index.php/salud/article/view/4030/2467"/>
    <s v="Digital"/>
    <m/>
    <m/>
    <s v="x"/>
    <m/>
    <m/>
    <m/>
    <m/>
    <m/>
    <x v="229"/>
    <s v="Universidad del Norte"/>
    <m/>
  </r>
  <r>
    <n v="93"/>
    <n v="2007"/>
    <s v="Amar Amar, José; Tirado García, Diana "/>
    <s v="Universidad del Norte"/>
    <s v="Caribe"/>
    <s v="Artículo"/>
    <s v="Promoviendo la inclusión social en los primeros años. Recuperado de: http://rcientificas.uninorte.edu.co/index.php/salud/article/view/4030/2467"/>
    <s v="Digital"/>
    <m/>
    <m/>
    <s v="x"/>
    <m/>
    <m/>
    <m/>
    <m/>
    <m/>
    <x v="230"/>
    <s v="Universidad del Norte "/>
    <m/>
  </r>
  <r>
    <n v="94"/>
    <n v="2007"/>
    <s v="Angel Ochoa, Gloria Eugenia; Bustamante Morales, Gloria María"/>
    <s v="Vivenciando...nos"/>
    <s v="Antioquia-Chocó"/>
    <s v="Libro "/>
    <s v="El arte: un camino para la transformación: hablando de vivenciarte...encuentros y busquedas"/>
    <s v="Impreso"/>
    <s v="x"/>
    <m/>
    <m/>
    <m/>
    <m/>
    <m/>
    <m/>
    <m/>
    <x v="232"/>
    <s v="Vivenciando...nos"/>
    <m/>
  </r>
  <r>
    <n v="94"/>
    <n v="2007"/>
    <s v="Angel Ochoa, Gloria Eugenia; Bustamante Morales, Gloria María"/>
    <s v="Vivenciando...nos"/>
    <s v="Antioquia-Chocó"/>
    <s v="Libro "/>
    <s v="El arte: un camino para la transformación: hablando de vivenciarte...encuentros y busquedas"/>
    <s v="Impreso"/>
    <s v="x"/>
    <m/>
    <m/>
    <m/>
    <m/>
    <m/>
    <m/>
    <m/>
    <x v="233"/>
    <s v="Vivenciando...nos"/>
    <m/>
  </r>
  <r>
    <n v="95"/>
    <n v="2007"/>
    <s v="Aricapa Ardila, Ricardo"/>
    <s v="Universidad de Antioquia"/>
    <s v="Antioquia-Chocó"/>
    <s v="Artículo"/>
    <s v="Cristian, el chico de la guitarra y ciertos remordimientos. En: Agenda Cultural Alma Mater (Medellín). No. 134, Jul. 2007. p.12-14. Recuperado de: http://aprendeenlinea.udea.edu.co/revistas/index.php/almamater/article/view/13915/12322"/>
    <s v="Impreso"/>
    <s v="x"/>
    <m/>
    <m/>
    <m/>
    <m/>
    <m/>
    <m/>
    <m/>
    <x v="234"/>
    <s v="Universidad de Antioquia"/>
    <m/>
  </r>
  <r>
    <n v="96"/>
    <n v="2007"/>
    <s v="Autor Corporativo. Ciudad Don Bosco"/>
    <s v="Ciudad Don Bosco"/>
    <s v="Antioquia-Chocó"/>
    <s v="Artículo"/>
    <s v="Felipe, un chico dificil, un bacan. En: Revista Ciudad Don Bosco (Medellín). No. 20, 2007. 14-17"/>
    <s v="Impreso"/>
    <s v="x"/>
    <m/>
    <m/>
    <m/>
    <m/>
    <m/>
    <m/>
    <m/>
    <x v="235"/>
    <s v="Fundación Ciudad Don Bosco"/>
    <m/>
  </r>
  <r>
    <n v="97"/>
    <n v="2007"/>
    <s v="Autor Corporativo. Ciudad Don Bosco"/>
    <s v="Ciudad Don Bosco"/>
    <s v="Antioquia-Chocó"/>
    <s v="Artículo"/>
    <s v="Los filudos retos de Maria Elena. En: Revista Ciudad Don Bosco (Medellín). No. 20, 2007. 52-55"/>
    <s v="Impreso"/>
    <s v="x"/>
    <m/>
    <m/>
    <m/>
    <m/>
    <m/>
    <m/>
    <m/>
    <x v="235"/>
    <s v="Fundación Ciudad Don Bosco"/>
    <m/>
  </r>
  <r>
    <n v="98"/>
    <n v="2007"/>
    <s v="Autor Corparativo. Ciudad Don Bosco"/>
    <s v="Ciudad Don Bosco"/>
    <s v="Antioquia-Chocó"/>
    <s v="Artículo"/>
    <s v="Hernan, el niño de los caballos. En: Revista Ciudad Don Bosco (Medellín). No. 20, 2007. 20-23"/>
    <s v="Impreso"/>
    <s v="x"/>
    <m/>
    <m/>
    <m/>
    <m/>
    <m/>
    <m/>
    <m/>
    <x v="236"/>
    <s v="Fundación Ciudad Don Bosco"/>
    <m/>
  </r>
  <r>
    <n v="99"/>
    <n v="2007"/>
    <s v="Autor Corporativo. Ciudad Don Bosco"/>
    <s v="Ciudad Don Bosco"/>
    <s v="Antioquia-Chocó"/>
    <s v="Artículo"/>
    <s v="Jorley, rescatado del socavon. En: Revista Ciudad Don Bosco (Medellín). No. 20, 2007. 30-32"/>
    <s v="Impreso"/>
    <s v="x"/>
    <m/>
    <m/>
    <m/>
    <m/>
    <m/>
    <m/>
    <m/>
    <x v="235"/>
    <s v="Fundación Ciudad Don Bosco"/>
    <m/>
  </r>
  <r>
    <n v="100"/>
    <n v="2007"/>
    <s v="Autor Corporativo. Ciudad Don Bosco"/>
    <s v="Ciudad Don Bosco"/>
    <s v="Antioquia-Chocó"/>
    <s v="Artículo"/>
    <s v="Manuel, un niño que cambio el fusil por las artes graficas. En: Revista Ciudad Don Bosco (Medellín). No. 20, 2007. 42-45"/>
    <s v="Impreso"/>
    <s v="x"/>
    <m/>
    <m/>
    <m/>
    <m/>
    <m/>
    <m/>
    <m/>
    <x v="235"/>
    <s v="Fundación Ciudad Don Bosco"/>
    <m/>
  </r>
  <r>
    <n v="101"/>
    <n v="2007"/>
    <s v="Autor Corporativo. Ciudad Don Bosco"/>
    <s v="Ciudad Don Bosco"/>
    <s v="Antioquia-Chocó"/>
    <s v="Artículo"/>
    <s v="Maria Teresa, cuando la fuerza de voluntad puede mas que el infortunio. En: Revista Ciudad Don Bosco (Medellín). No. 20, 2007. 48-51"/>
    <s v="Impreso"/>
    <s v="x"/>
    <m/>
    <m/>
    <m/>
    <m/>
    <m/>
    <m/>
    <m/>
    <x v="235"/>
    <s v="Fundación Ciudad Don Bosco"/>
    <m/>
  </r>
  <r>
    <n v="102"/>
    <n v="2007"/>
    <s v="Autor Corporativo. Ciudad Don Bosco"/>
    <s v="Ciudad Don Bosco"/>
    <s v="Antioquia-Chocó"/>
    <s v="Artículo"/>
    <s v="Maritza, una niña que andaba en malos pasos. En: Revista Ciudad Don Bosco (Medellín). No. 20, 2007. 33-36."/>
    <s v="Impreso"/>
    <s v="x"/>
    <m/>
    <m/>
    <m/>
    <m/>
    <m/>
    <m/>
    <m/>
    <x v="235"/>
    <s v="Fundación Ciudad Don Bosco"/>
    <m/>
  </r>
  <r>
    <n v="103"/>
    <n v="2007"/>
    <s v="Autor Corporativo. Ciudad Don Bosco"/>
    <s v="Ciudad Don Bosco"/>
    <s v="Antioquia-Chocó"/>
    <s v="Artículo"/>
    <s v="Miguel, dos años con el brazalete de las AUC. En: Revista Ciudad Don Bosco (Medellín). No. 20, 2007. 38-41"/>
    <s v="Impreso"/>
    <s v="x"/>
    <m/>
    <m/>
    <m/>
    <m/>
    <m/>
    <m/>
    <m/>
    <x v="235"/>
    <s v="Fundación Ciudad Don Bosco"/>
    <m/>
  </r>
  <r>
    <n v="104"/>
    <n v="2007"/>
    <s v="Autor Corporativo. Ciudad Don Bosco"/>
    <s v="Ciudad Don Bosco"/>
    <s v="Antioquia-Chocó"/>
    <s v="Artículo"/>
    <s v="Cristian, el chico de la guitarra y ciertos remordimientos. En: Revista Ciudad Don Bosco (Medellín). No. 20, 2007. 24-27."/>
    <s v="Impreso"/>
    <s v="x"/>
    <m/>
    <m/>
    <m/>
    <m/>
    <m/>
    <m/>
    <m/>
    <x v="235"/>
    <s v="Fundación Ciudad Don Bosco"/>
    <m/>
  </r>
  <r>
    <n v="105"/>
    <n v="2007"/>
    <s v="Bustamante Gallego, Alberto, Elorza Parra, Mussatye; Cornejo Ochoa, José William"/>
    <s v="Universidad de Antioquia"/>
    <s v="Antioquia-Chocó"/>
    <s v="Artículo"/>
    <s v="Caráctersticas clínicas de niños infectados por VIH atendidos en un hospital universitario en Medellín, Colombia, 1997-2005. En: latreia: Revista Médica Universidad de Antioquia, Medellín, 20 (04), Diciembre  2007, p. 354-361. Recuperado de: http://www.redalyc.org/articulo.oa?id=180513860002"/>
    <s v="Impreso"/>
    <s v="x"/>
    <m/>
    <m/>
    <m/>
    <m/>
    <m/>
    <m/>
    <m/>
    <x v="237"/>
    <s v="Universidad de Antioquia"/>
    <m/>
  </r>
  <r>
    <n v="105"/>
    <n v="2007"/>
    <s v="Bustamante Gallego, Alberto, Elorza Parra, Mussatye; Cornejo Ochoa, José William"/>
    <s v="Universidad de Antioquia"/>
    <s v="Antioquia-Chocó"/>
    <s v="Artículo"/>
    <s v="Caráctersticas clínicas de niños infectados por VIH atendidos en un hospital universitario en Medellín, Colombia, 1997-2005. En: latreia: Revista Médica Universidad de Antioquia, Medellín, 20 (04), Diciembre  2007, p. 354-361. Recuperado de: http://www.redalyc.org/articulo.oa?id=180513860002"/>
    <s v="Impreso"/>
    <s v="x"/>
    <m/>
    <m/>
    <m/>
    <m/>
    <m/>
    <m/>
    <m/>
    <x v="238"/>
    <s v="Universidad de Antioquia"/>
    <m/>
  </r>
  <r>
    <n v="105"/>
    <n v="2007"/>
    <s v="Bustamante Gallego, Alberto, Elorza Parra, Mussatye; Cornejo Ochoa, José William"/>
    <s v="Universidad de Antioquia"/>
    <s v="Antioquia-Chocó"/>
    <s v="Artículo"/>
    <s v="Caráctersticas clínicas de niños infectados por VIH atendidos en un hospital universitario en Medellín, Colombia, 1997-2005. En: latreia: Revista Médica Universidad de Antioquia, Medellín, 20 (04), Diciembre  2007, p. 354-361. Recuperado de: http://www.redalyc.org/articulo.oa?id=180513860002"/>
    <s v="Impreso"/>
    <s v="x"/>
    <m/>
    <m/>
    <m/>
    <m/>
    <m/>
    <m/>
    <m/>
    <x v="61"/>
    <s v="Universidad de Antioquia"/>
    <m/>
  </r>
  <r>
    <n v="106"/>
    <n v="2007"/>
    <s v="Carmona Parra, Jaime; Tobón Hoyos, Felipe."/>
    <s v="Fundación Universitaria Luis Amigó"/>
    <s v="Antioquia-Chocó"/>
    <s v="Artículo"/>
    <s v="Explicaciones del fenómeno de niñas soldados en Antioquia, Colombia: un análisis comparativo de la visión de las niñas desvinculadas de los Grupos Armados Ilegales y de los niños estudiantes de zonas rurales de Antioquia con un perfil psicosocial similar. Informes Psicológicos. No 9, 2007. Pág 41-53.Disponible en: http://www.upb.edu.co/pls/portal/docs/PAGE/GPV2_UPB_MEDELLIN/PGV2_M030_PREGRADOS/PGV2_M030040020_PSICOLOGIA/PGV2_M030040020110_REVISTA/PGV2_M030040020110030_REVISTA9/ARTICULO%20V9N9A02.PDF "/>
    <s v="Digital"/>
    <s v="x"/>
    <m/>
    <m/>
    <m/>
    <m/>
    <m/>
    <m/>
    <m/>
    <x v="239"/>
    <s v="Fundación Universitaria Luis Amigó"/>
    <m/>
  </r>
  <r>
    <n v="106"/>
    <n v="2007"/>
    <s v="Carmona Parra, Jaime; Tobón Hoyos, Felipe."/>
    <s v="Fundación Universitaria Luis Amigó"/>
    <s v="Antioquia-Chocó"/>
    <s v="Artículo"/>
    <s v=" Explicaciones del fenómeno de niñas soldados en Antioquia, Colombia: un análisis comparativo de la visión de las niñas desvinculadas de los Grupos Armados Ilegales y de los niños estudiantes de zonas rurales de Antioquia con un perfil psicosocial similar. Informes Psicológicos. No 9, 2007. Pág 41-53.Disponible en: http://www.upb.edu.co/pls/portal/docs/PAGE/GPV2_UPB_MEDELLIN/PGV2_M030_PREGRADOS/PGV2_M030040020_PSICOLOGIA/PGV2_M030040020110_REVISTA/PGV2_M030040020110030_REVISTA9/ARTICULO%20V9N9A02.PDF "/>
    <s v="Digital"/>
    <s v="x"/>
    <m/>
    <m/>
    <m/>
    <m/>
    <m/>
    <m/>
    <m/>
    <x v="240"/>
    <s v="Fundación Universitaria Luis Amigó"/>
    <m/>
  </r>
  <r>
    <n v="107"/>
    <n v="2007"/>
    <s v="Cevallos Lugo, Diana del Pilar; Molina Restrepo, Nery Cecilia."/>
    <s v="Fanambulos"/>
    <s v="Antioquia-Chocó"/>
    <s v="Libro "/>
    <s v="Educación corporal y salud : gestacion, infancia y adolescencia."/>
    <s v="Impreso"/>
    <s v="x"/>
    <m/>
    <m/>
    <m/>
    <m/>
    <m/>
    <m/>
    <m/>
    <x v="241"/>
    <s v="Fanambulos"/>
    <m/>
  </r>
  <r>
    <n v="107"/>
    <n v="2007"/>
    <s v="Cevallos Lugo, Diana del Pilar; Molina Restrepo, Nery Cecilia."/>
    <s v="Fanambulos"/>
    <s v="Antioquia-Chocó"/>
    <s v="Libro "/>
    <s v="Educación corporal y salud : gestacion, infancia y adolescencia."/>
    <s v="Impreso"/>
    <s v="x"/>
    <m/>
    <m/>
    <m/>
    <m/>
    <m/>
    <m/>
    <m/>
    <x v="242"/>
    <s v="Fanambulos"/>
    <m/>
  </r>
  <r>
    <n v="108"/>
    <n v="2007"/>
    <s v="Departamento Nacional de Planeación "/>
    <s v="Departamento Nacional de Planeación "/>
    <s v="Centro"/>
    <s v="Libro"/>
    <s v="Documento conpes 109. Política pública nacional de primera infancia : Colombia por la primera infancia. Recuperado de: http://www.mineducacion.gov.co/primerainfancia/1739/articles-177832_archivo_pdf_Conpes_109.pdf"/>
    <s v="Impreso"/>
    <m/>
    <m/>
    <m/>
    <m/>
    <m/>
    <m/>
    <m/>
    <m/>
    <x v="243"/>
    <s v="Departamento Nacional de Planeación"/>
    <m/>
  </r>
  <r>
    <n v="109"/>
    <n v="2007"/>
    <s v="Diago Martinez, Lourdes Del Socorro  "/>
    <s v="Rama Judicial"/>
    <s v="Caribe"/>
    <s v="Libro"/>
    <s v="Protección global de infante y adolescente. Colombia. vol: 1 págs: 200"/>
    <s v="Impreso"/>
    <m/>
    <m/>
    <s v="x"/>
    <m/>
    <m/>
    <m/>
    <m/>
    <m/>
    <x v="244"/>
    <s v="Rama Judicial"/>
    <m/>
  </r>
  <r>
    <n v="110"/>
    <n v="2007"/>
    <s v="Duran Strauch, Ernesto; Torrado, María Cristina"/>
    <s v="Universidad Nacional de Colombia"/>
    <s v="Centro"/>
    <s v="Libro"/>
    <s v="Derechos de los niños y las niñas: debates, realidades y perspectivas. Colombia: Ed. Centro De Estudios Sociales Ces. Universidad Nacional De Colombia."/>
    <s v="Impreso"/>
    <m/>
    <m/>
    <m/>
    <s v="x"/>
    <m/>
    <m/>
    <m/>
    <m/>
    <x v="101"/>
    <s v="Universidad Nacional de Colombia"/>
    <m/>
  </r>
  <r>
    <n v="110"/>
    <n v="2007"/>
    <s v="Duran Strauch, Ernesto; Torrado, María Cristina"/>
    <s v="Universidad Nacional de Colombia"/>
    <s v="Centro"/>
    <s v="Libro"/>
    <s v="Derechos de los niños y las niñas: debates, realidades y perspectivas. Colombia: Ed. Centro De Estudios Sociales Ces. Universidad Nacional De Colombia."/>
    <s v="Impreso"/>
    <m/>
    <m/>
    <m/>
    <s v="x"/>
    <m/>
    <m/>
    <m/>
    <m/>
    <x v="74"/>
    <s v="Universidad Nacional de Colombia"/>
    <m/>
  </r>
  <r>
    <n v="111"/>
    <n v="2007"/>
    <s v="Duran Strauch, Ernesto "/>
    <s v="Universidad Nacional de Colombia"/>
    <s v="Centro"/>
    <s v="Capítulo"/>
    <s v="Reflexiones sobre el Derechos a la salud Colombia. Derechos De Los Niños Y Las Niñas. Debates, Realidades Y Perspectivas. Vol. , págs:283 - 298, Ed. Centro De Estudios Sociales Ces Universidad Nacional De Colombia "/>
    <s v="Impreso"/>
    <m/>
    <m/>
    <m/>
    <s v="x"/>
    <m/>
    <m/>
    <m/>
    <m/>
    <x v="101"/>
    <s v="Universidad Nacional de Colombia"/>
    <m/>
  </r>
  <r>
    <n v="112"/>
    <n v="2007"/>
    <s v="Duran Strauch, Ernesto "/>
    <s v="Universidad Nacional de Colombia"/>
    <s v="Centro"/>
    <s v="Capítulo"/>
    <s v="Los Derechos de los niños en el contexto del conflicto armado Colombia Colombia. Derechos De Los Niños Y Las Niñas. Debates, Realidades Y Perspectivas. págs:137 - 154, Ed. Centro De Estudios Sociales Ces Universidad Nacional De Colombia "/>
    <s v="Impreso"/>
    <m/>
    <m/>
    <m/>
    <s v="x"/>
    <m/>
    <m/>
    <m/>
    <m/>
    <x v="101"/>
    <s v="Universidad Nacional de Colombia"/>
    <m/>
  </r>
  <r>
    <n v="113"/>
    <n v="2007"/>
    <s v="Duran Strauch, Ernesto "/>
    <s v="Universidad Nacional de Colombia"/>
    <s v="Centro"/>
    <s v="Capítulo"/>
    <s v="Los Derechos de los niños y las niñas: marco general y puntos de debate Colombia, 2007, Derechos De Los Niños Y Las Niñas. Debates, Realidades Y Perspectivas, ISBN: 978-95-88063-59-1, Vol. , págs:39 - 56, Ed. Centro De Estudios Sociales Ces Universidad Nacional De Colombia"/>
    <s v="Impreso"/>
    <m/>
    <m/>
    <m/>
    <s v="x"/>
    <m/>
    <m/>
    <m/>
    <m/>
    <x v="101"/>
    <s v="Universidad Nacional de Colombia"/>
    <m/>
  </r>
  <r>
    <n v="114"/>
    <n v="2007"/>
    <s v="Fandiño Cubillos, Graciela María"/>
    <s v="Universidad Pedagógica Nacional"/>
    <s v="Centro"/>
    <s v="Libro"/>
    <s v="El pensamiento del profesor sobre la planificación en el trabajo por proyectos: grado de transición. Bogotá: UPN."/>
    <s v="Impreso"/>
    <m/>
    <m/>
    <m/>
    <s v="x"/>
    <m/>
    <m/>
    <m/>
    <m/>
    <x v="245"/>
    <s v="Universidad Pedagógica Nacional"/>
    <m/>
  </r>
  <r>
    <n v="115"/>
    <n v="2007"/>
    <s v="Forero Pulido, Constanza; Giraldo Pineda, Álvaro; Valencia González, Alejandra."/>
    <s v="Universidad de Antioquia"/>
    <s v="Antioquia-Chocó"/>
    <s v="Artículo"/>
    <s v="Para sobrevivir en la calle hay que tener miedo. En: Investigación y Educación en Enfermería : Facultad de Enfermería Universidad de Antioquia (Medellín). Vol. 25, No. 02, Sep. 2007. p. 28-35. Recuperado de: http://www.redalyc.org/articulo.oa?id=105215257002"/>
    <s v="Impreso"/>
    <s v="x"/>
    <m/>
    <m/>
    <m/>
    <m/>
    <m/>
    <m/>
    <m/>
    <x v="77"/>
    <s v="Universidad de Antioquia"/>
    <m/>
  </r>
  <r>
    <n v="115"/>
    <n v="2007"/>
    <s v="Forero Pulido, Constanza; Giraldo Pineda, Álvaro; Valencia González, Alejandra."/>
    <s v="Universidad de Antioquia"/>
    <s v="Antioquia-Chocó"/>
    <s v="Artículo"/>
    <s v="Para sobrevivir en la calle hay que tener miedo. En: Investigación y Educación en Enfermería : Facultad de Enfermería Universidad de Antioquia (Medellín). Vol. 25, No. 02, Sep. 2007. p. 28-35. Recuperado de: http://www.redalyc.org/articulo.oa?id=105215257002"/>
    <s v="Impreso"/>
    <s v="x"/>
    <m/>
    <m/>
    <m/>
    <m/>
    <m/>
    <m/>
    <m/>
    <x v="76"/>
    <s v="Universidad de Antioquia"/>
    <m/>
  </r>
  <r>
    <n v="115"/>
    <n v="2007"/>
    <s v="Forero Pulido, Constanza; Giraldo Pineda, Álvaro; Valencia González, Alejandra."/>
    <s v="Universidad de Antioquia"/>
    <s v="Antioquia-Chocó"/>
    <s v="Artículo"/>
    <s v="Para sobrevivir en la calle hay que tener miedo. En: Investigación y Educación en Enfermería : Facultad de Enfermería Universidad de Antioquia (Medellín). Vol. 25, No. 02, Sep. 2007. p. 28-35. Recuperado de: http://www.redalyc.org/articulo.oa?id=105215257002"/>
    <s v="Impreso"/>
    <s v="x"/>
    <m/>
    <m/>
    <m/>
    <m/>
    <m/>
    <m/>
    <m/>
    <x v="246"/>
    <s v="Universidad de Antioquia"/>
    <m/>
  </r>
  <r>
    <n v="116"/>
    <n v="2007"/>
    <s v="Flórez Romero, Rita; Arias Velandia, Nicolas"/>
    <s v="Universidad Nacional de Colombia"/>
    <s v="Centro"/>
    <s v="Capítulo"/>
    <s v="Las representaciones mentales de los niños y las niñas y el aprendizaje inicial de la lectura. Lenguajes Y Saberes Infantiles, ISBN: 958-8247-99-3, Vol. , págs:159 - 166, Ed. Net Educativa "/>
    <s v="Impreso"/>
    <m/>
    <m/>
    <m/>
    <s v="x"/>
    <m/>
    <m/>
    <m/>
    <m/>
    <x v="73"/>
    <s v="Universidad Nacional de Colombia"/>
    <m/>
  </r>
  <r>
    <n v="116"/>
    <n v="2007"/>
    <s v="Flórez Romero, Rita; Arias Velandia, Nicolas"/>
    <s v="Universidad Nacional de Colombia"/>
    <s v="Centro"/>
    <s v="Capítulo"/>
    <s v="Las representaciones mentales de los niños y las niñas y el aprendizaje inicial de la lectura. Lenguajes Y Saberes Infantiles, ISBN: 958-8247-99-3, Vol. , págs:159 - 166, Ed. Net Educativa "/>
    <s v="Impreso"/>
    <m/>
    <m/>
    <m/>
    <s v="x"/>
    <m/>
    <m/>
    <m/>
    <m/>
    <x v="75"/>
    <s v="Politécnico Grancolombiano"/>
    <m/>
  </r>
  <r>
    <n v="117"/>
    <n v="2007"/>
    <s v="Flórez Romero, Rita; Arias Velandia, Nicolas; Cuervo Echeverry, Clemencia "/>
    <s v="Universidad Nacional de Colombia"/>
    <s v="Centro"/>
    <s v="Capítulo"/>
    <s v="La experiencia del alfabetismo emergente y otras maneras de ver la lectura y la escritura en la educación inicial. En Memorias Del Vi Congreso Internacional De Investigación En Educación Y Pedagogía. Desafíos Contemporáneos, ISBN: 978-958-8066-60-8, Vol. , págs:256 - 262, Ed. Instituto para la Investigación Educativa y el Desarrollo Pedagógico (IDEP) "/>
    <s v="Impreso"/>
    <m/>
    <m/>
    <m/>
    <s v="x"/>
    <m/>
    <m/>
    <m/>
    <m/>
    <x v="73"/>
    <s v="Universidad Nacional de Colombia"/>
    <m/>
  </r>
  <r>
    <n v="117"/>
    <n v="2007"/>
    <s v="Flórez Romero, Rita; Arias Velandia, Nicolas; Cuervo Echeverry, Clemencia "/>
    <s v="Universidad Nacional de Colombia"/>
    <s v="Centro"/>
    <s v="Capítulo"/>
    <s v="La experiencia del alfabetismo emergente y otras maneras de ver la lectura y la escritura en la educación inicial. En Memorias Del Vi Congreso Internacional De Investigación En Educación Y Pedagogía. Desafíos Contemporáneos, ISBN: 978-958-8066-60-8, Vol. , págs:256 - 262, Ed. Instituto para la Investigación Educativa y el Desarrollo Pedagógico (IDEP) "/>
    <s v="Impreso"/>
    <m/>
    <m/>
    <m/>
    <s v="x"/>
    <m/>
    <m/>
    <m/>
    <m/>
    <x v="75"/>
    <s v="Politécnico Grancolombiano"/>
    <m/>
  </r>
  <r>
    <n v="117"/>
    <n v="2007"/>
    <s v="Flórez Romero, Rita; Arias Velandia, Nicolas; Cuervo Echeverry, Clemencia "/>
    <s v="Universidad Nacional de Colombia"/>
    <s v="Centro"/>
    <s v="Capítulo"/>
    <s v="La experiencia del alfabetismo emergente y otras maneras de ver la lectura y la escritura en la educación inicial. En Memorias Del Vi Congreso Internacional De Investigación En Educación Y Pedagogía. Desafíos Contemporáneos, ISBN: 978-958-8066-60-8, Vol. , págs:256 - 262, Ed. Instituto para la Investigación Educativa y el Desarrollo Pedagógico (IDEP) "/>
    <s v="Impreso"/>
    <m/>
    <m/>
    <m/>
    <s v="x"/>
    <m/>
    <m/>
    <m/>
    <m/>
    <x v="247"/>
    <s v="Universidad Nacional de Colombia"/>
    <m/>
  </r>
  <r>
    <n v="118"/>
    <n v="2007"/>
    <s v="Galeano, Arturo Alonso"/>
    <s v="Universidad Distrital Francisco Jose de Caldas"/>
    <s v="Centro"/>
    <s v="Artículo"/>
    <s v="Concepciones de literatura en la producción textual de niños y niñas. Revista Infancia Imágenes, 6 (1), 21 -27. Recuperado de: http://revistas.udistrital.edu.co/ojs/index.php/infancias/article/view/4525/6266"/>
    <s v="Digital"/>
    <m/>
    <m/>
    <m/>
    <s v="x"/>
    <m/>
    <m/>
    <m/>
    <m/>
    <x v="248"/>
    <s v="Universidad Distrital Francisco José de Caldas"/>
    <m/>
  </r>
  <r>
    <n v="119"/>
    <n v="2007"/>
    <s v="Gallego, Sandra Ximena."/>
    <s v="Universidad Distrital Francisco Jose de Caldas"/>
    <s v="Centro"/>
    <s v="Artículo"/>
    <s v="Dispositivos de política social y educación infantil en Bogotá (1998-2004). Revista Infancias Imágenes,  6 (1), 28-33. Recuperado de: http://revistas.udistrital.edu.co/ojs/index.php/infancias/article/view/4526/6267"/>
    <s v="Digital"/>
    <m/>
    <m/>
    <m/>
    <s v="x"/>
    <m/>
    <m/>
    <m/>
    <m/>
    <x v="249"/>
    <s v="Universidad Distrital Francisco José de Caldas"/>
    <m/>
  </r>
  <r>
    <n v="120"/>
    <n v="2007"/>
    <s v="Gómez Porras, Viviana; Alzate Franco, Dayan Catalina; Vargas Holguín, Diana Lucía; Marin Lopez, Natalia Andrea; González Pérez, Juliana; Puerta, Víctor Gabriel; Ramírez Salazar, Doris Adriana."/>
    <s v="Universidad de Antioquia"/>
    <s v="Antioquia-Chocó"/>
    <s v="Artículo"/>
    <s v="Estudio y caracterización del proceso de composición escrita de textos expositivos mediada por el uso de herramientas hipermediales en niños con capacidades excepcionales.  Educación y Pedagogía. Vol. 19, No 47 Ene-Abr 2007. Pág 139-152. "/>
    <s v="Impreso"/>
    <s v="x"/>
    <m/>
    <m/>
    <m/>
    <m/>
    <m/>
    <m/>
    <m/>
    <x v="250"/>
    <s v="Universidad de Antioquia"/>
    <m/>
  </r>
  <r>
    <n v="120"/>
    <n v="2007"/>
    <s v="Gómez Porras, Viviana; Alzate Franco, Dayan Catalina; Vargas Holguín, Diana Lucía; Marin Lopez, Natalia Andrea; González Pérez, Juliana; Puerta, Víctor Gabriel; Ramírez Salazar, Doris Adriana."/>
    <s v="Universidad de Antioquia"/>
    <s v="Antioquia-Chocó"/>
    <s v="Artículo"/>
    <s v="Estudio y caracterización del proceso de composición escrita de textos expositivos mediada por el uso de herramientas hipermediales en niños con capacidades excepcionales.  Educación y Pedagogía. Vol. 19, No 47 Ene-Abr 2007. Pág 139-152. "/>
    <s v="Impreso"/>
    <s v="x"/>
    <m/>
    <m/>
    <m/>
    <m/>
    <m/>
    <m/>
    <m/>
    <x v="251"/>
    <s v="Universidad de Antioquia"/>
    <m/>
  </r>
  <r>
    <n v="120"/>
    <n v="2007"/>
    <s v="Gómez Porras, Viviana; Alzate Franco, Dayan Catalina; Vargas Holguín, Diana Lucía; Marin Lopez, Natalia Andrea; González Pérez, Juliana; Puerta, Víctor Gabriel; Ramírez Salazar, Doris Adriana."/>
    <s v="Universidad de Antioquia"/>
    <s v="Antioquia-Chocó"/>
    <s v="Artículo"/>
    <s v="Estudio y caracterización del proceso de composición escrita de textos expositivos mediada por el uso de herramientas hipermediales en niños con capacidades excepcionales.  Educación y Pedagogía. Vol. 19, No 47 Ene-Abr 2007. Pág 139-152. "/>
    <s v="Impreso"/>
    <s v="x"/>
    <m/>
    <m/>
    <m/>
    <m/>
    <m/>
    <m/>
    <m/>
    <x v="252"/>
    <s v="Universidad de Antioquia"/>
    <m/>
  </r>
  <r>
    <n v="120"/>
    <n v="2007"/>
    <s v="Gómez Porras, Viviana; Alzate Franco, Dayan Catalina; Vargas Holguín, Diana Lucía; Marin Lopez, Natalia Andrea; González Pérez, Juliana; Puerta, Víctor Gabriel; Ramírez Salazar, Doris Adriana."/>
    <s v="Universidad de Antioquia"/>
    <s v="Antioquia-Chocó"/>
    <s v="Artículo"/>
    <s v="Estudio y caracterización del proceso de composición escrita de textos expositivos mediada por el uso de herramientas hipermediales en niños con capacidades excepcionales.  Educación y Pedagogía. Vol. 19, No 47 Ene-Abr 2007. Pág 139-152. "/>
    <s v="Impreso"/>
    <s v="x"/>
    <m/>
    <m/>
    <m/>
    <m/>
    <m/>
    <m/>
    <m/>
    <x v="253"/>
    <s v="Universidad de Antioquia"/>
    <m/>
  </r>
  <r>
    <n v="120"/>
    <n v="2007"/>
    <s v="Gómez Porras, Viviana; Alzate Franco, Dayan Catalina; Vargas Holguín, Diana Lucía; Marin Lopez, Natalia Andrea; González Pérez, Juliana; Puerta, Víctor Gabriel; Ramírez Salazar, Doris Adriana."/>
    <s v="Universidad de Antioquia"/>
    <s v="Antioquia-Chocó"/>
    <s v="Artículo"/>
    <s v="Estudio y caracterización del proceso de composición escrita de textos expositivos mediada por el uso de herramientas hipermediales en niños con capacidades excepcionales.  Educación y Pedagogía. Vol. 19, No 47 Ene-Abr 2007. Pág 139-152. "/>
    <s v="Impreso"/>
    <s v="x"/>
    <m/>
    <m/>
    <m/>
    <m/>
    <m/>
    <m/>
    <m/>
    <x v="254"/>
    <s v="Universidad de Antioquia"/>
    <m/>
  </r>
  <r>
    <n v="120"/>
    <n v="2007"/>
    <s v="Gómez Porras, Viviana; Alzate Franco, Dayan Catalina; Vargas Holguín, Diana Lucía; Marin Lopez, Natalia Andrea; González Pérez, Juliana; Puerta, Víctor Gabriel; Ramírez Salazar, Doris Adriana."/>
    <s v="Universidad de Antioquia"/>
    <s v="Antioquia-Chocó"/>
    <s v="Artículo"/>
    <s v="Estudio y caracterización del proceso de composición escrita de textos expositivos mediada por el uso de herramientas hipermediales en niños con capacidades excepcionales.  Educación y Pedagogía. Vol. 19, No 47 Ene-Abr 2007. Pág 139-152. "/>
    <s v="Impreso"/>
    <s v="x"/>
    <m/>
    <m/>
    <m/>
    <m/>
    <m/>
    <m/>
    <m/>
    <x v="255"/>
    <s v="Universidad de Antioquia"/>
    <m/>
  </r>
  <r>
    <n v="120"/>
    <n v="2007"/>
    <s v="Gómez Porras, Viviana; Alzate Franco, Dayan Catalina; Vargas Holguín, Diana Lucía; Marin Lopez, Natalia Andrea; González Pérez, Juliana; Puerta, Víctor Gabriel; Ramírez Salazar, Doris Adriana."/>
    <s v="Universidad de Antioquia"/>
    <s v="Antioquia-Chocó"/>
    <s v="Artículo"/>
    <s v="Estudio y caracterización del proceso de composición escrita de textos expositivos mediada por el uso de herramientas hipermediales en niños con capacidades excepcionales.  Educación y Pedagogía. Vol. 19, No 47 Ene-Abr 2007. Pág 139-152. "/>
    <s v="Impreso"/>
    <s v="x"/>
    <m/>
    <m/>
    <m/>
    <m/>
    <m/>
    <m/>
    <m/>
    <x v="256"/>
    <s v="Universidad de Antioquia"/>
    <m/>
  </r>
  <r>
    <n v="121"/>
    <n v="2007"/>
    <s v="Guzman, Rosa Julia  "/>
    <s v="Universidad Pedagógica Nacional"/>
    <s v="Centro"/>
    <s v="Artículo"/>
    <s v="¿De qué infancia hablan los educadores del nivel inicial?  Revista Colomabiana de educación "/>
    <s v="Impreso"/>
    <m/>
    <m/>
    <m/>
    <s v="x"/>
    <m/>
    <m/>
    <m/>
    <m/>
    <x v="257"/>
    <s v="Universidad de La Sabana"/>
    <m/>
  </r>
  <r>
    <n v="122"/>
    <n v="2007"/>
    <s v="Hernández Rodriguez, Daniel Arturo "/>
    <s v="IDEP"/>
    <s v="Centro"/>
    <s v="Capítulo"/>
    <s v=" Los Niños como Creadores: La música de la vida antes de la música del lenguaje. Lenguajes Y Saberes Infantiles, ISBN: 978-958-8247-99-1, Vol. 1, págs:58 - 62, Ed. Net Educativa "/>
    <s v="Impreso"/>
    <m/>
    <m/>
    <m/>
    <s v="x"/>
    <m/>
    <m/>
    <m/>
    <m/>
    <x v="258"/>
    <s v="Universidad Distrital Francisco José de Caldas"/>
    <m/>
  </r>
  <r>
    <n v="123"/>
    <n v="2007"/>
    <s v="Hernández Enriquez, Colombia; Gaviria Gaviria, Fanny "/>
    <s v="Universidad de Antioquia "/>
    <s v="Antioquia-Chocó"/>
    <s v="Artículo"/>
    <s v="Toma la brújula y caminemos. La lectura como un norte pedagógico para promover la resiliencia en niños y niñas trabajadores de la calle. Revista Lenguaje Y Escuela ISSN: 1657-9003, vol:. fasc: 5 págs: 69 - 92"/>
    <s v="Impreso"/>
    <s v="x"/>
    <m/>
    <m/>
    <m/>
    <m/>
    <m/>
    <m/>
    <m/>
    <x v="259"/>
    <s v="Universidad de Antioquia"/>
    <m/>
  </r>
  <r>
    <n v="123"/>
    <n v="2007"/>
    <s v="Hernández Enriquez, Colombia; Gaviria Gaviria, Fanny "/>
    <s v="Universidad de Antioquia "/>
    <s v="Antioquia-Chocó"/>
    <s v="Artículo"/>
    <s v="Toma la brújula y caminemos. La lectura como un norte pedagógico para promover la resiliencia en niños y niñas trabajadores de la calle. Revista Lenguaje Y Escuela ISSN: 1657-9003, vol:. fasc: 5 págs: 69 - 92"/>
    <s v="Impreso"/>
    <s v="x"/>
    <m/>
    <m/>
    <m/>
    <m/>
    <m/>
    <m/>
    <m/>
    <x v="260"/>
    <s v="Universidad de Antioquia"/>
    <m/>
  </r>
  <r>
    <n v="124"/>
    <n v="2007"/>
    <s v="Holguin Acosta, Jorge; Osio Uribe, Oscar; Cornejo Ochoa, José William."/>
    <s v="Universidad de Antioquia"/>
    <s v="Antioquia-Chocó"/>
    <s v="Artículo"/>
    <s v="Comorbilidad del trastorno de hiperactividad con deficit de atención (THDA) en una muestra poblacional de niños y adolescentes escolares, Sabaneta, Colombia, 2001. En: Latreia: Revista Médica Universidad de Antioquia, 20(02), Junio 2007, Medellín, p. 101-110, Recuperado el 09 de marzo de 2015. "/>
    <s v="Impreso"/>
    <s v="x"/>
    <m/>
    <m/>
    <m/>
    <m/>
    <m/>
    <m/>
    <m/>
    <x v="261"/>
    <s v="Universidad de Antioquia"/>
    <m/>
  </r>
  <r>
    <n v="124"/>
    <n v="2007"/>
    <s v="Holguin Acosta, Jorge; Osio Uribe, Oscar; Cornejo Ochoa, José William."/>
    <s v="Universidad de Antioquia"/>
    <s v="Antioquia-Chocó"/>
    <s v="Artículo"/>
    <s v="Comorbilidad del trastorno de hiperactividad con deficit de atención (THDA) en una muestra poblacional de niños y adolescentes escolares, Sabaneta, Colombia, 2001. En: Latreia: Revista Médica Universidad de Antioquia, 20(02), Junio 2007, Medellín, p. 101-110, Recuperado el 09 de marzo de 2015. "/>
    <s v="Impreso"/>
    <s v="x"/>
    <m/>
    <m/>
    <m/>
    <m/>
    <m/>
    <m/>
    <m/>
    <x v="262"/>
    <s v="Universidad de Antioquia"/>
    <m/>
  </r>
  <r>
    <n v="124"/>
    <n v="2007"/>
    <s v="Holguin Acosta, Jorge; Osio Uribe, Oscar; Cornejo Ochoa, José William."/>
    <s v="Universidad de Antioquia"/>
    <s v="Antioquia-Chocó"/>
    <s v="Artículo"/>
    <s v="Comorbilidad del trastorno de hiperactividad con deficit de atención (THDA) en una muestra poblacional de niños y adolescentes escolares, Sabaneta, Colombia, 2001. En: Latreia: Revista Médica Universidad de Antioquia, 20(02), Junio 2007, Medellín, p. 101-110, Recuperado el 09 de marzo de 2015. "/>
    <s v="Impreso"/>
    <s v="x"/>
    <m/>
    <m/>
    <m/>
    <m/>
    <m/>
    <m/>
    <m/>
    <x v="61"/>
    <s v="Universidad de Antioquia"/>
    <m/>
  </r>
  <r>
    <n v="125"/>
    <n v="2007"/>
    <s v="Jaramillo, Leonor"/>
    <s v="Universidad del Norte"/>
    <s v="Caribe"/>
    <s v="Artículo"/>
    <s v="Concepción de infancia. Zona próxima. Revista del Instituto de Estudios Superiores en Educación, Universidad del Norte, nº 8, Recuperado en feb 2015, Disponible en  http://rcientificas.uninorte.edu.co/index.php/zona/article/viewFile/1687/1096"/>
    <s v="Digital"/>
    <m/>
    <m/>
    <s v="x"/>
    <m/>
    <m/>
    <m/>
    <m/>
    <m/>
    <x v="263"/>
    <s v="Universidad del Norte "/>
    <m/>
  </r>
  <r>
    <n v="126"/>
    <n v="2007"/>
    <s v="Jiménez Becerra, Absalón "/>
    <s v="Universidad Distrital Francisco Jose de Caldas"/>
    <s v="Centro"/>
    <s v="Artículo"/>
    <s v="“Infancia, ciudad y narrativa”. En: Revista Científica Universidad Distrital No 8. Bogotá CIDC, U.D., 2007."/>
    <s v="Impreso"/>
    <m/>
    <m/>
    <m/>
    <s v="x"/>
    <m/>
    <m/>
    <m/>
    <m/>
    <x v="264"/>
    <s v="Universidad Distrital Francisco José de Caldas"/>
    <m/>
  </r>
  <r>
    <n v="127"/>
    <n v="2007"/>
    <s v="Jiménez Becerra, Absalón  "/>
    <s v="Universidad Distrital Francisco Jose de Caldas"/>
    <s v="Centro"/>
    <s v="Artículo"/>
    <s v="Infancia y ciudad Una mirada desde las narrativas populares urbanas en Bogotá. Revista Colombiana de educación "/>
    <s v="Impreso"/>
    <m/>
    <m/>
    <m/>
    <s v="x"/>
    <m/>
    <m/>
    <m/>
    <m/>
    <x v="264"/>
    <s v="Universidad Distrital Francisco José de Caldas"/>
    <m/>
  </r>
  <r>
    <n v="128"/>
    <n v="2007"/>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s v="Libro "/>
    <s v="Guía metodológica: encuentro vivencial de formación en liderazgo con niños y niñas, para el fomento del derecho de participación, desde el protagonismo infantil y juvenil"/>
    <s v="Impreso"/>
    <s v="x"/>
    <m/>
    <m/>
    <m/>
    <m/>
    <m/>
    <m/>
    <m/>
    <x v="265"/>
    <s v="Virtual Publicidad"/>
    <m/>
  </r>
  <r>
    <n v="128"/>
    <n v="2007"/>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s v="Libro "/>
    <s v="Guía metodológica: encuentro vivencial de formación en liderazgo con niños y niñas, para el fomento del derecho de participación, desde el protagonismo infantil y juvenil"/>
    <s v="Impreso"/>
    <s v="x"/>
    <m/>
    <m/>
    <m/>
    <m/>
    <m/>
    <m/>
    <m/>
    <x v="266"/>
    <s v="Virtual Publicidad"/>
    <m/>
  </r>
  <r>
    <n v="128"/>
    <n v="2007"/>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s v="Libro "/>
    <s v="Guía metodológica: encuentro vivencial de formación en liderazgo con niños y niñas, para el fomento del derecho de participación, desde el protagonismo infantil y juvenil"/>
    <s v="Impreso"/>
    <s v="x"/>
    <m/>
    <m/>
    <m/>
    <m/>
    <m/>
    <m/>
    <m/>
    <x v="267"/>
    <s v="Virtual Publicidad"/>
    <m/>
  </r>
  <r>
    <n v="128"/>
    <n v="2007"/>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s v="Libro "/>
    <s v="Guía metodológica: encuentro vivencial de formación en liderazgo con niños y niñas, para el fomento del derecho de participación, desde el protagonismo infantil y juvenil"/>
    <s v="Impreso"/>
    <s v="x"/>
    <m/>
    <m/>
    <m/>
    <m/>
    <m/>
    <m/>
    <m/>
    <x v="268"/>
    <s v="Virtual Publicidad"/>
    <m/>
  </r>
  <r>
    <n v="128"/>
    <n v="2007"/>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s v="Libro "/>
    <s v="Guía metodológica: encuentro vivencial de formación en liderazgo con niños y niñas, para el fomento del derecho de participación, desde el protagonismo infantil y juvenil"/>
    <s v="Impreso"/>
    <s v="x"/>
    <m/>
    <m/>
    <m/>
    <m/>
    <m/>
    <m/>
    <m/>
    <x v="269"/>
    <s v="Virtual Publicidad"/>
    <m/>
  </r>
  <r>
    <n v="128"/>
    <n v="2007"/>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s v="Libro "/>
    <s v="Guía metodológica: encuentro vivencial de formación en liderazgo con niños y niñas, para el fomento del derecho de participación, desde el protagonismo infantil y juvenil"/>
    <s v="Impreso"/>
    <s v="x"/>
    <m/>
    <m/>
    <m/>
    <m/>
    <m/>
    <m/>
    <m/>
    <x v="270"/>
    <s v="Virtual Publicidad"/>
    <m/>
  </r>
  <r>
    <n v="128"/>
    <n v="2007"/>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s v="Libro "/>
    <s v="Guía metodológica: encuentro vivencial de formación en liderazgo con niños y niñas, para el fomento del derecho de participación, desde el protagonismo infantil y juvenil"/>
    <s v="Impreso"/>
    <s v="x"/>
    <m/>
    <m/>
    <m/>
    <m/>
    <m/>
    <m/>
    <m/>
    <x v="232"/>
    <s v="Virtual Publicidad"/>
    <m/>
  </r>
  <r>
    <n v="128"/>
    <n v="2007"/>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s v="Libro "/>
    <s v="Guía metodológica: encuentro vivencial de formación en liderazgo con niños y niñas, para el fomento del derecho de participación, desde el protagonismo infantil y juvenil"/>
    <s v="Impreso"/>
    <s v="x"/>
    <m/>
    <m/>
    <m/>
    <m/>
    <m/>
    <m/>
    <m/>
    <x v="271"/>
    <s v="Virtual Publicidad"/>
    <m/>
  </r>
  <r>
    <n v="128"/>
    <n v="2007"/>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s v="Libro "/>
    <s v="Guía metodológica: encuentro vivencial de formación en liderazgo con niños y niñas, para el fomento del derecho de participación, desde el protagonismo infantil y juvenil"/>
    <s v="Impreso"/>
    <s v="x"/>
    <m/>
    <m/>
    <m/>
    <m/>
    <m/>
    <m/>
    <m/>
    <x v="272"/>
    <s v="Virtual Publicidad"/>
    <m/>
  </r>
  <r>
    <n v="128"/>
    <n v="2007"/>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s v="Libro "/>
    <s v="Guía metodológica: encuentro vivencial de formación en liderazgo con niños y niñas, para el fomento del derecho de participación, desde el protagonismo infantil y juvenil"/>
    <s v="Impreso"/>
    <s v="x"/>
    <m/>
    <m/>
    <m/>
    <m/>
    <m/>
    <m/>
    <m/>
    <x v="273"/>
    <s v="Virtual Publicidad"/>
    <m/>
  </r>
  <r>
    <n v="128"/>
    <n v="2007"/>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s v="Libro "/>
    <s v="Guía metodológica: encuentro vivencial de formación en liderazgo con niños y niñas, para el fomento del derecho de participación, desde el protagonismo infantil y juvenil"/>
    <s v="Impreso"/>
    <s v="x"/>
    <m/>
    <m/>
    <m/>
    <m/>
    <m/>
    <m/>
    <m/>
    <x v="274"/>
    <s v="Virtual Publicidad"/>
    <m/>
  </r>
  <r>
    <n v="129"/>
    <n v="2007"/>
    <s v="Martínez Urrea, Hummberto; Escobar de la Hoz, Gustavo; Orrego Agudelo, Mauricio"/>
    <s v="Universidad de Antioquia"/>
    <s v="Antioquia-Chocó"/>
    <s v="Libro"/>
    <s v="Resumenes pediátricos, 6 edición "/>
    <s v="Impreso"/>
    <s v="x"/>
    <m/>
    <m/>
    <m/>
    <m/>
    <m/>
    <m/>
    <m/>
    <x v="275"/>
    <s v="Universidad de Antioquia"/>
    <m/>
  </r>
  <r>
    <n v="129"/>
    <n v="2007"/>
    <s v="Martínez Urrea, Hummberto; Escobar de la Hoz, Gustavo; Orrego Agudelo, Mauricio"/>
    <s v="Universidad de Antioquia"/>
    <s v="Antioquia-Chocó"/>
    <s v="Libro"/>
    <s v="Resumenes pediátricos, 6 edición "/>
    <s v="Impreso"/>
    <s v="x"/>
    <m/>
    <m/>
    <m/>
    <m/>
    <m/>
    <m/>
    <m/>
    <x v="276"/>
    <s v="Universidad de Antioquia"/>
    <m/>
  </r>
  <r>
    <n v="129"/>
    <n v="2007"/>
    <s v="Martínez Urrea, Hummberto; Escobar de la Hoz, Gustavo; Orrego Agudelo, Mauricio"/>
    <s v="Universidad de Antioquia"/>
    <s v="Antioquia-Chocó"/>
    <s v="Libro"/>
    <s v="Resumenes pediátricos, 6 edición "/>
    <s v="Impreso"/>
    <s v="x"/>
    <m/>
    <m/>
    <m/>
    <m/>
    <m/>
    <m/>
    <m/>
    <x v="277"/>
    <s v="Universidad de Antioquia"/>
    <m/>
  </r>
  <r>
    <n v="130"/>
    <n v="2007"/>
    <s v="Morales Ortega, Helena del Carmen"/>
    <s v="Universidad Autonoma del Caribe"/>
    <s v="Caribe"/>
    <s v="Artículo"/>
    <s v="Una nueva ley para la infancia y la adolescencia en Colombia. Justicia Juris ISSN: 1692-8571, vol:1 fasc: 7 págs: 1 - 2"/>
    <s v="Impreso"/>
    <m/>
    <m/>
    <s v="x"/>
    <m/>
    <m/>
    <m/>
    <m/>
    <m/>
    <x v="278"/>
    <s v="Universidad Autonoma del Caribe"/>
    <m/>
  </r>
  <r>
    <n v="131"/>
    <n v="2007"/>
    <s v="Morales Ortega, Helena del Carmen"/>
    <s v=" Universidad Autonoma del Caribe"/>
    <s v="Caribe"/>
    <s v="Artículo"/>
    <s v="Violencia en las escuelas y la protecciòn integral de niños, niñas y adolescentes en el ambito escolar. Justicia Juris ISSN: 1692-8571, vol:6 fasc: 1 págs: 50 - 57 "/>
    <s v="Impreso"/>
    <m/>
    <m/>
    <s v="x"/>
    <m/>
    <m/>
    <m/>
    <m/>
    <m/>
    <x v="278"/>
    <s v="Universidad Autonoma del Caribe"/>
    <m/>
  </r>
  <r>
    <n v="132"/>
    <n v="2007"/>
    <s v="Muñoz Gaviria, Diego Alejandro "/>
    <s v="Universidad de San Buenaventura (Medellín)"/>
    <s v="Antioquia-Chocó"/>
    <s v="Artículo"/>
    <s v="Concepciones de niñez y juventud en las pedagogías católicas de principios del siglo XX en Colombia. Revista Latinoamericana de Ciencias Sociales, Niñez y Juventud, 5 (1).  Recuperado de: http://revistaumanizales.cinde.org.co/index.php/Revista-Latinoamericana/article/view/287"/>
    <s v="Digital"/>
    <s v="x"/>
    <m/>
    <m/>
    <m/>
    <m/>
    <m/>
    <m/>
    <m/>
    <x v="279"/>
    <s v="Universidad de San Buenaventura"/>
    <m/>
  </r>
  <r>
    <n v="133"/>
    <n v="2007"/>
    <s v="Noguera Ramírez, Carlos Ernesto; Marín Díaz, Dora Lilian "/>
    <s v="Universidad Pedagógica Nacional"/>
    <s v="Centro"/>
    <s v="Artículo"/>
    <s v="La infancia como problema o el problema de la infancia. En: Revista Colombiana de Educación (Bogotá). No. 53, Jul.-Dic. 2007. p. 106-126. ISSN 01203916"/>
    <s v="Impreso"/>
    <m/>
    <m/>
    <m/>
    <s v="x"/>
    <m/>
    <m/>
    <m/>
    <m/>
    <x v="280"/>
    <s v="Universidad Pedagógica Nacional"/>
    <m/>
  </r>
  <r>
    <n v="133"/>
    <n v="2007"/>
    <s v="Noguera Ramírez, Carlos Ernesto; Marín Díaz, Dora Lilian "/>
    <s v="Universidad Pedagógica Nacional"/>
    <s v="Centro"/>
    <s v="Artículo"/>
    <s v="La infancia como problema o el problema de la infancia. En: Revista Colombiana de Educación (Bogotá). No. 53, Jul.-Dic. 2007. p. 106-126. ISSN 01203916"/>
    <s v="Impreso"/>
    <m/>
    <m/>
    <m/>
    <s v="x"/>
    <m/>
    <m/>
    <m/>
    <m/>
    <x v="281"/>
    <s v="Universidad Pedagógica Nacional"/>
    <m/>
  </r>
  <r>
    <n v="134"/>
    <n v="2007"/>
    <s v="Nossa Nuñez, Bertha Lucía; Gody de Bermudez, Rosa Juliana; Duarte Rico, Lida; Gutierrez Perdomo, Angela Gabriela; Torres Torres, Doris Patricia"/>
    <s v="Universidad Pedagógica Nacional"/>
    <s v="Centro"/>
    <s v="Artículo"/>
    <s v="Concepciones de infancia en el programa de educacion preescolar. En: Revista Colombiana de Educación (Bogotá). No. 53, Jul.-Dic. 2007. p. 194-220"/>
    <s v="Impreso"/>
    <m/>
    <m/>
    <m/>
    <s v="x"/>
    <m/>
    <m/>
    <m/>
    <m/>
    <x v="282"/>
    <s v="Universidad Pedagógica Nacional"/>
    <m/>
  </r>
  <r>
    <n v="134"/>
    <n v="2007"/>
    <s v="Nossa Nuñez, Bertha Lucía; Gody de Bermudez, Rosa Juliana; Duarte Rico, Lida; Gutierrez Perdomo, Angela Gabriela; Torres Torres, Doris Patricia"/>
    <s v="Universidad Pedagógica Nacional"/>
    <s v="Centro"/>
    <s v="Artículo"/>
    <s v="Concepciones de infancia en el programa de educacion preescolar. En: Revista Colombiana de Educación (Bogotá). No. 53, Jul.-Dic. 2007. p. 194-220"/>
    <s v="Impreso"/>
    <m/>
    <m/>
    <m/>
    <s v="x"/>
    <m/>
    <m/>
    <m/>
    <m/>
    <x v="283"/>
    <s v="Universidad Pedagógica Nacional"/>
    <m/>
  </r>
  <r>
    <n v="134"/>
    <n v="2007"/>
    <s v="Nossa Nuñez, Bertha Lucía; Gody de Bermudez, Rosa Juliana; Duarte Rico, Lida; Gutierrez Perdomo, Angela Gabriela; Torres Torres, Doris Patricia"/>
    <s v="Universidad Pedagógica Nacional"/>
    <s v="Centro"/>
    <s v="Artículo"/>
    <s v="Concepciones de infancia en el programa de educacion preescolar. En: Revista Colombiana de Educación (Bogotá). No. 53, Jul.-Dic. 2007. p. 194-220"/>
    <s v="Impreso"/>
    <m/>
    <m/>
    <m/>
    <s v="x"/>
    <m/>
    <m/>
    <m/>
    <m/>
    <x v="284"/>
    <s v="Universidad Pedagógica Nacional"/>
    <m/>
  </r>
  <r>
    <n v="134"/>
    <n v="2007"/>
    <s v="Nossa Nuñez, Bertha Lucía; Gody de Bermudez, Rosa Juliana; Duarte Rico, Lida; Gutierrez Perdomo, Angela Gabriela; Torres Torres, Doris Patricia"/>
    <s v="Universidad Pedagógica Nacional"/>
    <s v="Centro"/>
    <s v="Artículo"/>
    <s v="Concepciones de infancia en el programa de educacion preescolar. En: Revista Colombiana de Educación (Bogotá). No. 53, Jul.-Dic. 2007. p. 194-220"/>
    <s v="Impreso"/>
    <m/>
    <m/>
    <m/>
    <s v="x"/>
    <m/>
    <m/>
    <m/>
    <m/>
    <x v="285"/>
    <s v="Universidad Pedagógica Nacional"/>
    <m/>
  </r>
  <r>
    <n v="134"/>
    <n v="2007"/>
    <s v="Nossa Nuñez, Bertha Lucía; Gody de Bermudez, Rosa Juliana; Duarte Rico, Lida; Gutierrez Perdomo, Angela Gabriela; Torres Torres, Doris Patricia"/>
    <s v="Universidad Pedagógica Nacional"/>
    <s v="Centro"/>
    <s v="Artículo"/>
    <s v="Concepciones de infancia en el programa de educacion preescolar. En: Revista Colombiana de Educación (Bogotá). No. 53, Jul.-Dic. 2007. p. 194-220"/>
    <s v="Impreso"/>
    <m/>
    <m/>
    <m/>
    <s v="x"/>
    <m/>
    <m/>
    <m/>
    <m/>
    <x v="286"/>
    <s v="Universidad Pedagógica Nacional"/>
    <m/>
  </r>
  <r>
    <n v="135"/>
    <n v="2007"/>
    <s v="Pachón, Ximena"/>
    <s v="Universidad Nacional de Colombia"/>
    <s v="Centro"/>
    <s v="Capítulo"/>
    <s v="La Casa de Corrección de Paiba en Bogotá. En Rodríguez, P. y Mannarelli, M. E. (Coord.), Historia de la infancia en América Latina. (323-339). Bogotá: Universidad Externado De Colombia."/>
    <s v="Impreso"/>
    <m/>
    <m/>
    <m/>
    <s v="x"/>
    <m/>
    <m/>
    <m/>
    <m/>
    <x v="287"/>
    <s v="Universidad Nacional de Colombia"/>
    <m/>
  </r>
  <r>
    <n v="136"/>
    <n v="2007"/>
    <s v="Pedraza, Zandra"/>
    <s v="Universidad de los Andes"/>
    <s v="Centro"/>
    <s v="Artículo"/>
    <s v="El trabajo infantil en clave colonial: consideraciones histórico-antropológicas. Revista Nómadas, 26, 80-91. Recuperado en feb 2015, disponible en:  http://www.redalyc.org/articulo.oa?id=105115241009"/>
    <s v="Digital"/>
    <m/>
    <m/>
    <m/>
    <s v="x"/>
    <m/>
    <m/>
    <m/>
    <m/>
    <x v="288"/>
    <s v="Universidad de los Andes"/>
    <m/>
  </r>
  <r>
    <n v="137"/>
    <n v="2007"/>
    <s v="Restrepo Rendón, Claudia Elena; Correa Perez Gabriel  "/>
    <s v="Gobernación de Antioquia "/>
    <s v="Antioquia-Chocó"/>
    <s v="Libro"/>
    <s v="Niñez"/>
    <s v="Impreso"/>
    <s v="x"/>
    <m/>
    <m/>
    <m/>
    <m/>
    <m/>
    <m/>
    <m/>
    <x v="289"/>
    <s v="Gobernación de Antioquia"/>
    <m/>
  </r>
  <r>
    <n v="137"/>
    <n v="2007"/>
    <s v="Restrepo Rendón, Claudia Elena; Correa Perez Gabriel  "/>
    <s v="Gobernación de Antioquia "/>
    <s v="Antioquia-Chocó"/>
    <s v="Libro"/>
    <s v="Niñez"/>
    <s v="Impreso"/>
    <s v="x"/>
    <m/>
    <m/>
    <m/>
    <m/>
    <m/>
    <m/>
    <m/>
    <x v="290"/>
    <s v="Gobernación de Antioquia "/>
    <m/>
  </r>
  <r>
    <n v="138"/>
    <n v="2007"/>
    <s v="Rincon Berdugo, Cecilia  "/>
    <s v="Universidad Distrital Francisco Jose de Caldas"/>
    <s v="Centro"/>
    <s v="Capítulo"/>
    <s v="La Formación de Maestros y los Imaginarios de Infancia.            Lenguajes Y Saberes Infantiles, ISBN: 978-958-8247-99-1, Vol. 1, págs:146 - 154, Ed. Net Educativa"/>
    <s v="Impreso"/>
    <m/>
    <m/>
    <m/>
    <s v="x"/>
    <m/>
    <m/>
    <m/>
    <m/>
    <x v="291"/>
    <s v="Universidad Distrital Francisco José de Caldas"/>
    <m/>
  </r>
  <r>
    <n v="139"/>
    <n v="2007"/>
    <s v="Rodríguez Jiménez, Pablo; Mannarelli, María Emma"/>
    <s v="Universidad Externado de Colombia; no especificado"/>
    <s v="Centro"/>
    <s v="Libro"/>
    <s v="Historia de la infancia en América Latina. Bogotá."/>
    <s v="Impreso"/>
    <m/>
    <m/>
    <m/>
    <s v="x"/>
    <m/>
    <m/>
    <m/>
    <m/>
    <x v="292"/>
    <s v="Universidad Externado de Colombia"/>
    <m/>
  </r>
  <r>
    <n v="139"/>
    <n v="2007"/>
    <s v="Rodríguez Jiménez, Pablo; Mannarelli, María Emma"/>
    <s v="Universidad Externado de Colombia; no especificado"/>
    <s v="Centro"/>
    <s v="Libro"/>
    <s v="Historia de la infancia en América Latina. Bogotá."/>
    <s v="Impreso"/>
    <m/>
    <m/>
    <m/>
    <s v="x"/>
    <m/>
    <m/>
    <m/>
    <m/>
    <x v="293"/>
    <s v="Universidad Externado de Colombia"/>
    <m/>
  </r>
  <r>
    <n v="140"/>
    <n v="2007"/>
    <s v="Romero Rey, Tatiana  "/>
    <s v="Universidad Pedagógica Nacional"/>
    <s v="Centro"/>
    <s v="Artículo"/>
    <s v="Colombia por la primera infancia: ¿utopía o realidad? Reflexiones sobre la politica pública para la población menor de seis años.  En: Revista Colombiana de Educación (Bogotá). No. 53, Jul.-Dic. 2007. p. 40-57"/>
    <s v="Impreso"/>
    <m/>
    <m/>
    <m/>
    <s v="x"/>
    <m/>
    <m/>
    <m/>
    <m/>
    <x v="294"/>
    <s v="Universidad Pedagógica Nacional"/>
    <m/>
  </r>
  <r>
    <n v="141"/>
    <n v="2007"/>
    <s v="Saldarriaga, Oscar; Sáenz, Javier "/>
    <s v="Universidad Javeriana; Universidad Nacional de Colombia. "/>
    <s v="Centro"/>
    <s v="Capítulo"/>
    <s v="La construcción escolar de la infancia: pedagogía, raza y moral en Colombia, siglos XVI-XX. En Rodríguez, P. y Mannarelli, M. (Coord). Historia de la infancia en América Latina (389-415). Bogotá: Universidad Externado de Colombia."/>
    <s v="Impreso"/>
    <m/>
    <m/>
    <m/>
    <s v="x"/>
    <m/>
    <m/>
    <m/>
    <m/>
    <x v="295"/>
    <s v="Universidad Nacional de Colombia"/>
    <m/>
  </r>
  <r>
    <n v="141"/>
    <n v="2007"/>
    <s v="Saldarriaga, Oscar; Sáenz, Javier "/>
    <s v="Universidad Javeriana; Universidad Nacional de Colombia. "/>
    <s v="Centro"/>
    <s v="Capítulo"/>
    <s v="La construcción escolar de la infancia: pedagogía, raza y moral en Colombia, siglos XVI-XX. En Rodríguez, P. y Mannarelli, M. (Coord). Historia de la infancia en América Latina (389-415). Bogotá: Universidad Externado de Colombia."/>
    <s v="Impreso"/>
    <m/>
    <m/>
    <m/>
    <s v="x"/>
    <m/>
    <m/>
    <m/>
    <m/>
    <x v="296"/>
    <s v="Universidad Pontificia Javeriana"/>
    <m/>
  </r>
  <r>
    <n v="142"/>
    <n v="2007"/>
    <s v="Simonstein Fuentes, Selma  "/>
    <s v="Universidad Pedagógica Nacional"/>
    <s v="Centro"/>
    <s v="Artículo"/>
    <s v="Tendencias mundiales de la educación infantil. Revista Colomabiana de educación "/>
    <s v="Impreso"/>
    <m/>
    <m/>
    <m/>
    <s v="x"/>
    <m/>
    <m/>
    <m/>
    <m/>
    <x v="297"/>
    <s v="Universidad Pedagógica Nacional"/>
    <m/>
  </r>
  <r>
    <n v="143"/>
    <n v="2007"/>
    <s v="Torrado Pacheco, Maria Cristina "/>
    <s v="Universidad Nacional de Colombia"/>
    <s v="Centro"/>
    <s v="Capítulo"/>
    <s v="La convención de derechos de los niños como marco para pensar la política social Colombia. Derechos De Los Niños Y Las Niñas. Debates, Realidades Y Perspectivas. págs:39 - 53, Ed. Centro De Estudios Sociales Ces Universidad Nacional De Colombia "/>
    <s v="Impreso"/>
    <m/>
    <m/>
    <m/>
    <s v="x"/>
    <m/>
    <m/>
    <m/>
    <m/>
    <x v="74"/>
    <s v="Universidad Nacional de Colombia"/>
    <m/>
  </r>
  <r>
    <n v="144"/>
    <n v="2007"/>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s v="Libro "/>
    <s v="Ciudad Don Bosco: experiencia educativa pastoral salesiana: sistematizacion investigacion cualitativa: Medellin - Colombia 1965-2007"/>
    <s v="Impreso"/>
    <s v="x"/>
    <m/>
    <m/>
    <m/>
    <m/>
    <m/>
    <m/>
    <m/>
    <x v="298"/>
    <s v="Fundación Ciudad Don Bosco"/>
    <m/>
  </r>
  <r>
    <n v="144"/>
    <n v="2007"/>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s v="Libro "/>
    <s v="Ciudad Don Bosco: experiencia educativa pastoral salesiana: sistematizacion investigacion cualitativa: Medellin - Colombia 1965-2007"/>
    <s v="Impreso"/>
    <s v="x"/>
    <m/>
    <m/>
    <m/>
    <m/>
    <m/>
    <m/>
    <m/>
    <x v="299"/>
    <s v="Fundación Ciudad Don Bosco"/>
    <m/>
  </r>
  <r>
    <n v="144"/>
    <n v="2007"/>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s v="Libro "/>
    <s v="Ciudad Don Bosco: experiencia educativa pastoral salesiana: sistematizacion investigacion cualitativa: Medellin - Colombia 1965-2007"/>
    <s v="Impreso"/>
    <s v="x"/>
    <m/>
    <m/>
    <m/>
    <m/>
    <m/>
    <m/>
    <m/>
    <x v="300"/>
    <s v="Fundación Ciudad Don Bosco"/>
    <m/>
  </r>
  <r>
    <n v="144"/>
    <n v="2007"/>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s v="Libro "/>
    <s v="Ciudad Don Bosco: experiencia educativa pastoral salesiana: sistematizacion investigacion cualitativa: Medellin - Colombia 1965-2007"/>
    <s v="Impreso"/>
    <s v="x"/>
    <m/>
    <m/>
    <m/>
    <m/>
    <m/>
    <m/>
    <m/>
    <x v="301"/>
    <s v="Fundación Ciudad Don Bosco"/>
    <m/>
  </r>
  <r>
    <n v="144"/>
    <n v="2007"/>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s v="Libro "/>
    <s v="Ciudad Don Bosco: experiencia educativa pastoral salesiana: sistematizacion investigacion cualitativa: Medellin - Colombia 1965-2007"/>
    <s v="Impreso"/>
    <s v="x"/>
    <m/>
    <m/>
    <m/>
    <m/>
    <m/>
    <m/>
    <m/>
    <x v="302"/>
    <s v="Fundación Ciudad Don Bosco"/>
    <m/>
  </r>
  <r>
    <n v="144"/>
    <n v="2007"/>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s v="Libro "/>
    <s v="Ciudad Don Bosco: experiencia educativa pastoral salesiana: sistematizacion investigacion cualitativa: Medellin - Colombia 1965-2007"/>
    <s v="Impreso"/>
    <s v="x"/>
    <m/>
    <m/>
    <m/>
    <m/>
    <m/>
    <m/>
    <m/>
    <x v="303"/>
    <s v="Fundación Ciudad Don Bosco"/>
    <m/>
  </r>
  <r>
    <n v="144"/>
    <n v="2007"/>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s v="Libro "/>
    <s v="Ciudad Don Bosco: experiencia educativa pastoral salesiana: sistematizacion investigacion cualitativa: Medellin - Colombia 1965-2007"/>
    <s v="Impreso"/>
    <s v="x"/>
    <m/>
    <m/>
    <m/>
    <m/>
    <m/>
    <m/>
    <m/>
    <x v="304"/>
    <s v="Fundación Ciudad Don Bosco"/>
    <m/>
  </r>
  <r>
    <n v="144"/>
    <n v="2007"/>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s v="Libro "/>
    <s v="Ciudad Don Bosco: experiencia educativa pastoral salesiana: sistematizacion investigacion cualitativa: Medellin - Colombia 1965-2007"/>
    <s v="Impreso"/>
    <s v="x"/>
    <m/>
    <m/>
    <m/>
    <m/>
    <m/>
    <m/>
    <m/>
    <x v="305"/>
    <s v="Fundación Ciudad Don Bosco"/>
    <m/>
  </r>
  <r>
    <n v="144"/>
    <n v="2007"/>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s v="Libro "/>
    <s v="Ciudad Don Bosco: experiencia educativa pastoral salesiana: sistematizacion investigacion cualitativa: Medellin - Colombia 1965-2007"/>
    <s v="Impreso"/>
    <s v="x"/>
    <m/>
    <m/>
    <m/>
    <m/>
    <m/>
    <m/>
    <m/>
    <x v="306"/>
    <s v="Fundación Ciudad Don Bosco"/>
    <m/>
  </r>
  <r>
    <n v="144"/>
    <n v="2007"/>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s v="Libro "/>
    <s v="Ciudad Don Bosco: experiencia educativa pastoral salesiana: sistematizacion investigacion cualitativa: Medellin - Colombia 1965-2007"/>
    <s v="Impreso"/>
    <s v="x"/>
    <m/>
    <m/>
    <m/>
    <m/>
    <m/>
    <m/>
    <m/>
    <x v="307"/>
    <s v="Fundación Ciudad Don Bosco"/>
    <m/>
  </r>
  <r>
    <n v="145"/>
    <n v="2007"/>
    <s v="Valenzuela Camacho, Luz Stella, y Cifuentes Gil, Rosa María"/>
    <s v="No especificado "/>
    <s v="Centro"/>
    <s v="Artículo"/>
    <s v="Investigacion social participativa en observatorios de infancia y familia en Colombia.En: Tendencias y Retos (Bogotá). No. 12, Oct. 2007. 63-80. Recuperado de: http://revistas.lasalle.edu.co/index.php/te/article/viewFile/1860/1728"/>
    <s v="Digital"/>
    <m/>
    <m/>
    <m/>
    <s v="x"/>
    <m/>
    <m/>
    <m/>
    <m/>
    <x v="308"/>
    <s v="No identificado"/>
    <m/>
  </r>
  <r>
    <n v="145"/>
    <n v="2007"/>
    <s v="Valenzuela Camacho, Luz Stella, y Cifuentes Gil, Rosa María"/>
    <s v="No especificado "/>
    <s v="Centro"/>
    <s v="Artículo"/>
    <s v="Investigacion social participativa en observatorios de infancia y familia en Colombia.En: Tendencias y Retos (Bogotá). No. 12, Oct. 2007. 63-80. Recuperado de: http://revistas.lasalle.edu.co/index.php/te/article/viewFile/1860/1728"/>
    <s v="Digital"/>
    <m/>
    <m/>
    <m/>
    <s v="x"/>
    <m/>
    <m/>
    <m/>
    <m/>
    <x v="309"/>
    <s v="No identificado"/>
    <m/>
  </r>
  <r>
    <n v="146"/>
    <n v="2007"/>
    <s v="Veléz Ortega, Ana Teresa"/>
    <s v="Escuela Nacional Sindical"/>
    <s v="Antioquia-Chocó"/>
    <s v="Artículo"/>
    <s v="El trabajo infantil : ¿una alternativa?.  En: Cultura y Trabajo (Medellín). No. 70, Ene. 2007. 58-64"/>
    <s v="Impreso"/>
    <s v="x"/>
    <m/>
    <m/>
    <m/>
    <m/>
    <m/>
    <m/>
    <m/>
    <x v="310"/>
    <s v="Escuela Nacional Sindical "/>
    <m/>
  </r>
  <r>
    <n v="147"/>
    <n v="2007"/>
    <s v="Villa Jaramillo, Gloria Liliana; Giraldo Lizcano, Maribel; Bustamante Morales, Gloria María; Giraldo Lizcano, Jackeline."/>
    <s v="Vivenciando...nos"/>
    <s v="Antioquia-Chocó"/>
    <s v="Libro "/>
    <s v="Mas allá de la piel : una experiencia de encuentros corporales"/>
    <s v="Impreso"/>
    <s v="x"/>
    <m/>
    <m/>
    <m/>
    <m/>
    <m/>
    <m/>
    <m/>
    <x v="311"/>
    <s v="Vivenciando...nos"/>
    <m/>
  </r>
  <r>
    <n v="147"/>
    <n v="2007"/>
    <s v="Villa Jaramillo, Gloria Liliana; Giraldo Lizcano, Maribel; Bustamante Morales, Gloria María; Giraldo Lizcano, Jackeline."/>
    <s v="Vivenciando...nos"/>
    <s v="Antioquia-Chocó"/>
    <s v="Libro "/>
    <s v="Mas allá de la piel : una experiencia de encuentros corporales"/>
    <s v="Impreso"/>
    <s v="x"/>
    <m/>
    <m/>
    <m/>
    <m/>
    <m/>
    <m/>
    <m/>
    <x v="312"/>
    <s v="Vivenciando...nos"/>
    <m/>
  </r>
  <r>
    <n v="147"/>
    <n v="2007"/>
    <s v="Villa Jaramillo, Gloria Liliana; Giraldo Lizcano, Maribel; Bustamante Morales, Gloria María; Giraldo Lizcano, Jackeline."/>
    <s v="Vivenciando...nos"/>
    <s v="Antioquia-Chocó"/>
    <s v="Libro "/>
    <s v="Mas allá de la piel : una experiencia de encuentros corporales"/>
    <s v="Impreso"/>
    <s v="x"/>
    <m/>
    <m/>
    <m/>
    <m/>
    <m/>
    <m/>
    <m/>
    <x v="233"/>
    <s v="Vivenciando...nos"/>
    <m/>
  </r>
  <r>
    <n v="147"/>
    <n v="2007"/>
    <s v="Villa Jaramillo, Gloria Liliana; Giraldo Lizcano, Maribel; Bustamante Morales, Gloria María; Giraldo Lizcano, Jackeline."/>
    <s v="Vivenciando...nos"/>
    <s v="Antioquia-Chocó"/>
    <s v="Libro "/>
    <s v="Mas allá de la piel : una experiencia de encuentros corporales"/>
    <s v="Impreso"/>
    <s v="x"/>
    <m/>
    <m/>
    <m/>
    <m/>
    <m/>
    <m/>
    <m/>
    <x v="313"/>
    <s v="Vivenciando...nos"/>
    <m/>
  </r>
  <r>
    <n v="148"/>
    <n v="2007"/>
    <s v="Rodríguez Bernal, Yolanda; Patarroyo Caro, Lucy; Sierra Bonilla, Luz Myriam; Arana Ercilla, Martha H."/>
    <s v="Universidad Pedagógica Nacional"/>
    <s v="Centro"/>
    <s v="Artículo"/>
    <s v="La educación científico-tecnológica de educadores infantiles en la Universidad Pedagógica Nacional de Colombia.Revista Tabula Rasa. Bogotá - Colombia, No.7: p.p 251-273. Recuperado de: http://www.revistatabularasa.org/numero-7/arana.pdf"/>
    <s v="Digital"/>
    <m/>
    <m/>
    <m/>
    <s v="x"/>
    <m/>
    <m/>
    <m/>
    <m/>
    <x v="314"/>
    <s v="Universidad Pedagógica Nacional"/>
    <m/>
  </r>
  <r>
    <n v="148"/>
    <n v="2007"/>
    <s v="Rodríguez Bernal, Yolanda; Patarroyo Caro, Lucy; Sierra Bonilla, Luz Myriam; Arana Ercilla, Martha H."/>
    <s v="Universidad Pedagógica Nacional"/>
    <s v="Centro"/>
    <s v="Artículo"/>
    <s v="La educación científico-tecnológica de educadores infantiles en la Universidad Pedagógica Nacional de Colombia.Revista Tabula Rasa. Bogotá - Colombia, No.7: p.p 251-273. Recuperado de: http://www.revistatabularasa.org/numero-7/arana.pdf"/>
    <s v="Digital"/>
    <m/>
    <m/>
    <m/>
    <s v="x"/>
    <m/>
    <m/>
    <m/>
    <m/>
    <x v="315"/>
    <s v="Universidad Pedagógica Nacional"/>
    <m/>
  </r>
  <r>
    <n v="148"/>
    <n v="2007"/>
    <s v="Rodríguez Bernal, Yolanda; Patarroyo Caro, Lucy; Sierra Bonilla, Luz Myriam; Arana Ercilla, Martha H."/>
    <s v="Universidad Pedagógica Nacional"/>
    <s v="Centro"/>
    <s v="Artículo"/>
    <s v="La educación científico-tecnológica de educadores infantiles en la Universidad Pedagógica Nacional de Colombia.Revista Tabula Rasa. Bogotá - Colombia, No.7: p.p 251-273. Recuperado de: http://www.revistatabularasa.org/numero-7/arana.pdf"/>
    <s v="Digital"/>
    <m/>
    <m/>
    <m/>
    <s v="x"/>
    <m/>
    <m/>
    <m/>
    <m/>
    <x v="316"/>
    <s v="Universidad Pedagógica Nacional"/>
    <m/>
  </r>
  <r>
    <n v="148"/>
    <n v="2007"/>
    <s v="Rodríguez Bernal, Yolanda; Patarroyo Caro, Lucy; Sierra Bonilla, Luz Myriam; Arana Ercilla, Martha H."/>
    <s v="Universidad Pedagógica Nacional"/>
    <s v="Centro"/>
    <s v="Artículo"/>
    <s v="La educación científico-tecnológica de educadores infantiles en la Universidad Pedagógica Nacional de Colombia.Revista Tabula Rasa. Bogotá - Colombia, No.7: p.p 251-273. Recuperado de: http://www.revistatabularasa.org/numero-7/arana.pdf"/>
    <s v="Digital"/>
    <m/>
    <m/>
    <m/>
    <s v="x"/>
    <m/>
    <m/>
    <m/>
    <m/>
    <x v="317"/>
    <s v="Universidad Pedagógica Nacional"/>
    <m/>
  </r>
  <r>
    <n v="149"/>
    <n v="2007"/>
    <s v="Perez Salazar, Luz Magnolia"/>
    <s v="Universidad Pedagógica Nacional"/>
    <s v="Centro"/>
    <s v="Libro"/>
    <s v="Didactica de las ciencias sociales para la educación infantil "/>
    <s v="Impreso"/>
    <m/>
    <m/>
    <m/>
    <s v="x"/>
    <m/>
    <m/>
    <m/>
    <m/>
    <x v="318"/>
    <s v="Universidad Pedagógica Nacional"/>
    <m/>
  </r>
  <r>
    <n v="150"/>
    <n v="2007"/>
    <s v="Arias, Nicolas; Morales, Barbarita"/>
    <s v="Universidad Nacional de Colombia; Universidad Pedagógica Nacional."/>
    <s v="Centro"/>
    <s v="Artículo"/>
    <s v="Panorama de los estudios sobre aprendizaje de palabras en el habla de los niños de doce meses a cuatro años de edad. Revista  Folios. N° 26, pág. 66-69 .  Recuperado de: http://www.scielo.org.co/pdf/folios/n26/n26a05.pdf"/>
    <s v="Digital"/>
    <m/>
    <m/>
    <m/>
    <s v="x"/>
    <m/>
    <m/>
    <m/>
    <m/>
    <x v="75"/>
    <s v="Politécnico Grancolombiano"/>
    <m/>
  </r>
  <r>
    <n v="150"/>
    <n v="2007"/>
    <s v="Arias, Nicolas; Morales, Barbarita"/>
    <s v="Universidad Nacional de Colombia; Universidad Pedagógica Nacional."/>
    <s v="Centro"/>
    <s v="Artículo"/>
    <s v="Panorama de los estudios sobre aprendizaje de palabras en el habla de los niños de doce meses a cuatro años de edad. Revista  Folios. N° 26, pág. 66-69 .  Recuperado de: http://www.scielo.org.co/pdf/folios/n26/n26a05.pdf"/>
    <s v="Digital"/>
    <m/>
    <m/>
    <m/>
    <s v="x"/>
    <m/>
    <m/>
    <m/>
    <m/>
    <x v="319"/>
    <s v="Universidad Pedagógica Nacional"/>
    <m/>
  </r>
  <r>
    <n v="151"/>
    <n v="2007"/>
    <s v="Peréz, Luz Magnolia; Sandoval,  Betty"/>
    <s v="Universidad Pedagógica Nacional"/>
    <s v="Centro"/>
    <s v="Artículo"/>
    <s v="Narrativas audiovisuales e infancia contemporánea. Una lectura desde tres textos mediaticos. Revista Colomabiana de educación "/>
    <s v="Impreso"/>
    <m/>
    <m/>
    <m/>
    <s v="x"/>
    <m/>
    <m/>
    <m/>
    <m/>
    <x v="318"/>
    <s v="Universidad Pedagógica Nacional"/>
    <m/>
  </r>
  <r>
    <n v="151"/>
    <n v="2007"/>
    <s v="Peréz, Luz Magnolia; Sandoval,  Betty"/>
    <s v="Universidad Pedagógica Nacional"/>
    <s v="Centro"/>
    <s v="Artículo"/>
    <s v="Narrativas audiovisuales e infancia contemporánea. Una lectura desde tres textos mediaticos. Revista Colomabiana de educación "/>
    <s v="Impreso"/>
    <m/>
    <m/>
    <m/>
    <s v="x"/>
    <m/>
    <m/>
    <m/>
    <m/>
    <x v="320"/>
    <s v="Universidad Pedagógica Nacional"/>
    <m/>
  </r>
  <r>
    <n v="153"/>
    <n v="2007"/>
    <s v="Becerra Jímenez, Absalón; Infante, Raul "/>
    <s v="Universidad Distrital Francisco Jose de Caldas"/>
    <s v="Centro"/>
    <s v="Artículo"/>
    <s v="Infancia y ciudad Una mirada desde las narrativas populares urbanas en Bogotá. "/>
    <s v="Impreso"/>
    <m/>
    <m/>
    <m/>
    <s v="x"/>
    <m/>
    <m/>
    <m/>
    <m/>
    <x v="264"/>
    <s v="Universidad Distrital Francisco José de Caldas"/>
    <m/>
  </r>
  <r>
    <n v="153"/>
    <n v="2007"/>
    <s v="Becerra Jímenez, Absalón; Infante, Raul "/>
    <s v="Universidad Distrital Francisco Jose de Caldas"/>
    <s v="Centro"/>
    <s v="Artículo"/>
    <s v="Infancia y ciudad Una mirada desde las narrativas populares urbanas en Bogotá. "/>
    <s v="Impreso"/>
    <m/>
    <m/>
    <m/>
    <s v="x"/>
    <m/>
    <m/>
    <m/>
    <m/>
    <x v="321"/>
    <s v="Universidad Pedagógica Nacional"/>
    <m/>
  </r>
  <r>
    <n v="154"/>
    <n v="2007"/>
    <s v="Murcia Cumbe, José Jair "/>
    <s v="Fundacion Mariana Novoa"/>
    <s v="Centro"/>
    <s v="Artículo"/>
    <s v="La Prevención de Accidentes, una Tarea Conjunta. Colombia, Revista Horizontes Pedagógicos, Vol.9, Num.1, p. 79-88. Recuperado de: http://ibero-revistas.metabiblioteca.org/index.php/rhpedagogicos/article/view/620/579"/>
    <s v="Digital"/>
    <m/>
    <m/>
    <m/>
    <s v="x"/>
    <m/>
    <m/>
    <m/>
    <m/>
    <x v="322"/>
    <s v="Fundacion Mariana Novoa"/>
    <m/>
  </r>
  <r>
    <n v="155"/>
    <n v="2007"/>
    <s v="Benavides Delgado, Jacqueline; Miranda, Sandra"/>
    <s v="Universidad de los Andes"/>
    <s v="Centro"/>
    <s v="Artículo"/>
    <s v="Actitud crítica hacia el castigo físico en niños víctimas del maltrato infantil. Revista Universitas Psychologica. Vol 2. 295-308. http://revistas.javeriana.edu.co/index.php/revPsycho/article/view/119 "/>
    <s v="Digital"/>
    <m/>
    <m/>
    <m/>
    <s v="x"/>
    <m/>
    <m/>
    <m/>
    <m/>
    <x v="323"/>
    <s v="Universidad de los Andes"/>
    <m/>
  </r>
  <r>
    <n v="155"/>
    <n v="2007"/>
    <s v="Benavides Delgado, Jacqueline; Miranda, Sandra"/>
    <s v="Universidad de los Andes"/>
    <s v="Centro"/>
    <s v="Artículo"/>
    <s v="Actitud crítica hacia el castigo físico en niños víctimas del maltrato infantil. Revista Universitas Psychologica. Vol 2. 295-308. http://revistas.javeriana.edu.co/index.php/revPsycho/article/view/119 "/>
    <s v="Digital"/>
    <m/>
    <m/>
    <m/>
    <s v="x"/>
    <m/>
    <m/>
    <m/>
    <m/>
    <x v="324"/>
    <s v="Universidad de los Andes"/>
    <m/>
  </r>
  <r>
    <n v="156"/>
    <n v="2007"/>
    <s v="Pineda Salazar, David; Aguirre Acevedo, Daniel Camilo; Lopera, Francisco; Arcos Burgos, Mauricio"/>
    <s v="Universidad de Antioquia"/>
    <s v="Antioquia-Chocó"/>
    <s v="Artículo"/>
    <s v="Taxometría de conglomerados del trastorno por déficit de atención/hiperactividad con análisis de clases latentes y de correspondencias. Revista Universitas Psychologica. Vol 2. 399-407. http://revistas.javeriana.edu.co/index.php/revPsycho/article/view/127"/>
    <s v="Digital"/>
    <s v="x"/>
    <m/>
    <m/>
    <m/>
    <m/>
    <m/>
    <m/>
    <m/>
    <x v="325"/>
    <s v="Universidad de Antioquia"/>
    <m/>
  </r>
  <r>
    <n v="156"/>
    <n v="2007"/>
    <s v="Pineda Salazar, David; Aguirre Acevedo, Daniel Camilo; Lopera, Francisco; Arcos Burgos, Mauricio"/>
    <s v="Universidad de Antioquia"/>
    <s v="Antioquia-Chocó"/>
    <s v="Artículo"/>
    <s v="Taxometría de conglomerados del trastorno por déficit de atención/hiperactividad con análisis de clases latentes y de correspondencias. Revista Universitas Psychologica. Vol 2. 399-407. http://revistas.javeriana.edu.co/index.php/revPsycho/article/view/127"/>
    <s v="Digital"/>
    <s v="x"/>
    <m/>
    <m/>
    <m/>
    <m/>
    <m/>
    <m/>
    <m/>
    <x v="326"/>
    <s v="Universidad de Antioquia"/>
    <m/>
  </r>
  <r>
    <n v="156"/>
    <n v="2007"/>
    <s v="Pineda Salazar, David; Aguirre Acevedo, Daniel Camilo; Lopera, Francisco; Arcos Burgos, Mauricio"/>
    <s v="Universidad de Antioquia"/>
    <s v="Antioquia-Chocó"/>
    <s v="Artículo"/>
    <s v="Taxometría de conglomerados del trastorno por déficit de atención/hiperactividad con análisis de clases latentes y de correspondencias. Revista Universitas Psychologica. Vol 2. 399-407. http://revistas.javeriana.edu.co/index.php/revPsycho/article/view/127"/>
    <s v="Digital"/>
    <s v="x"/>
    <m/>
    <m/>
    <m/>
    <m/>
    <m/>
    <m/>
    <m/>
    <x v="327"/>
    <s v="Universidad de Antioquia"/>
    <m/>
  </r>
  <r>
    <n v="156"/>
    <n v="2007"/>
    <s v="Pineda Salazar, David; Aguirre Acevedo, Daniel Camilo; Lopera, Francisco; Arcos Burgos, Mauricio"/>
    <s v="Universidad de Antioquia"/>
    <s v="Antioquia-Chocó"/>
    <s v="Artículo"/>
    <s v="Taxometría de conglomerados del trastorno por déficit de atención/hiperactividad con análisis de clases latentes y de correspondencias. Revista Universitas Psychologica. Vol 2. 399-407. http://revistas.javeriana.edu.co/index.php/revPsycho/article/view/127"/>
    <s v="Digital"/>
    <s v="x"/>
    <m/>
    <m/>
    <m/>
    <m/>
    <m/>
    <m/>
    <m/>
    <x v="328"/>
    <s v="Universidad de Antioquia"/>
    <m/>
  </r>
  <r>
    <n v="157"/>
    <n v="2007"/>
    <s v="Gómez, Luz Ángela; Duarte, Ana María; Merchán, Vilma;  Aguirre, Daniel Camilo; Pineda Salazar, David"/>
    <s v="Universidad de San Buenaventura (Medellín), Universidad de Antioquia"/>
    <s v="Antioquia-Chocó"/>
    <s v="Artículo"/>
    <s v="Conciencia Fonológica y comportamiento verbal en niños con dificultades de aprendizaje. Revista Universitas phsicolochyca. Vol 6, n3 571- 580. http://revistas.javeriana.edu.co/index.php/revPsycho/article/view/141"/>
    <s v="Digital"/>
    <s v="x"/>
    <m/>
    <m/>
    <m/>
    <m/>
    <m/>
    <m/>
    <m/>
    <x v="329"/>
    <s v="Universidad San Buenaventura"/>
    <m/>
  </r>
  <r>
    <n v="157"/>
    <n v="2007"/>
    <s v="Gómez, Luz Ángela; Duarte, Ana María; Merchán, Vilma;  Aguirre, Daniel Camilo; Pineda Salazar, David"/>
    <s v="Universidad de San Buenaventura (Medellín), Universidad de Antioquia"/>
    <s v="Antioquia-Chocó"/>
    <s v="Artículo"/>
    <s v="Conciencia Fonológica y comportamiento verbal en niños con dificultades de aprendizaje. Revista Universitas phsicolochyca. Vol 6, n3 571- 580. http://revistas.javeriana.edu.co/index.php/revPsycho/article/view/141"/>
    <s v="Digital"/>
    <s v="x"/>
    <m/>
    <m/>
    <m/>
    <m/>
    <m/>
    <m/>
    <m/>
    <x v="330"/>
    <s v="Universidad de Antioquia"/>
    <m/>
  </r>
  <r>
    <n v="157"/>
    <n v="2007"/>
    <s v="Gómez, Luz Ángela; Duarte, Ana María; Merchán, Vilma;  Aguirre, Daniel Camilo; Pineda Salazar, David"/>
    <s v="Universidad de San Buenaventura (Medellín), Universidad de Antioquia"/>
    <s v="Antioquia-Chocó"/>
    <s v="Artículo"/>
    <s v="Conciencia Fonológica y comportamiento verbal en niños con dificultades de aprendizaje. Revista Universitas phsicolochyca. Vol 6, n3 571- 580. http://revistas.javeriana.edu.co/index.php/revPsycho/article/view/141"/>
    <s v="Digital"/>
    <s v="x"/>
    <m/>
    <m/>
    <m/>
    <m/>
    <m/>
    <m/>
    <m/>
    <x v="331"/>
    <s v="Universidad de Antioquia"/>
    <m/>
  </r>
  <r>
    <n v="157"/>
    <n v="2007"/>
    <s v="Gómez, Luz Ángela; Duarte, Ana María; Merchán, Vilma;  Aguirre, Daniel Camilo; Pineda Salazar, David"/>
    <s v="Universidad de San Buenaventura (Medellín), Universidad de Antioquia"/>
    <s v="Antioquia-Chocó"/>
    <s v="Artículo"/>
    <s v="Conciencia Fonológica y comportamiento verbal en niños con dificultades de aprendizaje. Revista Universitas phsicolochyca. Vol 6, n3 571- 580. http://revistas.javeriana.edu.co/index.php/revPsycho/article/view/141"/>
    <s v="Digital"/>
    <s v="x"/>
    <m/>
    <m/>
    <m/>
    <m/>
    <m/>
    <m/>
    <m/>
    <x v="326"/>
    <s v="Universidad de Antioquia"/>
    <m/>
  </r>
  <r>
    <n v="157"/>
    <n v="2007"/>
    <s v="Gómez, Luz Ángela; Duarte, Ana María; Merchán, Vilma;  Aguirre, Daniel Camilo; Pineda Salazar, David"/>
    <s v="Universidad de San Buenaventura (Medellín), Universidad de Antioquia"/>
    <s v="Antioquia-Chocó"/>
    <s v="Artículo"/>
    <s v="Conciencia Fonológica y comportamiento verbal en niños con dificultades de aprendizaje. Revista Universitas phsicolochyca. Vol 6, n3 571- 580. http://revistas.javeriana.edu.co/index.php/revPsycho/article/view/141"/>
    <s v="Digital"/>
    <s v="x"/>
    <m/>
    <m/>
    <m/>
    <m/>
    <m/>
    <m/>
    <m/>
    <x v="325"/>
    <s v="Universidad de Antioquia"/>
    <m/>
  </r>
  <r>
    <n v="158"/>
    <n v="2007"/>
    <s v="Piedrahita S., Laura Elvira; Martinéz, Diego Andrés y Vinazco, Edna Lucia"/>
    <s v="Universidad del Valle"/>
    <s v="Suroccidente"/>
    <s v="Artículo"/>
    <s v="Significado de la violencia en niños de 6 a 12 años de una institución educativa perteneciente al sector oficial. Revista Universitas Psychologica. Vol 6, n3. http://www.redalyc.org/pdf/647/64760310.pdf"/>
    <s v="Digital"/>
    <m/>
    <m/>
    <m/>
    <m/>
    <m/>
    <m/>
    <m/>
    <m/>
    <x v="332"/>
    <s v="Universidad del Valle"/>
    <m/>
  </r>
  <r>
    <n v="158"/>
    <n v="2007"/>
    <s v="Piedrahita S., Laura Elvira; Martinéz, Diego Andrés y Vinazco, Edna Lucia"/>
    <s v="Universidad del Valle"/>
    <s v="Suroccidente"/>
    <s v="Artículo"/>
    <s v="Significado de la violencia en niños de 6 a 12 años de una institución educativa perteneciente al sector oficial. Revista Universitas Psychologica. Vol 6, n3. http://www.redalyc.org/pdf/647/64760310.pdf"/>
    <s v="Digital"/>
    <m/>
    <m/>
    <m/>
    <m/>
    <m/>
    <m/>
    <m/>
    <m/>
    <x v="333"/>
    <s v="Universidad del Valle"/>
    <m/>
  </r>
  <r>
    <n v="158"/>
    <n v="2007"/>
    <s v="Piedrahita S., Laura Elvira; Martinéz, Diego Andrés y Vinazco, Edna Lucia"/>
    <s v="Universidad del Valle"/>
    <s v="Suroccidente"/>
    <s v="Artículo"/>
    <s v="Significado de la violencia en niños de 6 a 12 años de una institución educativa perteneciente al sector oficial. Revista Universitas Psychologica. Vol 6, n3. http://www.redalyc.org/pdf/647/64760310.pdf"/>
    <s v="Digital"/>
    <m/>
    <m/>
    <m/>
    <m/>
    <m/>
    <m/>
    <m/>
    <m/>
    <x v="334"/>
    <s v="Universidad del Valle"/>
    <m/>
  </r>
  <r>
    <n v="159"/>
    <n v="2007"/>
    <s v="Palacio,José;  Amar,José; Madariaga, Camilo; Llinás, Humberto; Contreras, Katherine"/>
    <s v="Universidad del Norte"/>
    <s v="Caribe"/>
    <s v="Artículo"/>
    <s v="La calidad de vida en salud en los menores trabajadores de Toluviejo (Sucre). Investigación &amp; Desarrollo. Vol 15. No 2. 2007. Pág 366-393.Disponible en:  http://rcientificas.uninorte.edu.co/index.php/investigacion/article/view/861/506"/>
    <s v="Digital"/>
    <m/>
    <m/>
    <s v="x"/>
    <m/>
    <m/>
    <m/>
    <m/>
    <m/>
    <x v="335"/>
    <s v="Universidad del Norte"/>
    <m/>
  </r>
  <r>
    <n v="159"/>
    <n v="2007"/>
    <s v="Palacio,José;  Amar,José; Madariaga, Camilo; Llinás, Humberto; Contreras, Katherine"/>
    <s v="Universidad del Norte"/>
    <s v="Caribe"/>
    <s v="Artículo"/>
    <s v="La calidad de vida en salud en los menores trabajadores de Toluviejo (Sucre). Investigación &amp; Desarrollo. Vol 15. No 2. 2007. Pág 366-393.Disponible en:  http://rcientificas.uninorte.edu.co/index.php/investigacion/article/view/861/506"/>
    <s v="Digital"/>
    <m/>
    <m/>
    <s v="x"/>
    <m/>
    <m/>
    <m/>
    <m/>
    <m/>
    <x v="229"/>
    <s v="Universidad del Norte "/>
    <m/>
  </r>
  <r>
    <n v="159"/>
    <n v="2007"/>
    <s v="Palacio,José;  Amar,José; Madariaga, Camilo; Llinás, Humberto; Contreras, Katherine"/>
    <s v="Universidad del Norte"/>
    <s v="Caribe"/>
    <s v="Artículo"/>
    <s v="La calidad de vida en salud en los menores trabajadores de Toluviejo (Sucre). Investigación &amp; Desarrollo. Vol 15. No 2. 2007. Pág 366-393.Disponible en:  http://rcientificas.uninorte.edu.co/index.php/investigacion/article/view/861/506"/>
    <s v="Digital"/>
    <m/>
    <m/>
    <s v="x"/>
    <m/>
    <m/>
    <m/>
    <m/>
    <m/>
    <x v="336"/>
    <s v="Universidad del Norte"/>
    <m/>
  </r>
  <r>
    <n v="159"/>
    <n v="2007"/>
    <s v="Palacio,José;  Amar,José; Madariaga, Camilo; Llinás, Humberto; Contreras, Katherine"/>
    <s v="Universidad del Norte"/>
    <s v="Caribe"/>
    <s v="Artículo"/>
    <s v="La calidad de vida en salud en los menores trabajadores de Toluviejo (Sucre). Investigación &amp; Desarrollo. Vol 15. No 2. 2007. Pág 366-393.Disponible en:  http://rcientificas.uninorte.edu.co/index.php/investigacion/article/view/861/506"/>
    <s v="Digital"/>
    <m/>
    <m/>
    <s v="x"/>
    <m/>
    <m/>
    <m/>
    <m/>
    <m/>
    <x v="337"/>
    <s v="Universidad del Norte"/>
    <m/>
  </r>
  <r>
    <n v="159"/>
    <n v="2007"/>
    <s v="Palacio,José;  Amar,José; Madariaga, Camilo; Llinás, Humberto; Contreras, Katherine"/>
    <s v="Universidad del Norte"/>
    <s v="Caribe"/>
    <s v="Artículo"/>
    <s v="La calidad de vida en salud en los menores trabajadores de Toluviejo (Sucre). Investigación &amp; Desarrollo. Vol 15. No 2. 2007. Pág 366-393.Disponible en:  http://rcientificas.uninorte.edu.co/index.php/investigacion/article/view/861/506"/>
    <s v="Digital"/>
    <m/>
    <m/>
    <s v="x"/>
    <m/>
    <m/>
    <m/>
    <m/>
    <m/>
    <x v="338"/>
    <s v="Universidad del Norte"/>
    <m/>
  </r>
  <r>
    <n v="161"/>
    <n v="2007"/>
    <s v="Alvarado, Sara Victoria; Vasco Montoya, Eloisa del Socorro;   Echavarria, Carlos Valerio, y   Botero Gomez, Patricia"/>
    <s v="Universidad de Manizalez-CINDE"/>
    <s v="Eje cafetero"/>
    <s v="Libro "/>
    <s v="Justicia, moral y subjetividad política en niños, niñas y jóvenes. Colombia. Ed. Fondo Editorial Universidad de Manizales. 1,216 p."/>
    <s v="Impreso"/>
    <m/>
    <s v="x"/>
    <m/>
    <m/>
    <m/>
    <m/>
    <m/>
    <m/>
    <x v="66"/>
    <s v="CINDE"/>
    <s v=" "/>
  </r>
  <r>
    <n v="161"/>
    <n v="2007"/>
    <s v="Alvarado, Sara Victoria; Vasco Montoya, Eloisa del Socorro;   Echavarria, Carlos Valerio, y   Botero Gomez, Patricia"/>
    <s v="Universidad de Manizalez-CINDE"/>
    <s v="Eje cafetero"/>
    <s v="Libro "/>
    <s v="Justicia, moral y subjetividad política en niños, niñas y jóvenes. Colombia. Ed. Fondo Editorial Universidad de Manizales. 1,216 p."/>
    <s v="Impreso"/>
    <m/>
    <s v="x"/>
    <m/>
    <m/>
    <m/>
    <m/>
    <m/>
    <m/>
    <x v="102"/>
    <s v="CINDE"/>
    <m/>
  </r>
  <r>
    <n v="161"/>
    <n v="2007"/>
    <s v="Alvarado, Sara Victoria; Vasco Montoya, Eloisa del Socorro;   Echavarria, Carlos Valerio, y   Botero Gomez, Patricia"/>
    <s v="Universidad de Manizalez-CINDE"/>
    <s v="Eje cafetero"/>
    <s v="Libro "/>
    <s v="Justicia, moral y subjetividad política en niños, niñas y jóvenes. Colombia. Ed. Fondo Editorial Universidad de Manizales. 1,216 p."/>
    <s v="Impreso"/>
    <m/>
    <s v="x"/>
    <m/>
    <m/>
    <m/>
    <m/>
    <m/>
    <m/>
    <x v="103"/>
    <s v="CINDE"/>
    <m/>
  </r>
  <r>
    <n v="161"/>
    <n v="2007"/>
    <s v="Alvarado, Sara Victoria; Vasco Montoya, Eloisa del Socorro;   Echavarria, Carlos Valerio, y   Botero Gomez, Patricia"/>
    <s v="Universidad de Manizalez-CINDE"/>
    <s v="Eje cafetero"/>
    <s v="Libro "/>
    <s v="Justicia, moral y subjetividad política en niños, niñas y jóvenes. Colombia. Ed. Fondo Editorial Universidad de Manizales. 1,216 p."/>
    <s v="Impreso"/>
    <m/>
    <s v="x"/>
    <m/>
    <m/>
    <m/>
    <m/>
    <m/>
    <m/>
    <x v="71"/>
    <s v="Universidad de Manizales"/>
    <m/>
  </r>
  <r>
    <n v="162"/>
    <n v="2007"/>
    <s v="Alvarado Salgado, Sara Victoria, y Ospina, Hector Fabio "/>
    <s v="Universidad de Manizalez-CINDE"/>
    <s v="Eje cafetero"/>
    <s v="Libro"/>
    <s v="Las concepciones de equidad y justicia en niños y niñas: desafíos en los procesos de configuración de la subjetividad política. Colombia.  Moral Y Subjetividad Política En Niños, Niñas Y Jóvenes. 1. 81-100p"/>
    <s v="Impreso"/>
    <m/>
    <s v="x"/>
    <m/>
    <m/>
    <m/>
    <m/>
    <m/>
    <m/>
    <x v="66"/>
    <s v="CINDE"/>
    <m/>
  </r>
  <r>
    <n v="162"/>
    <n v="2007"/>
    <s v="Alvarado Salgado, Sara Victoria, y Ospina, Hector Fabio "/>
    <s v="Universidad de Manizalez-CINDE"/>
    <s v="Eje cafetero"/>
    <s v="Libro"/>
    <s v="Las concepciones de equidad y justicia en niños y niñas: desafíos en los procesos de configuración de la subjetividad política. Colombia.  Moral Y Subjetividad Política En Niños, Niñas Y Jóvenes. 1. 81-100p"/>
    <s v="Impreso"/>
    <m/>
    <s v="x"/>
    <m/>
    <m/>
    <m/>
    <m/>
    <m/>
    <m/>
    <x v="67"/>
    <s v="CINDE"/>
    <m/>
  </r>
  <r>
    <n v="163"/>
    <n v="2007"/>
    <s v=" Alvarado, Sara Victoria, y  Botero Gomez, Patricia "/>
    <s v="Universidad de Manizalez-CINDE"/>
    <s v="Eje cafetero"/>
    <s v="Libro"/>
    <s v="¿Política? y cotidianidad Colombia. Justicia, Moral Y Subjetividad Política En Niños, Niñas Y Jóvenes, Vol. 1,:161 - 185p"/>
    <s v="Impreso"/>
    <m/>
    <s v="x"/>
    <m/>
    <m/>
    <m/>
    <m/>
    <m/>
    <m/>
    <x v="66"/>
    <s v="CINDE"/>
    <m/>
  </r>
  <r>
    <n v="163"/>
    <n v="2007"/>
    <s v=" Alvarado, Sara Victoria, y  Botero Gomez, Patricia "/>
    <s v="Universidad de Manizalez-CINDE"/>
    <s v="Eje cafetero"/>
    <s v="Libro"/>
    <s v="¿Política? y cotidianidad Colombia. Justicia, Moral Y Subjetividad Política En Niños, Niñas Y Jóvenes, Vol. 1,:161 - 185p"/>
    <s v="Impreso"/>
    <m/>
    <s v="x"/>
    <m/>
    <m/>
    <m/>
    <m/>
    <m/>
    <m/>
    <x v="71"/>
    <s v="Universidad de Manizales"/>
    <m/>
  </r>
  <r>
    <n v="164"/>
    <n v="2007"/>
    <s v="Alvarado, Sara Victoria;Vasco Montoya, Eloisa del Socorro, y  Ospina, Hector Fabio "/>
    <s v="Universidad de Manizalez-CINDE"/>
    <s v="Eje cafetero"/>
    <s v="Libro"/>
    <s v="Concepciones de un grupo de niños y niñas colombianos acerca de la vida, la muerte, la paz y la violencia_x000a_Colombia Justicia, Moral Y Subjetividad Política En Niños, Niñas Y Jóvenes Vol. 1, págs:145 - 158"/>
    <s v="Impreso"/>
    <m/>
    <s v="x"/>
    <m/>
    <m/>
    <m/>
    <m/>
    <m/>
    <m/>
    <x v="66"/>
    <s v="CINDE"/>
    <m/>
  </r>
  <r>
    <n v="164"/>
    <n v="2007"/>
    <s v="Alvarado, Sara Victoria;Vasco Montoya, Eloisa del Socorro, y  Ospina, Hector Fabio "/>
    <s v="Universidad de Manizalez-CINDE"/>
    <s v="Eje cafetero"/>
    <s v="Libro"/>
    <s v="Concepciones de un grupo de niños y niñas colombianos acerca de la vida, la muerte, la paz y la violencia_x000a_Colombia Justicia, Moral Y Subjetividad Política En Niños, Niñas Y Jóvenes Vol. 1, págs:145 - 158"/>
    <s v="Impreso"/>
    <m/>
    <s v="x"/>
    <m/>
    <m/>
    <m/>
    <m/>
    <m/>
    <m/>
    <x v="67"/>
    <s v="CINDE"/>
    <m/>
  </r>
  <r>
    <n v="164"/>
    <n v="2007"/>
    <s v="Alvarado, Sara Victoria;Vasco Montoya, Eloisa del Socorro, y  Ospina, Hector Fabio "/>
    <s v="Universidad de Manizalez-CINDE"/>
    <s v="Eje cafetero"/>
    <s v="Libro"/>
    <s v="Concepciones de un grupo de niños y niñas colombianos acerca de la vida, la muerte, la paz y la violencia_x000a_Colombia Justicia, Moral Y Subjetividad Política En Niños, Niñas Y Jóvenes Vol. 1, págs:145 - 158"/>
    <s v="Impreso"/>
    <m/>
    <s v="x"/>
    <m/>
    <m/>
    <m/>
    <m/>
    <m/>
    <m/>
    <x v="102"/>
    <s v="CINDE"/>
    <m/>
  </r>
  <r>
    <n v="165"/>
    <n v="2007"/>
    <s v="Alvarado Salgado, Sara Victoria; Ospina,  Hector Fabio, y    Luna Carmona, Maria Teresa"/>
    <s v="Universidad de Manizalez-CINDE"/>
    <s v="Eje cafetero"/>
    <s v="Libro"/>
    <s v="Alvarado, S. Ospina, H,Luna, M.( 2007)  Concepciones de justicia en niños y niñas que habitan contextos urbanos violentos. ColombiaJusticia, Moral Y Subjetividad Política En Niños, Niñas Y Jóvenes. Vol. 1, págs:23 - 54"/>
    <s v="Impreso"/>
    <m/>
    <s v="x"/>
    <m/>
    <m/>
    <m/>
    <m/>
    <m/>
    <m/>
    <x v="66"/>
    <s v="CINDE"/>
    <m/>
  </r>
  <r>
    <n v="165"/>
    <n v="2007"/>
    <s v="Alvarado Salgado, Sara Victoria; Ospina,  Hector Fabio, y    Luna Carmona, Maria Teresa"/>
    <s v="Universidad de Manizalez-CINDE"/>
    <s v="Eje cafetero"/>
    <s v="Libro"/>
    <s v="Alvarado, S. Ospina, H,Luna, M.( 2007)  Concepciones de justicia en niños y niñas que habitan contextos urbanos violentos. ColombiaJusticia, Moral Y Subjetividad Política En Niños, Niñas Y Jóvenes. Vol. 1, págs:23 - 54"/>
    <s v="Impreso"/>
    <m/>
    <s v="x"/>
    <m/>
    <m/>
    <m/>
    <m/>
    <m/>
    <m/>
    <x v="67"/>
    <s v="CINDE"/>
    <m/>
  </r>
  <r>
    <n v="165"/>
    <n v="2007"/>
    <s v="Alvarado Salgado, Sara Victoria; Ospina,  Hector Fabio, y    Luna Carmona, Maria Teresa"/>
    <s v="Universidad de Manizalez-CINDE"/>
    <s v="Eje cafetero"/>
    <s v="Libro"/>
    <s v="Alvarado, S. Ospina, H,Luna, M.( 2007)  Concepciones de justicia en niños y niñas que habitan contextos urbanos violentos. ColombiaJusticia, Moral Y Subjetividad Política En Niños, Niñas Y Jóvenes. Vol. 1, págs:23 - 54"/>
    <s v="Impreso"/>
    <m/>
    <s v="x"/>
    <m/>
    <m/>
    <m/>
    <m/>
    <m/>
    <m/>
    <x v="68"/>
    <s v="CINDE"/>
    <m/>
  </r>
  <r>
    <n v="166"/>
    <n v="2007"/>
    <s v="Alvarado, Sara Victoria; Ospina, Hector;  Camargo,  Marina, y  Luna, Maria Teresa"/>
    <s v="Universidad de Manizalez-CINDE"/>
    <s v="Eje cafetero"/>
    <s v="Libro"/>
    <s v="Transformación de actitudes frente a la equidad en niños y niñas en sectores de alta conflictividad social, en un proceso de socialización política y educación para la paz. Justicia, Moral Y Subjetividad Política En Niños, Niñas Y Jóvenes_x000a_Colombia  Vol. 1, págs:55 - 80"/>
    <s v="Impreso"/>
    <m/>
    <s v="x"/>
    <m/>
    <m/>
    <m/>
    <m/>
    <m/>
    <m/>
    <x v="66"/>
    <s v="CINDE"/>
    <m/>
  </r>
  <r>
    <n v="166"/>
    <n v="2007"/>
    <s v="Alvarado, Sara Victoria;   Ospina, Hector;  Camargo,  Marina, y  Luna, Maria Teresa"/>
    <s v="Universidad de Manizalez-CINDE"/>
    <s v="Eje cafetero"/>
    <s v="Libro"/>
    <s v="Transformación de actitudes frente a la equidad en niños y niñas en sectores de alta conflictividad social, en un proceso de socialización política y educación para la paz. Justicia, Moral Y Subjetividad Política En Niños, Niñas Y Jóvenes_x000a_Colombia  Vol. 1, págs:55 - 80"/>
    <s v="Impreso"/>
    <m/>
    <s v="x"/>
    <m/>
    <m/>
    <m/>
    <m/>
    <m/>
    <m/>
    <x v="67"/>
    <s v="CINDE"/>
    <m/>
  </r>
  <r>
    <n v="166"/>
    <n v="2007"/>
    <s v="Alvarado, Sara Victoria;   Ospina, Hector;  Camargo,  Marina, y  Luna, Maria Teresa"/>
    <s v="Universidad de Manizalez-CINDE"/>
    <s v="Eje cafetero"/>
    <s v="Libro"/>
    <s v="Transformación de actitudes frente a la equidad en niños y niñas en sectores de alta conflictividad social, en un proceso de socialización política y educación para la paz. Justicia, Moral Y Subjetividad Política En Niños, Niñas Y Jóvenes_x000a_Colombia  Vol. 1, págs:55 - 80"/>
    <s v="Impreso"/>
    <m/>
    <s v="x"/>
    <m/>
    <m/>
    <m/>
    <m/>
    <m/>
    <m/>
    <x v="69"/>
    <s v="Universidad de Manizales"/>
    <m/>
  </r>
  <r>
    <n v="166"/>
    <n v="2007"/>
    <s v="Alvarado, Sara Victoria; Ospina, Hector;  Camargo,  Marina, y  Luna, Maria Teresa"/>
    <s v="Universidad de Manizalez-CINDE"/>
    <s v="Eje cafetero"/>
    <s v="Libro"/>
    <s v="Transformación de actitudes frente a la equidad en niños y niñas en sectores de alta conflictividad social, en un proceso de socialización política y educación para la paz. Justicia, Moral Y Subjetividad Política En Niños, Niñas Y Jóvenes_x000a_Colombia  Vol. 1, págs:55 - 80"/>
    <s v="Impreso"/>
    <m/>
    <s v="x"/>
    <m/>
    <m/>
    <m/>
    <m/>
    <m/>
    <m/>
    <x v="68"/>
    <s v="CINDE"/>
    <m/>
  </r>
  <r>
    <n v="167"/>
    <n v="2007"/>
    <s v="Castaño B, Carmen Lucia "/>
    <s v="Universidad Nacional de Colombia (Medellín)"/>
    <s v="Antioquia-Chocó"/>
    <s v="Reseña"/>
    <s v="Pablo Rodríguez y María Emma Mannarelli, historia de la infancia en América Latina. Revista Historia y Sociedad. Universidad Nacional de Colombia.13 (1) 227-230p. Recuperado de: http://www.revistas.unal.edu.co/index.php/hisysoc/article/view/23364/24098"/>
    <s v="Digital"/>
    <s v="x"/>
    <m/>
    <m/>
    <m/>
    <m/>
    <m/>
    <m/>
    <m/>
    <x v="339"/>
    <s v="Universidad Nacional de Colombia"/>
    <m/>
  </r>
  <r>
    <n v="168"/>
    <n v="2007"/>
    <s v="Cuervo Arias, Carmen Beatriz; Guerrero Fernandez, Maria Teresa "/>
    <s v="Universidad Pedagogica y Tecnologica de Colombia"/>
    <s v="Centro"/>
    <s v="Artículo"/>
    <s v="Enfoque y componentes de un texto para la educacion básica primaria en el área de matemáticas. Revista Educacion y Ciencia. 2 (11) 37- 46. Recuperado de: http://revistas.uptc.edu.co/revistas/index.php/educacion_y_ciencia/article/view/730/729"/>
    <s v="Digital"/>
    <m/>
    <m/>
    <m/>
    <s v="x"/>
    <m/>
    <m/>
    <m/>
    <m/>
    <x v="340"/>
    <s v="Universidad Pedagogica y Tecnologica de Colombia"/>
    <m/>
  </r>
  <r>
    <n v="168"/>
    <n v="2007"/>
    <s v="Cuervo Arias, Carmen Beatriz; Guerrero Fernandez, Maria Teresa "/>
    <s v="Universidad Pedagogica y Tecnologica de Colombia"/>
    <s v="Centro"/>
    <s v="Artículo"/>
    <s v="Enfoque y componentes de un texto para la educacion básica primaria en el área de matemáticas. Revista Educacion y Ciencia. 2 (11) 37- 46. Recuperado de: http://revistas.uptc.edu.co/revistas/index.php/educacion_y_ciencia/article/view/730/729"/>
    <s v="Digital"/>
    <m/>
    <m/>
    <m/>
    <s v="x"/>
    <m/>
    <m/>
    <m/>
    <m/>
    <x v="341"/>
    <s v="Universidad Pedagogica y Tecnologica de Colombia"/>
    <m/>
  </r>
  <r>
    <n v="169"/>
    <n v="2007"/>
    <s v="Díaz Cantillo, Calia y Quiñones Reyna, Danilo"/>
    <s v="No especificado"/>
    <s v="No especificado"/>
    <s v="Artículo"/>
    <s v="Algunas consideraciones sobre la identificación del talento en la escuela primaria.                                                           En: Revista Internacional Magisterio, N° 24, dic 2006- ene 2007, p. 44-47."/>
    <s v="Impreso"/>
    <m/>
    <m/>
    <m/>
    <m/>
    <m/>
    <m/>
    <m/>
    <m/>
    <x v="342"/>
    <s v="No identificado"/>
    <m/>
  </r>
  <r>
    <n v="169"/>
    <n v="2007"/>
    <s v="Díaz Cantillo, Calia y Quiñones Reyna, Danilo"/>
    <s v="No especificado"/>
    <s v="No especificado"/>
    <s v="Artículo"/>
    <s v="Algunas consideraciones sobre la identificación del talento en la escuela primaria.                                                           En: Revista Internacional Magisterio, N° 24, dic 2006- ene 2007, p. 44-47."/>
    <s v="Impreso"/>
    <m/>
    <m/>
    <m/>
    <m/>
    <m/>
    <m/>
    <m/>
    <m/>
    <x v="343"/>
    <s v="No identificado"/>
    <m/>
  </r>
  <r>
    <n v="170"/>
    <n v="2007"/>
    <s v="Gomez Jimenez, Kelly Johana "/>
    <s v="Universidad Industrial de Santander"/>
    <s v="Nororiente"/>
    <s v="Artículo"/>
    <s v="Ambientes de aprendizaje desde la ludobiblioteca. Colombia, en Revista Cuadernos de Psicopedagogia, Vol. 4, p. 77-83"/>
    <s v="Digital"/>
    <m/>
    <m/>
    <m/>
    <m/>
    <s v="x"/>
    <m/>
    <m/>
    <m/>
    <x v="344"/>
    <s v="Universidad Industrial de Santander"/>
    <m/>
  </r>
  <r>
    <n v="171"/>
    <n v="2007"/>
    <s v="Ramirez Roncancio, Nancy Lizeth; Navarro Roldan, Claudia Patricia "/>
    <s v="Universidad Pedagogica y Tecnologica de Colombia"/>
    <s v="Centro"/>
    <s v="Artículo"/>
    <s v="Estudio psicometrico de los niveles de comprension de lectura en niños(as) de tercero de primaria. Revista Educacion y Ciencia. 1 (10) 19-31. Recuperado de: http://www.uptc.edu.co/export/sites/default/facultades/f_salud/pregrado/psicologia/documentos/Articulo_Pacana_Nancyx_Carolina_y_Claudia.pdf"/>
    <s v="Digital"/>
    <m/>
    <m/>
    <m/>
    <s v="x"/>
    <m/>
    <m/>
    <m/>
    <m/>
    <x v="345"/>
    <s v="Universidad Pedagogica y Tecnologica de Colombia"/>
    <m/>
  </r>
  <r>
    <n v="171"/>
    <n v="2007"/>
    <s v="Ramirez Roncancio, Nancy Lizeth; Navarro Roldan, Claudia Patricia "/>
    <s v="Universidad Pedagogica y Tecnologica de Colombia"/>
    <s v="Centro"/>
    <s v="Artículo"/>
    <s v="Estudio psicometrico de los niveles de comprension de lectura en niños(as) de tercero de primaria. Revista Educacion y Ciencia. 1 (10) 19-31. Recuperado de: http://www.uptc.edu.co/export/sites/default/facultades/f_salud/pregrado/psicologia/documentos/Articulo_Pacana_Nancyx_Carolina_y_Claudia.pdf"/>
    <s v="Digital"/>
    <m/>
    <m/>
    <m/>
    <s v="x"/>
    <m/>
    <m/>
    <m/>
    <m/>
    <x v="346"/>
    <s v="Universidad Pedagogica y Tecnologica de Colombia"/>
    <m/>
  </r>
  <r>
    <n v="172"/>
    <n v="2008"/>
    <s v="Ocampo, Myrian; Diaz, Liza"/>
    <s v="Universidad el Bosque"/>
    <s v="Centro"/>
    <s v="Artículo"/>
    <s v="El significado y sentido de la sexualidad en niños de edad intermedia. En: Cuadernos Hispanoamericanos de Psicología; Vol 8, 2008, pág. 45-58. http://www.uelbosque.edu.co/sites/default/files/publicaciones/revistas/cuadernos_hispanoamericanos_psicologia/volumen8_numero1/articulo_3.pdf"/>
    <s v="Digital "/>
    <m/>
    <m/>
    <m/>
    <s v="x"/>
    <m/>
    <m/>
    <m/>
    <m/>
    <x v="347"/>
    <s v="Universidad El Bosque"/>
    <m/>
  </r>
  <r>
    <n v="172"/>
    <n v="2008"/>
    <s v="Ocampo, Myrian; Diaz, Liza"/>
    <s v="Universidad el Bosque"/>
    <s v="Centro"/>
    <s v="Artículo"/>
    <s v="El significado y sentido de la sexualidad en niños de edad intermedia. En: Cuadernos Hispanoamericanos de Psicología; Vol 8, 2008, pág. 45-58. http://www.uelbosque.edu.co/sites/default/files/publicaciones/revistas/cuadernos_hispanoamericanos_psicologia/volumen8_numero1/articulo_3.pdf"/>
    <s v="Digital "/>
    <m/>
    <m/>
    <m/>
    <s v="x"/>
    <m/>
    <m/>
    <m/>
    <m/>
    <x v="348"/>
    <s v="Universidad El Bosque"/>
    <m/>
  </r>
  <r>
    <n v="173"/>
    <n v="2008"/>
    <s v="Jaramillo, Jorge Mario; Tavera, Adriana Lorena; Velandia Ortiz, Alexandra"/>
    <s v="Universidad Santo Tomás "/>
    <s v="Centro"/>
    <s v="Artículo"/>
    <s v="Percepciones de los docentes sobre el comportamiento de niños con altos niveles de inclusión y exclusión social dentro de su grupo escolar. En: Diversitas: Perspectivas en Psicología; Vol 4, N°2, 2008, pág.319-330."/>
    <s v="Digital "/>
    <m/>
    <m/>
    <m/>
    <s v="x"/>
    <m/>
    <m/>
    <m/>
    <m/>
    <x v="0"/>
    <s v="Universidad Santo Tomás"/>
    <m/>
  </r>
  <r>
    <n v="173"/>
    <n v="2008"/>
    <s v="Jaramillo, Jorge Mario; Tavera, Adriana Lorena; Velandia Ortiz, Alexandra"/>
    <s v="Universidad Santo Tomás "/>
    <s v="Centro"/>
    <s v="Artículo"/>
    <s v="Percepciones de los docentes sobre el comportamiento de niños con altos niveles de inclusión y exclusión social dentro de su grupo escolar. En: Diversitas: Perspectivas en Psicología; Vol 4, N°2, 2008, pág.319-330."/>
    <s v="Digital "/>
    <m/>
    <m/>
    <m/>
    <s v="x"/>
    <m/>
    <m/>
    <m/>
    <m/>
    <x v="3"/>
    <s v="Universidad Santo Tomás"/>
    <m/>
  </r>
  <r>
    <n v="173"/>
    <n v="2008"/>
    <s v="Jaramillo, Jorge Mario; Tavera, Adriana Lorena; Velandia Ortiz, Alexandra"/>
    <s v="Universidad Santo Tomás "/>
    <s v="Centro"/>
    <s v="Artículo"/>
    <s v="Percepciones de los docentes sobre el comportamiento de niños con altos niveles de inclusión y exclusión social dentro de su grupo escolar. En: Diversitas: Perspectivas en Psicología; Vol 4, N°2, 2008, pág.319-330."/>
    <s v="Digital "/>
    <m/>
    <m/>
    <m/>
    <s v="x"/>
    <m/>
    <m/>
    <m/>
    <m/>
    <x v="4"/>
    <s v="Universidad Santo Tomás"/>
    <m/>
  </r>
  <r>
    <n v="174"/>
    <n v="2008"/>
    <s v=" Mendoza Meza, Dary Luz; Del Castillo Castilla, Luis; Lozano Socarras, Sonja; Jaimes Sanabria, María Belén; Pedrozo Pupo, Jonn y Abello Gámez, Luis."/>
    <s v=" Universidad del Magdalena"/>
    <s v="Caribe"/>
    <s v="Artículo"/>
    <s v="Factores de riesgo asociados con asma alérgica en niños de 4 a 16 años de Santa Marta, Colombia. DUAZARY, 1er SEMESTRE DE 2008, Vol. 5 Nº 1. Pág 9-14. http://revistas.unimagdalena.edu.co/index.php/duazary/article/view/553/521"/>
    <s v="Digital"/>
    <m/>
    <m/>
    <s v="x"/>
    <m/>
    <m/>
    <m/>
    <m/>
    <m/>
    <x v="349"/>
    <s v="Universidad del Magdalena"/>
    <m/>
  </r>
  <r>
    <n v="174"/>
    <n v="2008"/>
    <s v=" Mendoza Meza, Dary Luz; Del Castillo Castilla, Luis; Lozano Socarras, Sonja; Jaimes Sanabria, María Belén; Pedrozo Pupo, Jonn y Abello Gámez, Luis."/>
    <s v=" Universidad del Magdalena"/>
    <s v="Caribe"/>
    <s v="Artículo"/>
    <s v="Factores de riesgo asociados con asma alérgica en niños de 4 a 16 años de Santa Marta, Colombia. DUAZARY, 1er SEMESTRE DE 2008, Vol. 5 Nº 1. Pág 9-14. http://revistas.unimagdalena.edu.co/index.php/duazary/article/view/553/521"/>
    <s v="Digital"/>
    <m/>
    <m/>
    <s v="x"/>
    <m/>
    <m/>
    <m/>
    <m/>
    <m/>
    <x v="350"/>
    <s v="Universidad del Magdalena"/>
    <m/>
  </r>
  <r>
    <n v="174"/>
    <n v="2008"/>
    <s v=" Mendoza Meza, Dary Luz; Del Castillo Castilla, Luis; Lozano Socarras, Sonja; Jaimes Sanabria, María Belén; Pedrozo Pupo, Jonn y Abello Gámez, Luis."/>
    <s v=" Universidad del Magdalena"/>
    <s v="Caribe"/>
    <s v="Artículo"/>
    <s v="Factores de riesgo asociados con asma alérgica en niños de 4 a 16 años de Santa Marta, Colombia. DUAZARY, 1er SEMESTRE DE 2008, Vol. 5 Nº 1. Pág 9-14. http://revistas.unimagdalena.edu.co/index.php/duazary/article/view/553/521"/>
    <s v="Digital"/>
    <m/>
    <m/>
    <s v="x"/>
    <m/>
    <m/>
    <m/>
    <m/>
    <m/>
    <x v="351"/>
    <s v="Universidad del Magdalena"/>
    <m/>
  </r>
  <r>
    <n v="174"/>
    <n v="2008"/>
    <s v=" Mendoza Meza, Dary Luz; Del Castillo Castilla, Luis; Lozano Socarras, Sonja; Jaimes Sanabria, María Belén; Pedrozo Pupo, Jonn y Abello Gámez, Luis."/>
    <s v=" Universidad del Magdalena"/>
    <s v="Caribe"/>
    <s v="Artículo"/>
    <s v="Factores de riesgo asociados con asma alérgica en niños de 4 a 16 años de Santa Marta, Colombia. DUAZARY, 1er SEMESTRE DE 2008, Vol. 5 Nº 1. Pág 9-14. http://revistas.unimagdalena.edu.co/index.php/duazary/article/view/553/521"/>
    <s v="Digital"/>
    <m/>
    <m/>
    <s v="x"/>
    <m/>
    <m/>
    <m/>
    <m/>
    <m/>
    <x v="352"/>
    <s v="Universidad del Magdalena"/>
    <m/>
  </r>
  <r>
    <n v="174"/>
    <n v="2008"/>
    <s v=" Mendoza Meza, Dary Luz; Del Castillo Castilla, Luis; Lozano Socarras, Sonja; Jaimes Sanabria, María Belén; Pedrozo Pupo, Jonn y Abello Gámez, Luis."/>
    <s v=" Universidad del Magdalena"/>
    <s v="Caribe"/>
    <s v="Artículo"/>
    <s v="Factores de riesgo asociados con asma alérgica en niños de 4 a 16 años de Santa Marta, Colombia. DUAZARY, 1er SEMESTRE DE 2008, Vol. 5 Nº 1. Pág 9-14. http://revistas.unimagdalena.edu.co/index.php/duazary/article/view/553/521"/>
    <s v="Digital"/>
    <m/>
    <m/>
    <s v="x"/>
    <m/>
    <m/>
    <m/>
    <m/>
    <m/>
    <x v="353"/>
    <s v="Universidad del Magdalena"/>
    <m/>
  </r>
  <r>
    <n v="174"/>
    <n v="2008"/>
    <s v=" Mendoza Meza, Dary Luz; Del Castillo Castilla, Luis; Lozano Socarras, Sonja; Jaimes Sanabria, María Belén; Pedrozo Pupo, Jonn y Abello Gámez, Luis."/>
    <s v=" Universidad del Magdalena"/>
    <s v="Caribe"/>
    <s v="Artículo"/>
    <s v="Factores de riesgo asociados con asma alérgica en niños de 4 a 16 años de Santa Marta, Colombia. DUAZARY, 1er SEMESTRE DE 2008, Vol. 5 Nº 1. Pág 9-14. http://revistas.unimagdalena.edu.co/index.php/duazary/article/view/553/521"/>
    <s v="Digital"/>
    <m/>
    <m/>
    <s v="x"/>
    <m/>
    <m/>
    <m/>
    <m/>
    <m/>
    <x v="354"/>
    <s v="Universidad del Magdalena"/>
    <m/>
  </r>
  <r>
    <n v="175"/>
    <n v="2008"/>
    <s v="Meza Navarro, Jainy; Mendoza Meza, Dary Luz y  Mercado Bermúdez, Dilia."/>
    <s v="Universidad de Sucre, Universidad del Magdalena y  Universidad de Cartagena"/>
    <s v="Caribe"/>
    <s v="Artículo"/>
    <s v="Identificación de ácaros del polvo casero en colchones y almohadas de niños alérgicos de Santa Marta, Colombia. Duazary Vol 5. No 1 Enero-Junio 2008. Pág 24-30. http://revistas.unimagdalena.edu.co/index.php/duazary/article/view/555/523"/>
    <s v="Digital"/>
    <m/>
    <m/>
    <s v="x"/>
    <m/>
    <m/>
    <m/>
    <m/>
    <m/>
    <x v="355"/>
    <s v="Universidad del Magdalena"/>
    <m/>
  </r>
  <r>
    <n v="175"/>
    <n v="2008"/>
    <s v="Meza Navarro, Jainy; Mendoza Meza, Dary Luz y  Mercado Bermúdez, Dilia."/>
    <s v="Universidad de Sucre, Universidad del Magdalena y  Universidad de Cartagena"/>
    <s v="Caribe"/>
    <s v="Artículo"/>
    <s v="Identificación de ácaros del polvo casero en colchones y almohadas de niños alérgicos de Santa Marta, Colombia. Duazary Vol 5. No 1 Enero-Junio 2008. Pág 24-30. http://revistas.unimagdalena.edu.co/index.php/duazary/article/view/555/523"/>
    <s v="Digital"/>
    <m/>
    <m/>
    <s v="x"/>
    <m/>
    <m/>
    <m/>
    <m/>
    <m/>
    <x v="349"/>
    <s v="Universidad del Magdalena"/>
    <m/>
  </r>
  <r>
    <n v="175"/>
    <n v="2008"/>
    <s v="Meza Navarro, Jainy; Mendoza Meza, Dary Luz y  Mercado Bermúdez, Dilia."/>
    <s v="Universidad de Sucre, Universidad del Magdalena y  Universidad de Cartagena"/>
    <s v="Caribe"/>
    <s v="Artículo"/>
    <s v="Identificación de ácaros del polvo casero en colchones y almohadas de niños alérgicos de Santa Marta, Colombia. Duazary Vol 5. No 1 Enero-Junio 2008. Pág 24-30. http://revistas.unimagdalena.edu.co/index.php/duazary/article/view/555/523"/>
    <s v="Digital"/>
    <m/>
    <m/>
    <s v="x"/>
    <m/>
    <m/>
    <m/>
    <m/>
    <m/>
    <x v="356"/>
    <s v="Universidad de Sucre"/>
    <m/>
  </r>
  <r>
    <n v="176"/>
    <n v="2008"/>
    <s v="Moreno Bañol, Gustavo Adolfo."/>
    <s v=" Universidad Tecnológica de Pereira"/>
    <s v="Eje cafetero"/>
    <s v="Artículo"/>
    <s v="Juego tradicional Colombiano: una expresión lúdica y cultural para el desarrollo humano. Educación Física y Deporte. Vol 27. No 2, 2008. Pág 93-99. http://aprendeenlinea.udea.edu.co/revistas/index.php/educacionfisicaydeporte/article/view/2250/1811"/>
    <s v="Digital"/>
    <m/>
    <s v="x"/>
    <m/>
    <m/>
    <m/>
    <m/>
    <m/>
    <m/>
    <x v="357"/>
    <s v="Universidad Tecnológica de Pereira"/>
    <m/>
  </r>
  <r>
    <n v="177"/>
    <n v="2008"/>
    <s v="Sarmiento Cruz, Luz Mireya "/>
    <s v="Universidad Pedagógica Nacional"/>
    <s v="Centro"/>
    <s v="Artículo"/>
    <s v="La enseñanza de los juegos tradicionales ¿una posibilidad entre la realidad y la fantasía?. Educación Física y Deporte. Vol 27. No 1, 2008. Pág 115-122. http://aprendeenlinea.udea.edu.co/revistas/index.php/educacionfisicaydeporte/article/view/305/230"/>
    <s v="Digital"/>
    <m/>
    <m/>
    <m/>
    <s v="x"/>
    <m/>
    <m/>
    <m/>
    <m/>
    <x v="358"/>
    <s v="Universidad Pedagógica Nacional"/>
    <m/>
  </r>
  <r>
    <n v="178"/>
    <n v="2008"/>
    <s v="Moreno Gómez, William; Betancur Hernández, Guillermo León."/>
    <s v="Universidad de Antioquia"/>
    <s v="Antioquia-Chocó"/>
    <s v="Artículo"/>
    <s v="Los juegos de la calle, un reflejo de los límites de la escolarización, un horizonte para la formación en el libre juego.  Educación Física y Deporte. Vol 27. No 1, 2008. Pág 23-27. http://aprendeenlinea.udea.edu.co/revistas/index.php/educacionfisicaydeporte/article/view/298/223"/>
    <s v="Digital"/>
    <s v="x"/>
    <m/>
    <m/>
    <m/>
    <m/>
    <m/>
    <m/>
    <m/>
    <x v="359"/>
    <s v="Universidad de Antioquia"/>
    <m/>
  </r>
  <r>
    <n v="178"/>
    <n v="2008"/>
    <s v="Moreno Gómez, William; Betancur Hernández, Guillermo León."/>
    <s v="Universidad de Antioquia"/>
    <s v="Antioquia-Chocó"/>
    <s v="Artículo"/>
    <s v="Los juegos de la calle, un reflejo de los límites de la escolarización, un horizonte para la formación en el libre juego.  Educación Física y Deporte. Vol 27. No 1, 2008. Pág 23-27. http://aprendeenlinea.udea.edu.co/revistas/index.php/educacionfisicaydeporte/article/view/298/223"/>
    <s v="Digital"/>
    <s v="x"/>
    <m/>
    <m/>
    <m/>
    <m/>
    <m/>
    <m/>
    <m/>
    <x v="360"/>
    <s v="Universidad de Antioquia"/>
    <m/>
  </r>
  <r>
    <n v="179"/>
    <n v="2008"/>
    <s v="Quinceno Castrillón, Humberto."/>
    <s v="Universidad del Valle"/>
    <s v="Suroccidente"/>
    <s v="Artículo"/>
    <s v="Niño, escuela y memoria. Educación y Humanismo. Vol 10. No 14, 2008. Pág 106-115. http://publicaciones.unisimonbolivar.edu.co:82/rdigital/educacion/index.php/educacion/article/viewFile/39/37"/>
    <s v="Digital"/>
    <m/>
    <m/>
    <m/>
    <m/>
    <m/>
    <m/>
    <m/>
    <m/>
    <x v="361"/>
    <s v="Universidad del Valle"/>
    <m/>
  </r>
  <r>
    <n v="180"/>
    <n v="2008"/>
    <s v="Vásquez de la Hoz, Francísco Javier."/>
    <s v="Universidad Simón Bolívar"/>
    <s v="Caribe"/>
    <s v="Artículo"/>
    <s v="De instituciones a organizaciones educativas inteligentes. A propósito del libro calidad de la educación y organizaciones escolares inteligentes. Educación y Humanismo. Vol 10. No 14, 2008. Pág 195-197. http://publicaciones.unisimonbolivar.edu.co:82/rdigital/educacion/index.php/educacion/article/viewFile/47/45"/>
    <s v="Digital"/>
    <m/>
    <m/>
    <s v="x"/>
    <m/>
    <m/>
    <m/>
    <m/>
    <m/>
    <x v="362"/>
    <s v="Universidad Simón Bolívar"/>
    <m/>
  </r>
  <r>
    <n v="181"/>
    <n v="2008"/>
    <s v="Barragán Castrillón, Bernardo"/>
    <s v="Universidad de Antioquia"/>
    <s v="Antioquia-Chocó"/>
    <s v="Artículo"/>
    <s v="María Montessori: los límites de la escuela activa, una lectura arqueológica. Nodos y Nudos, vol 3, N° 25, 2008, pág.92-101. Disponible en: http://revistas.pedagogica.edu.co/index.php/NYN/article/view/1390/1356"/>
    <s v="Digital"/>
    <s v="x"/>
    <m/>
    <m/>
    <m/>
    <m/>
    <m/>
    <m/>
    <m/>
    <x v="363"/>
    <s v="Universidad de Antioquia"/>
    <m/>
  </r>
  <r>
    <n v="182"/>
    <n v="2008"/>
    <s v="González , Julian, y Obando Olga Lucía"/>
    <s v="Universidad del Valle"/>
    <s v="Suroccidente "/>
    <s v="Artículo"/>
    <s v="Clasificar los videojuegos como tarea dinámica. En revista: nexus comunicación, N°4, 2008, pág. 73-84. Disponible en: http://nexus.univalle.edu.co/index.php/nexus/article/view/1078/1088"/>
    <s v="Digital"/>
    <m/>
    <m/>
    <m/>
    <m/>
    <m/>
    <m/>
    <m/>
    <m/>
    <x v="364"/>
    <s v="Universidad del Valle"/>
    <m/>
  </r>
  <r>
    <n v="182"/>
    <n v="2008"/>
    <s v="González , Julian, y Obando Olga Lucía"/>
    <s v="Universidad del Valle"/>
    <s v="Suroccidente "/>
    <s v="Artículo"/>
    <s v="Clasificar los videojuegos como tarea dinámica. En revista: nexus comunicación, N°4, 2008, pág. 73-84. Disponible en: http://nexus.univalle.edu.co/index.php/nexus/article/view/1078/1088"/>
    <s v="Digital"/>
    <m/>
    <m/>
    <m/>
    <m/>
    <m/>
    <m/>
    <m/>
    <m/>
    <x v="365"/>
    <s v="Universidad del Valle"/>
    <m/>
  </r>
  <r>
    <n v="183"/>
    <n v="2008"/>
    <s v="Ortega Valencia, Piedad"/>
    <s v="Universidad Pedagógica Nacional"/>
    <s v="Centro"/>
    <s v="Artículo"/>
    <s v="la escuela ¿un espacio de inclusión?. En revista: Nodos y Nudos, vol 3, N° 25, 2008, pág. 4-12. Disponible en: http://revistas.pedagogica.edu.co/index.php/NYN/article/view/1142/1151 "/>
    <s v="Digital"/>
    <m/>
    <m/>
    <m/>
    <s v="x"/>
    <m/>
    <m/>
    <m/>
    <m/>
    <x v="366"/>
    <s v="Universidad Pedagógica Nacional"/>
    <m/>
  </r>
  <r>
    <n v="184"/>
    <n v="2008"/>
    <s v="Botero Ramírez, Carlos Alberto"/>
    <s v="Universidad de San Buenaventura (Medellín)"/>
    <s v="Antioquia-Chocó"/>
    <s v="Artículo"/>
    <s v=" La explotación sexual comercial en niños, niñas y adolescentes en la costa atlántica, un enfoque integral desde la dimensión físico espacial. Revista El Ágora USB, pág. 339-353; (8),(2) http://web.usbmed.edu.co/usbmed/elagora/htm/v8nro2/"/>
    <s v="Digital"/>
    <s v="x"/>
    <m/>
    <m/>
    <m/>
    <m/>
    <m/>
    <m/>
    <m/>
    <x v="367"/>
    <s v="Universidad de San Buenaventura"/>
    <m/>
  </r>
  <r>
    <n v="185"/>
    <n v="2008"/>
    <s v="Vélez Orrego, Ana Teresa"/>
    <s v="Escuela Nacional Sindical"/>
    <s v="Antioquia-Chocó"/>
    <s v="Artículo"/>
    <s v=" El trabajo infantil del capitalismo pesado al capitalismo liviano. Revista El Ágora USB, pág. 87-99; (8),(1) http://web.usbmed.edu.co/usbmed/elagora/htm/v8nro1/"/>
    <s v="Digital"/>
    <s v="x"/>
    <m/>
    <m/>
    <m/>
    <m/>
    <m/>
    <m/>
    <m/>
    <x v="368"/>
    <s v="Escuela Nacional Sindical "/>
    <m/>
  </r>
  <r>
    <n v="186"/>
    <n v="2008"/>
    <s v="Abril Aguilar, Andrés Camilo; Buitrago Buitrago, Luis Guillermo; Vergara Amador, Enrique Manuel"/>
    <s v="Universidad Nacional de Colombia"/>
    <s v="Centro"/>
    <s v="Artículo"/>
    <s v="Estudio de concordancia de mediciones radiológicas en fracturas supracondíleas de húmero en niños. En revista de la Facultad de Medicina, Vol 56, N° 4, 2008, pág. 318-324. Disponible en: http://www.revistas.unal.edu.co/index.php/revfacmed/article/view/14486/15408"/>
    <s v="Digital"/>
    <m/>
    <m/>
    <m/>
    <s v="x"/>
    <m/>
    <m/>
    <m/>
    <m/>
    <x v="27"/>
    <s v="Universidad Nacional de Colombia"/>
    <m/>
  </r>
  <r>
    <n v="186"/>
    <n v="2008"/>
    <s v="Abril Aguilar, Andrés Camilo; Buitrago Buitrago, Luis Guillermo; Vergara Amador, Enrique Manuel"/>
    <s v="Universidad Nacional de Colombia"/>
    <s v="Centro"/>
    <s v="Artículo"/>
    <s v="Estudio de concordancia de mediciones radiológicas en fracturas supracondíleas de húmero en niños. En revista de la Facultad de Medicina, Vol 56, N° 4, 2008, pág. 318-324. Disponible en: http://www.revistas.unal.edu.co/index.php/revfacmed/article/view/14486/15408"/>
    <s v="Digital"/>
    <m/>
    <m/>
    <m/>
    <s v="x"/>
    <m/>
    <m/>
    <m/>
    <m/>
    <x v="369"/>
    <s v="Universidad Nacional de Colombia"/>
    <m/>
  </r>
  <r>
    <n v="186"/>
    <n v="2008"/>
    <s v="Abril Aguilar, Andrés Camilo; Buitrago Buitrago, Luis Guillermo; Vergara Amador, Enrique Manuel"/>
    <s v="Universidad Nacional de Colombia"/>
    <s v="Centro"/>
    <s v="Artículo"/>
    <s v="Estudio de concordancia de mediciones radiológicas en fracturas supracondíleas de húmero en niños. En revista de la Facultad de Medicina, Vol 56, N° 4, 2008, pág. 318-324. Disponible en: http://www.revistas.unal.edu.co/index.php/revfacmed/article/view/14486/15408"/>
    <s v="Digital"/>
    <m/>
    <m/>
    <m/>
    <s v="x"/>
    <m/>
    <m/>
    <m/>
    <m/>
    <x v="370"/>
    <s v="Universidad Nacional de Colombia"/>
    <m/>
  </r>
  <r>
    <n v="187"/>
    <n v="2008"/>
    <s v="Arrieta, Diógenes Alexander; Guzmán, James Alberto; Jerez, Alexander, y Arrieta, Erika Paola"/>
    <s v="Universidad de Santander, Universidad del Cauca, Clínica Metropolitana de Bucaramanga y Universidad de Santander"/>
    <s v="Suroccidente "/>
    <s v="Artículo"/>
    <s v="Factores administrativos que determinaron estancia prolongada en los recién nacidos del Hospital Universitario de Santander. En: Salud UIS, Revista de la universidad Industrial de Santander. Salud, Vol 40, N°1, 2008, pág. 20-25. Disponible en: http://revistas.uis.edu.co/index.php/revistasaluduis/article/view/370/1454 "/>
    <s v="Digital"/>
    <m/>
    <m/>
    <m/>
    <m/>
    <m/>
    <m/>
    <m/>
    <m/>
    <x v="371"/>
    <s v="Clínica Metropolitana de Bucaramanga"/>
    <m/>
  </r>
  <r>
    <n v="187"/>
    <n v="2008"/>
    <s v="Arrieta, Diógenes Alexander; Guzmán, James Alberto; Jerez, Alexander, y Arrieta, Erika Paola"/>
    <s v="Universidad de Santander, Universidad del Cauca, Clínica Metropolitana de Bucaramanga y Universidad de Santander"/>
    <s v="Suroccidente "/>
    <s v="Artículo"/>
    <s v="Factores administrativos que determinaron estancia prolongada en los recién nacidos del Hospital Universitario de Santander. En: Salud UIS, Revista de la universidad Industrial de Santander. Salud, Vol 40, N°1, 2008, pág. 20-25. Disponible en: http://revistas.uis.edu.co/index.php/revistasaluduis/article/view/370/1454 "/>
    <s v="Digital"/>
    <m/>
    <m/>
    <m/>
    <m/>
    <m/>
    <m/>
    <m/>
    <m/>
    <x v="372"/>
    <s v="Universidad de Santander"/>
    <m/>
  </r>
  <r>
    <n v="187"/>
    <n v="2008"/>
    <s v="Arrieta, Diógenes Alexander; Guzmán, James Alberto; Jerez, Alexander, y Arrieta, Erika Paola"/>
    <s v="Universidad de Santander, Universidad del Cauca, Clínica Metropolitana de Bucaramanga y Universidad de Santander"/>
    <s v="Suroccidente "/>
    <s v="Artículo"/>
    <s v="Factores administrativos que determinaron estancia prolongada en los recién nacidos del Hospital Universitario de Santander. En: Salud UIS, Revista de la universidad Industrial de Santander. Salud, Vol 40, N°1, 2008, pág. 20-25. Disponible en: http://revistas.uis.edu.co/index.php/revistasaluduis/article/view/370/1454 "/>
    <s v="Digital"/>
    <m/>
    <m/>
    <m/>
    <m/>
    <m/>
    <m/>
    <m/>
    <m/>
    <x v="373"/>
    <s v="Universidad de Santander"/>
    <m/>
  </r>
  <r>
    <n v="187"/>
    <n v="2008"/>
    <s v="Arrieta, Diógenes Alexander; Guzmán, James Alberto; Jerez, Alexander, y Arrieta, Erika Paola"/>
    <s v="Universidad de Santander, Universidad del Cauca, Clínica Metropolitana de Bucaramanga y Universidad de Santander"/>
    <s v="Suroccidente "/>
    <s v="Artículo"/>
    <s v="Factores administrativos que determinaron estancia prolongada en los recién nacidos del Hospital Universitario de Santander. En: Salud UIS, Revista de la universidad Industrial de Santander. Salud, Vol 40, N°1, 2008, pág. 20-25. Disponible en: http://revistas.uis.edu.co/index.php/revistasaluduis/article/view/370/1454 "/>
    <s v="Digital"/>
    <m/>
    <m/>
    <m/>
    <m/>
    <m/>
    <m/>
    <m/>
    <m/>
    <x v="374"/>
    <s v="Universidad de Santander"/>
    <m/>
  </r>
  <r>
    <n v="187"/>
    <n v="2008"/>
    <s v="Arrieta, Diógenes Alexander; Guzmán, James Alberto; Jerez, Alexander, y Arrieta, Erika Paola"/>
    <s v="Universidad de Santander, Universidad del Cauca, Clínica Metropolitana de Bucaramanga y Universidad de Santander"/>
    <s v="Suroccidente "/>
    <s v="Artículo"/>
    <s v="Factores administrativos que determinaron estancia prolongada en los recién nacidos del Hospital Universitario de Santander. En: Salud UIS, Revista de la universidad Industrial de Santander. Salud, Vol 40, N°1, 2008, pág. 20-25. Disponible en: http://revistas.uis.edu.co/index.php/revistasaluduis/article/view/370/1454 "/>
    <s v="Digital"/>
    <m/>
    <m/>
    <m/>
    <m/>
    <m/>
    <m/>
    <m/>
    <m/>
    <x v="371"/>
    <s v="Universidad de Santander"/>
    <m/>
  </r>
  <r>
    <n v="187"/>
    <n v="2008"/>
    <s v="Arrieta, Diógenes Alexander; Guzmán, James Alberto; Jerez, Alexander, y Arrieta, Erika Paola"/>
    <s v="Universidad de Santander, Universidad del Cauca, Clínica Metropolitana de Bucaramanga y Universidad de Santander"/>
    <s v="Suroccidente "/>
    <s v="Artículo"/>
    <s v="Factores administrativos que determinaron estancia prolongada en los recién nacidos del Hospital Universitario de Santander. En: Salud UIS, Revista de la universidad Industrial de Santander. Salud, Vol 40, N°1, 2008, pág. 20-25. Disponible en: http://revistas.uis.edu.co/index.php/revistasaluduis/article/view/370/1454 "/>
    <s v="Digital"/>
    <m/>
    <m/>
    <m/>
    <m/>
    <m/>
    <m/>
    <m/>
    <m/>
    <x v="372"/>
    <s v="Universidad del Cauca"/>
    <m/>
  </r>
  <r>
    <n v="187"/>
    <n v="2008"/>
    <s v="Arrieta, Diógenes Alexander; Guzmán, James Alberto; Jerez, Alexander, y Arrieta, Erika Paola"/>
    <s v="Universidad de Santander, Universidad del Cauca, Clínica Metropolitana de Bucaramanga y Universidad de Santander"/>
    <s v="Suroccidente "/>
    <s v="Artículo"/>
    <s v="Factores administrativos que determinaron estancia prolongada en los recién nacidos del Hospital Universitario de Santander. En: Salud UIS, Revista de la universidad Industrial de Santander. Salud, Vol 40, N°1, 2008, pág. 20-25. Disponible en: http://revistas.uis.edu.co/index.php/revistasaluduis/article/view/370/1454 "/>
    <s v="Digital"/>
    <m/>
    <m/>
    <m/>
    <m/>
    <m/>
    <m/>
    <m/>
    <m/>
    <x v="373"/>
    <s v="Clínica Metropolitana de Bucaramanga"/>
    <m/>
  </r>
  <r>
    <n v="187"/>
    <n v="2008"/>
    <s v="Arrieta, Diógenes Alexander; Guzmán, James Alberto; Jerez, Alexander, y Arrieta, Erika Paola"/>
    <s v="Universidad de Santander, Universidad del Cauca, Clínica Metropolitana de Bucaramanga y Universidad de Santander"/>
    <s v="Suroccidente "/>
    <s v="Artículo"/>
    <s v="Factores administrativos que determinaron estancia prolongada en los recién nacidos del Hospital Universitario de Santander. En: Salud UIS, Revista de la universidad Industrial de Santander. Salud, Vol 40, N°1, 2008, pág. 20-25. Disponible en: http://revistas.uis.edu.co/index.php/revistasaluduis/article/view/370/1454 "/>
    <s v="Digital"/>
    <m/>
    <m/>
    <m/>
    <m/>
    <m/>
    <m/>
    <m/>
    <m/>
    <x v="374"/>
    <s v="Universidad de Santander"/>
    <m/>
  </r>
  <r>
    <n v="188"/>
    <n v="2008"/>
    <s v="Cepeda Cuervo, Edilberto; Pacheco Duran, Pedro N.; García Barco, Liliana, y Piraquive Peña, Claudia J."/>
    <s v="Universidad Nacional de Colombia"/>
    <s v="Centro"/>
    <s v="Artículo"/>
    <s v="Acoso escolar a estudiantes de educación básica y media. En: Revista de Salud Pública, Vol 10, N°4, 2008, pág.517-528.Disponible en: http://www.scielosp.org/pdf/rsap/v10n4/v10n4a02.pdf "/>
    <s v="Digital"/>
    <m/>
    <m/>
    <m/>
    <s v="x"/>
    <m/>
    <m/>
    <m/>
    <m/>
    <x v="375"/>
    <s v="Universidad Nacional de Colombia"/>
    <m/>
  </r>
  <r>
    <n v="188"/>
    <n v="2008"/>
    <s v="Cepeda Cuervo, Edilberto; Pacheco Duran, Pedro N.; García Barco, Liliana, y Piraquive Peña, Claudia J."/>
    <s v="Universidad Nacional de Colombia"/>
    <s v="Centro"/>
    <s v="Artículo"/>
    <s v="Acoso escolar a estudiantes de educación básica y media. En: Revista de Salud Pública, Vol 10, N°4, 2008, pág.517-528.Disponible en: http://www.scielosp.org/pdf/rsap/v10n4/v10n4a02.pdf "/>
    <s v="Digital"/>
    <m/>
    <m/>
    <m/>
    <s v="x"/>
    <m/>
    <m/>
    <m/>
    <m/>
    <x v="376"/>
    <s v="Universidad Nacional de Colombia"/>
    <m/>
  </r>
  <r>
    <n v="188"/>
    <n v="2008"/>
    <s v="Cepeda Cuervo, Edilberto; Pacheco Duran, Pedro N.; García Barco, Liliana, y Piraquive Peña, Claudia J."/>
    <s v="Universidad Nacional de Colombia"/>
    <s v="Centro"/>
    <s v="Artículo"/>
    <s v="Acoso escolar a estudiantes de educación básica y media. En: Revista de Salud Pública, Vol 10, N°4, 2008, pág.517-528.Disponible en: http://www.scielosp.org/pdf/rsap/v10n4/v10n4a02.pdf "/>
    <s v="Digital"/>
    <m/>
    <m/>
    <m/>
    <s v="x"/>
    <m/>
    <m/>
    <m/>
    <m/>
    <x v="377"/>
    <s v="Universidad Nacional de Colombia"/>
    <m/>
  </r>
  <r>
    <n v="188"/>
    <n v="2008"/>
    <s v="Cepeda Cuervo, Edilberto; Pacheco Duran, Pedro N.; García Barco, Liliana, y Piraquive Peña, Claudia J."/>
    <s v="Universidad Nacional de Colombia"/>
    <s v="Centro"/>
    <s v="Artículo"/>
    <s v="Acoso escolar a estudiantes de educación básica y media. En: Revista de Salud Pública, Vol 10, N°4, 2008, pág.517-528.Disponible en: http://www.scielosp.org/pdf/rsap/v10n4/v10n4a02.pdf "/>
    <s v="Digital"/>
    <m/>
    <m/>
    <m/>
    <s v="x"/>
    <m/>
    <m/>
    <m/>
    <m/>
    <x v="378"/>
    <s v="Universidad Nacional de Colombia"/>
    <m/>
  </r>
  <r>
    <n v="189"/>
    <n v="2008"/>
    <s v="Giraldo, Álvaro; Forero Constanza; Hurtado Mario A; Ochoa, Jamileth A; Súarez, Luz M; Valencia, Alejandra"/>
    <s v="Universidad de Antioquia"/>
    <s v="Antioquia-Chocó"/>
    <s v="Artículo"/>
    <s v="Un viaje que puede controlarse: consumo de drogas en niños en situación de calle. En: Revista Facultad Nacional de Salud Pública, Vol 26, N°1, 2008, pág. 11- 17. Disponible en: http://www.redalyc.org/articulo.oa?id=12026105"/>
    <s v="Digital"/>
    <s v="x"/>
    <m/>
    <m/>
    <m/>
    <m/>
    <m/>
    <m/>
    <m/>
    <x v="76"/>
    <s v="Universidad de Antioquia"/>
    <m/>
  </r>
  <r>
    <n v="189"/>
    <n v="2008"/>
    <s v="Giraldo, Álvaro; Forero Constanza; Hurtado Mario A; Ochoa, Jamileth A; Súarez, Luz M; Valencia, Alejandra"/>
    <s v="Universidad de Antioquia"/>
    <s v="Antioquia-Chocó"/>
    <s v="Artículo"/>
    <s v="Un viaje que puede controlarse: consumo de drogas en niños en situación de calle. En: Revista Facultad Nacional de Salud Pública, Vol 26, N°1, 2008, pág. 11- 17. Disponible en: http://www.redalyc.org/articulo.oa?id=12026105"/>
    <s v="Digital"/>
    <s v="x"/>
    <m/>
    <m/>
    <m/>
    <m/>
    <m/>
    <m/>
    <m/>
    <x v="77"/>
    <s v="Universidad de Antioquia"/>
    <m/>
  </r>
  <r>
    <n v="189"/>
    <n v="2008"/>
    <s v="Giraldo, Álvaro; Forero Constanza; Hurtado Mario A; Ochoa, Jamileth A; Súarez, Luz M; Valencia, Alejandra"/>
    <s v="Universidad de Antioquia"/>
    <s v="Antioquia-Chocó"/>
    <s v="Artículo"/>
    <s v="Un viaje que puede controlarse: consumo de drogas en niños en situación de calle. En: Revista Facultad Nacional de Salud Pública, Vol 26, N°1, 2008, pág. 11- 17. Disponible en: http://www.redalyc.org/articulo.oa?id=12026105"/>
    <s v="Digital"/>
    <s v="x"/>
    <m/>
    <m/>
    <m/>
    <m/>
    <m/>
    <m/>
    <m/>
    <x v="379"/>
    <s v="Universidad de Antioquia"/>
    <m/>
  </r>
  <r>
    <n v="189"/>
    <n v="2008"/>
    <s v="Giraldo, Álvaro; Forero Constanza; Hurtado Mario A; Ochoa, Jamileth A; Súarez, Luz M; Valencia, Alejandra"/>
    <s v="Universidad de Antioquia"/>
    <s v="Antioquia-Chocó"/>
    <s v="Artículo"/>
    <s v="Un viaje que puede controlarse: consumo de drogas en niños en situación de calle. En: Revista Facultad Nacional de Salud Pública, Vol 26, N°1, 2008, pág. 11- 17. Disponible en: http://www.redalyc.org/articulo.oa?id=12026105"/>
    <s v="Digital"/>
    <s v="x"/>
    <m/>
    <m/>
    <m/>
    <m/>
    <m/>
    <m/>
    <m/>
    <x v="380"/>
    <s v="Universidad de Antioquia"/>
    <m/>
  </r>
  <r>
    <n v="189"/>
    <n v="2008"/>
    <s v="Giraldo, Álvaro; Forero Constanza; Hurtado Mario A; Ochoa, Jamileth A; Súarez, Luz M; Valencia, Alejandra"/>
    <s v="Universidad de Antioquia"/>
    <s v="Antioquia-Chocó"/>
    <s v="Artículo"/>
    <s v="Un viaje que puede controlarse: consumo de drogas en niños en situación de calle. En: Revista Facultad Nacional de Salud Pública, Vol 26, N°1, 2008, pág. 11- 17. Disponible en: http://www.redalyc.org/articulo.oa?id=12026105"/>
    <s v="Digital"/>
    <s v="x"/>
    <m/>
    <m/>
    <m/>
    <m/>
    <m/>
    <m/>
    <m/>
    <x v="381"/>
    <s v="Universidad de Antioquia"/>
    <m/>
  </r>
  <r>
    <n v="189"/>
    <n v="2008"/>
    <s v="Giraldo, Álvaro; Forero Constanza; Hurtado Mario A; Ochoa, Jamileth A; Súarez, Luz M; Valencia, Alejandra"/>
    <s v="Universidad de Antioquia"/>
    <s v="Antioquia-Chocó"/>
    <s v="Artículo"/>
    <s v="Un viaje que puede controlarse: consumo de drogas en niños en situación de calle. En: Revista Facultad Nacional de Salud Pública, Vol 26, N°1, 2008, pág. 11- 17. Disponible en: http://www.redalyc.org/articulo.oa?id=12026105"/>
    <s v="Digital"/>
    <s v="x"/>
    <m/>
    <m/>
    <m/>
    <m/>
    <m/>
    <m/>
    <m/>
    <x v="382"/>
    <s v="Universidad de Antioquia"/>
    <m/>
  </r>
  <r>
    <n v="190"/>
    <n v="2008"/>
    <s v="Herrera, Elizabeth; Gamboa, Edna Magali, y Porras, Johana Andrea"/>
    <s v="Universidad Industrial de Santander y Hospital Universitario de Santander. "/>
    <s v="Nororiente"/>
    <s v="Artículo"/>
    <s v="Bajo peso al nacer y  mortalidad perinatal en un hospital de tercer nivel de Bucaramanga. En: Salud UIS, Revista de la universidad Industrial de Santander. Salud, Vol 40, N°3, 2008, pág. 185- 190. Disponible en: http://revistas.uis.edu.co/index.php/revistasaluduis/article/view/184/1475"/>
    <s v="Digital"/>
    <m/>
    <m/>
    <m/>
    <m/>
    <s v="x"/>
    <m/>
    <m/>
    <m/>
    <x v="383"/>
    <s v="Universidad Industrial de Santander"/>
    <m/>
  </r>
  <r>
    <n v="190"/>
    <n v="2008"/>
    <s v="Herrera, Elizabeth; Gamboa, Edna Magali, y Porras, Johana Andrea"/>
    <s v="Universidad Industrial de Santander y Hospital Universitario de Santander. "/>
    <s v="Nororiente"/>
    <s v="Artículo"/>
    <s v="Bajo peso al nacer y  mortalidad perinatal en un hospital de tercer nivel de Bucaramanga. En: Salud UIS, Revista de la universidad Industrial de Santander. Salud, Vol 40, N°3, 2008, pág. 185- 190. Disponible en: http://revistas.uis.edu.co/index.php/revistasaluduis/article/view/184/1475"/>
    <s v="Digital"/>
    <m/>
    <m/>
    <m/>
    <m/>
    <s v="x"/>
    <m/>
    <m/>
    <m/>
    <x v="384"/>
    <s v="Universidad Industrial de Santander"/>
    <m/>
  </r>
  <r>
    <n v="190"/>
    <n v="2008"/>
    <s v="Herrera, Elizabeth; Gamboa, Edna Magali, y Porras, Johana Andrea"/>
    <s v="Universidad Industrial de Santander y Hospital Universitario de Santander. "/>
    <s v="Nororiente"/>
    <s v="Artículo"/>
    <s v="Bajo peso al nacer y  mortalidad perinatal en un hospital de tercer nivel de Bucaramanga. En: Salud UIS, Revista de la universidad Industrial de Santander. Salud, Vol 40, N°3, 2008, pág. 185- 190. Disponible en: http://revistas.uis.edu.co/index.php/revistasaluduis/article/view/184/1475"/>
    <s v="Digital"/>
    <m/>
    <m/>
    <m/>
    <m/>
    <s v="x"/>
    <m/>
    <m/>
    <m/>
    <x v="385"/>
    <s v="Universidad Industrial de Santander"/>
    <m/>
  </r>
  <r>
    <n v="191"/>
    <n v="2008"/>
    <s v=" Gómez, Luis F; Lucumi, Diego I; Parra, Diana C; Lobelo, Felipe"/>
    <s v="División de Salud Fundación FES Social; Escuela de Medicina. Universidad Pedagógica y Tecnológica de Colombia; Universidad Nacional de Colombia"/>
    <s v="Centro"/>
    <s v="Artículo"/>
    <s v="Niveles de urbanización, uso de televisión y video juegos en niños colombianos: posibles implicaciones en salud pública. En: Revista de Salud Pública, Vol 10, N°4, 2008, pág.505-516.Disponible en: http://www.scielosp.org/pdf/rsap/v10n4/v10n4a01"/>
    <s v="Digital"/>
    <m/>
    <m/>
    <m/>
    <s v="x"/>
    <m/>
    <m/>
    <m/>
    <m/>
    <x v="386"/>
    <s v="División de Salud Fundación FES Social"/>
    <m/>
  </r>
  <r>
    <n v="191"/>
    <n v="2008"/>
    <s v=" Gómez, Luis F; Lucumi, Diego I; Parra, Diana C; Lobelo, Felipe"/>
    <s v="División de Salud Fundación FES Social; Escuela de Medicina. Universidad Pedagógica y Tecnológica de Colombia; Universidad Nacional de Colombia"/>
    <s v="Centro"/>
    <s v="Artículo"/>
    <s v="Niveles de urbanización, uso de televisión y video juegos en niños colombianos: posibles implicaciones en salud pública. En: Revista de Salud Pública, Vol 10, N°4, 2008, pág.505-516.Disponible en: http://www.scielosp.org/pdf/rsap/v10n4/v10n4a01"/>
    <s v="Digital"/>
    <m/>
    <m/>
    <m/>
    <s v="x"/>
    <m/>
    <m/>
    <m/>
    <m/>
    <x v="387"/>
    <s v="División de Salud Fundación FES Social"/>
    <m/>
  </r>
  <r>
    <n v="191"/>
    <n v="2008"/>
    <s v=" Gómez, Luis F; Lucumi, Diego I; Parra, Diana C; Lobelo, Felipe"/>
    <s v="División de Salud Fundación FES Social; Escuela de Medicina. Universidad Pedagógica y Tecnológica de Colombia; Universidad Nacional de Colombia"/>
    <s v="Centro"/>
    <s v="Artículo"/>
    <s v="Niveles de urbanización, uso de televisión y video juegos en niños colombianos: posibles implicaciones en salud pública. En: Revista de Salud Pública, Vol 10, N°4, 2008, pág.505-516.Disponible en: http://www.scielosp.org/pdf/rsap/v10n4/v10n4a01"/>
    <s v="Digital"/>
    <m/>
    <m/>
    <m/>
    <s v="x"/>
    <m/>
    <m/>
    <m/>
    <m/>
    <x v="388"/>
    <s v="División de Salud Fundación FES Social"/>
    <m/>
  </r>
  <r>
    <n v="191"/>
    <n v="2008"/>
    <s v=" Gómez, Luis F; Lucumi, Diego I; Parra, Diana C; Lobelo, Felipe"/>
    <s v="División de Salud Fundación FES Social; Escuela de Medicina. Universidad Pedagógica y Tecnológica de Colombia; Universidad Nacional de Colombia"/>
    <s v="Centro"/>
    <s v="Artículo"/>
    <s v="Niveles de urbanización, uso de televisión y video juegos en niños colombianos: posibles implicaciones en salud pública. En: Revista de Salud Pública, Vol 10, N°4, 2008, pág.505-516.Disponible en: http://www.scielosp.org/pdf/rsap/v10n4/v10n4a01"/>
    <s v="Digital"/>
    <m/>
    <m/>
    <m/>
    <s v="x"/>
    <m/>
    <m/>
    <m/>
    <m/>
    <x v="389"/>
    <s v="División de Salud Fundación FES Social"/>
    <m/>
  </r>
  <r>
    <n v="192"/>
    <n v="2008"/>
    <s v="Ruiz Rodríguez, Myriam; Vera Cala, Lina M., y López Barbosa, Nahyr"/>
    <s v="Universidad Industrial de Santander"/>
    <s v="Nororiente"/>
    <s v="Artículo"/>
    <s v="Seguro de salud y cobertura de vacunación en población infantil con y sin experiencia de desplazamiento forzado en Colombia. En:  Revista de Salud Pública, Vol 10, N°1, 2008, pág.49- 61. Disponible en: http://www.revistas.unal.edu.co/index.php/revsaludpublica/article/view/47384/48573"/>
    <s v="Digital"/>
    <m/>
    <m/>
    <m/>
    <m/>
    <s v="x"/>
    <m/>
    <m/>
    <m/>
    <x v="390"/>
    <s v="Universidad Industrial de Santander"/>
    <m/>
  </r>
  <r>
    <n v="192"/>
    <n v="2008"/>
    <s v="Ruiz Rodríguez, Myriam; Vera Cala, Lina M., y López Barbosa, Nahyr"/>
    <s v="Universidad Industrial de Santander"/>
    <s v="Nororiente"/>
    <s v="Artículo"/>
    <s v="Seguro de salud y cobertura de vacunación en población infantil con y sin experiencia de desplazamiento forzado en Colombia. En:  Revista de Salud Pública, Vol 10, N°1, 2008, pág.49- 61. Disponible en: http://www.revistas.unal.edu.co/index.php/revsaludpublica/article/view/47384/48573"/>
    <s v="Digital"/>
    <m/>
    <m/>
    <m/>
    <m/>
    <s v="x"/>
    <m/>
    <m/>
    <m/>
    <x v="170"/>
    <s v="Universidad Industrial de Santander"/>
    <m/>
  </r>
  <r>
    <n v="192"/>
    <n v="2008"/>
    <s v="Ruiz Rodríguez, Myriam; Vera Cala, Lina M., y López Barbosa, Nahyr"/>
    <s v="Universidad Industrial de Santander"/>
    <s v="Nororiente"/>
    <s v="Artículo"/>
    <s v="Seguro de salud y cobertura de vacunación en población infantil con y sin experiencia de desplazamiento forzado en Colombia. En:  Revista de Salud Pública, Vol 10, N°1, 2008, pág.49- 61. Disponible en: http://www.revistas.unal.edu.co/index.php/revsaludpublica/article/view/47384/48573"/>
    <s v="Digital"/>
    <m/>
    <m/>
    <m/>
    <m/>
    <s v="x"/>
    <m/>
    <m/>
    <m/>
    <x v="169"/>
    <s v="Universidad Industrial de Santander"/>
    <m/>
  </r>
  <r>
    <n v="193"/>
    <n v="2008"/>
    <s v="Salgado, Doris Martha; Vega, Martha Rocío; Panqueva, César Alberto; Garzón, Marisol, y Rodríguez Rodríguez, Jairo Antonio"/>
    <s v="Universidad Sur Colombiana"/>
    <s v="Suroriente"/>
    <s v="Artículo"/>
    <s v="Síndrome de disfunción multi-orgánica por virus dengue 3 en niños de Neiva, Huila Colombia. En: Revista de la Facultad de Medicina, Vol 56, N° 2, 2008, pág. 147-155. Disponible en: http://www.revistas.unal.edu.co/index.php/revfacmed/article/view/15916/16704"/>
    <s v="Digital"/>
    <m/>
    <m/>
    <m/>
    <m/>
    <m/>
    <m/>
    <m/>
    <s v="x"/>
    <x v="391"/>
    <s v="Universidad Surcolombiana"/>
    <m/>
  </r>
  <r>
    <n v="193"/>
    <n v="2008"/>
    <s v="Salgado, Doris Martha; Vega, Martha Rocío; Panqueva, César Alberto; Garzón, Marisol, y Rodríguez Rodríguez, Jairo Antonio"/>
    <s v="Universidad Sur Colombiana"/>
    <s v="Suroriente"/>
    <s v="Artículo"/>
    <s v="Síndrome de disfunción multi-orgánica por virus dengue 3 en niños de Neiva, Huila Colombia. En: Revista de la Facultad de Medicina, Vol 56, N° 2, 2008, pág. 147-155. Disponible en: http://www.revistas.unal.edu.co/index.php/revfacmed/article/view/15916/16704"/>
    <s v="Digital"/>
    <m/>
    <m/>
    <m/>
    <m/>
    <m/>
    <m/>
    <m/>
    <s v="x"/>
    <x v="392"/>
    <s v="Universidad Surcolombiana"/>
    <m/>
  </r>
  <r>
    <n v="193"/>
    <n v="2008"/>
    <s v="Salgado, Doris Martha; Vega, Martha Rocío; Panqueva, César Alberto; Garzón, Marisol, y Rodríguez Rodríguez, Jairo Antonio"/>
    <s v="Universidad Sur Colombiana"/>
    <s v="Suroriente"/>
    <s v="Artículo"/>
    <s v="Síndrome de disfunción multi-orgánica por virus dengue 3 en niños de Neiva, Huila Colombia. En: Revista de la Facultad de Medicina, Vol 56, N° 2, 2008, pág. 147-155. Disponible en: http://www.revistas.unal.edu.co/index.php/revfacmed/article/view/15916/16704"/>
    <s v="Digital"/>
    <m/>
    <m/>
    <m/>
    <m/>
    <m/>
    <m/>
    <m/>
    <s v="x"/>
    <x v="393"/>
    <s v="Universidad Surcolombiana"/>
    <m/>
  </r>
  <r>
    <n v="193"/>
    <n v="2008"/>
    <s v="Salgado, Doris Martha; Vega, Martha Rocío; Panqueva, César Alberto; Garzón, Marisol, y Rodríguez Rodríguez, Jairo Antonio"/>
    <s v="Universidad Sur Colombiana"/>
    <s v="Suroriente"/>
    <s v="Artículo"/>
    <s v="Síndrome de disfunción multi-orgánica por virus dengue 3 en niños de Neiva, Huila Colombia. En: Revista de la Facultad de Medicina, Vol 56, N° 2, 2008, pág. 147-155. Disponible en: http://www.revistas.unal.edu.co/index.php/revfacmed/article/view/15916/16704"/>
    <s v="Digital"/>
    <m/>
    <m/>
    <m/>
    <m/>
    <m/>
    <m/>
    <m/>
    <s v="x"/>
    <x v="394"/>
    <s v="Universidad Surcolombiana"/>
    <m/>
  </r>
  <r>
    <n v="193"/>
    <n v="2008"/>
    <s v="Salgado, Doris Martha; Vega, Martha Rocío; Panqueva, César Alberto; Garzón, Marisol, y Rodríguez Rodríguez, Jairo Antonio"/>
    <s v="Universidad Sur Colombiana"/>
    <s v="Suroriente"/>
    <s v="Artículo"/>
    <s v="Síndrome de disfunción multi-orgánica por virus dengue 3 en niños de Neiva, Huila Colombia. En: Revista de la Facultad de Medicina, Vol 56, N° 2, 2008, pág. 147-155. Disponible en: http://www.revistas.unal.edu.co/index.php/revfacmed/article/view/15916/16704"/>
    <s v="Digital"/>
    <m/>
    <m/>
    <m/>
    <m/>
    <m/>
    <m/>
    <m/>
    <s v="x"/>
    <x v="395"/>
    <s v="Universidad Surcolombiana"/>
    <m/>
  </r>
  <r>
    <n v="194"/>
    <n v="2008"/>
    <s v="Carmona Fonseca, Jaime "/>
    <s v="Universidad de Antioquia"/>
    <s v="Antioquia-Chocó"/>
    <s v="Artículo"/>
    <s v="Proteínas plasmáticas viscerales, malaria y desnutrición en niños colombianos. Acta Médica Colombiana. Vol. 33 No 4, p.289-301. http://www.scielo.org.co/pdf/amc/v33n4/v33n4a6.pdf"/>
    <s v="Digital"/>
    <s v="x"/>
    <m/>
    <m/>
    <m/>
    <m/>
    <m/>
    <m/>
    <m/>
    <x v="396"/>
    <s v="Universidad de Antioquia"/>
    <m/>
  </r>
  <r>
    <n v="195"/>
    <n v="2008"/>
    <s v="Cornejo Ochoa, William "/>
    <s v="Universidad de Antioquia"/>
    <s v="Antioquia-Chocó"/>
    <s v="Artículo"/>
    <s v="Prevalencia del trastorno de atención-hiperactividad: el debate continúa. Se necesita un consenso internacional. Acta Neurológica Colombiana. Vol. 24 No. 1, p.1-4 "/>
    <s v="Digital"/>
    <s v="x"/>
    <m/>
    <m/>
    <m/>
    <m/>
    <m/>
    <m/>
    <m/>
    <x v="61"/>
    <s v="Universidad de Antioquia"/>
    <m/>
  </r>
  <r>
    <n v="196"/>
    <n v="2008"/>
    <s v="Silvestre Avendaño, John Jairo "/>
    <s v="Hospital universitario San Jorge de Pereira."/>
    <s v="Eje cafetero "/>
    <s v="Artículo"/>
    <s v=" Hipotonía en el recién nacido a término. Acta Neurológica Colombiana. Vol. 24 No. 1 Suplemento, p.15-20. http://www.acnweb.org/es/acta-neurologica/volumen-242008/73-volumen-24-numero-1-suplemento/218-hipotonia-en-el-recien-nacido-a-termino.html "/>
    <s v="Digital"/>
    <m/>
    <s v="x"/>
    <m/>
    <m/>
    <m/>
    <m/>
    <m/>
    <m/>
    <x v="397"/>
    <s v="Hospital Universitario San Jorge de Pereira"/>
    <m/>
  </r>
  <r>
    <n v="197"/>
    <n v="2008"/>
    <s v="Caro Castelar, Irma"/>
    <s v="Universidad Libre; Universidad Metropolitana"/>
    <s v="Centro, Caribe"/>
    <s v="Artículo"/>
    <s v="Crisis neonatales. Acta Neurológica Colombiana. Vol. 24 No. 1 Suplemento, p. 25-33. http://www.acnweb.org/es/acta-neurologica/volumen-242008/73-volumen-24-numero-1-suplemento/220-crisis-neonatales.html"/>
    <s v="Digital"/>
    <m/>
    <m/>
    <s v="x"/>
    <m/>
    <m/>
    <m/>
    <m/>
    <m/>
    <x v="398"/>
    <s v="Universidad Libre de Colombia"/>
    <s v="Universidad Metropolitana"/>
  </r>
  <r>
    <n v="198"/>
    <n v="2008"/>
    <s v=" Muñoz, Patricia; Muñoz, Amparo Eugenia;  Rosero, Ruth Marina; Villota, César "/>
    <s v="Institución Educativa Municipal Libertad;  Liceo de la Universidad de Nariño;  Profesora de la Institución Educativa Municipal Eduardo Mora Osejo;  Institución Educativa Departamental Nuestra Señora del Rosario."/>
    <s v="Centro y suroccidente"/>
    <s v="Artículo"/>
    <s v="Enseñanza de la producción escrita del cuento en la básica primaria. Revista Actualidades Pedagógicas. Numero 52, pp.149-158. http://revistas.lasalle.edu.co/index.php/ap/article/view/1333/1218"/>
    <s v="Digital"/>
    <m/>
    <m/>
    <m/>
    <m/>
    <m/>
    <s v="x"/>
    <m/>
    <m/>
    <x v="399"/>
    <s v="Institución Educativa Municipal Libertad"/>
    <m/>
  </r>
  <r>
    <n v="198"/>
    <n v="2008"/>
    <s v=" Muñoz, Patricia; Muñoz, Amparo Eugenia;  Rosero, Ruth Marina; Villota, César "/>
    <s v="Institución Educativa Municipal Libertad;  Liceo de la Universidad de Nariño;  Profesora de la Institución Educativa Municipal Eduardo Mora Osejo;  Institución Educativa Departamental Nuestra Señora del Rosario."/>
    <s v="Centro y suroccidente"/>
    <s v="Artículo"/>
    <s v="Enseñanza de la producción escrita del cuento en la básica primaria. Revista Actualidades Pedagógicas. Numero 52, pp.149-158. http://revistas.lasalle.edu.co/index.php/ap/article/view/1333/1218"/>
    <s v="Digital"/>
    <m/>
    <m/>
    <m/>
    <m/>
    <m/>
    <s v="x"/>
    <m/>
    <m/>
    <x v="400"/>
    <s v="Liceo de la Universidad de Nariño"/>
    <m/>
  </r>
  <r>
    <n v="198"/>
    <n v="2008"/>
    <s v=" Muñoz, Patricia; Muñoz, Amparo Eugenia;  Rosero, Ruth Marina; Villota, César "/>
    <s v="Institución Educativa Municipal Libertad;  Liceo de la Universidad de Nariño;  Profesora de la Institución Educativa Municipal Eduardo Mora Osejo;  Institución Educativa Departamental Nuestra Señora del Rosario."/>
    <s v="Centro y suroccidente"/>
    <s v="Artículo"/>
    <s v="Enseñanza de la producción escrita del cuento en la básica primaria. Revista Actualidades Pedagógicas. Numero 52, pp.149-158. http://revistas.lasalle.edu.co/index.php/ap/article/view/1333/1218"/>
    <s v="Digital"/>
    <m/>
    <m/>
    <m/>
    <m/>
    <m/>
    <s v="x"/>
    <m/>
    <m/>
    <x v="401"/>
    <s v="Profesora de la Institución Educativa Municipal Eduardo Mora Osejo"/>
    <m/>
  </r>
  <r>
    <n v="198"/>
    <n v="2008"/>
    <s v=" Muñoz, Patricia; Muñoz, Amparo Eugenia;  Rosero, Ruth Marina; Villota, César "/>
    <s v="Institución Educativa Municipal Libertad;  Liceo de la Universidad de Nariño;  Profesora de la Institución Educativa Municipal Eduardo Mora Osejo;  Institución Educativa Departamental Nuestra Señora del Rosario."/>
    <s v="Centro y suroccidente"/>
    <s v="Artículo"/>
    <s v="Enseñanza de la producción escrita del cuento en la básica primaria. Revista Actualidades Pedagógicas. Numero 52, pp.149-158. http://revistas.lasalle.edu.co/index.php/ap/article/view/1333/1218"/>
    <s v="Digital"/>
    <m/>
    <m/>
    <m/>
    <m/>
    <m/>
    <s v="x"/>
    <m/>
    <m/>
    <x v="402"/>
    <s v="Institución Educativa Departamental Nuestra Señora del Rosario"/>
    <m/>
  </r>
  <r>
    <n v="199"/>
    <n v="2008"/>
    <s v="Sanchez Amaya, Tomas; Acosta Ayerbe,Alejandro "/>
    <s v="Universidad Santo Tomás; CINDE"/>
    <s v="Centro "/>
    <s v="Artículo"/>
    <s v="Música Popular Campesina: Usos Sociales, Incursión en escenarios escolares y apropiación por los niños y niñas: La propuesta musical de Velosa y Los Carrangueros Colombia, Revista Latinoamericana De Ciencias Sociales, Niñez Y Juventud vol:6  págs: 111 - 146 http://biblioteca.clacso.edu.ar/Colombia/alianza-cinde-umz/20131031112113/art.TomasSanchezAmaya.pdf"/>
    <s v="Digital"/>
    <m/>
    <m/>
    <m/>
    <s v="x"/>
    <m/>
    <m/>
    <m/>
    <m/>
    <x v="403"/>
    <s v="Universidad Santo Tomás"/>
    <m/>
  </r>
  <r>
    <n v="199"/>
    <n v="2008"/>
    <s v="Sanchez Amaya, Tomas; Acosta Ayerbe,Alejandro "/>
    <s v="Universidad Santo Tomás; CINDE"/>
    <s v="Centro "/>
    <s v="Artículo"/>
    <s v="Música Popular Campesina: Usos Sociales, Incursión en escenarios escolares y apropiación por los niños y niñas: La propuesta musical de Velosa y Los Carrangueros Colombia, Revista Latinoamericana De Ciencias Sociales, Niñez Y Juventud vol:6  págs: 111 - 146 http://biblioteca.clacso.edu.ar/Colombia/alianza-cinde-umz/20131031112113/art.TomasSanchezAmaya.pdf"/>
    <s v="Digital"/>
    <m/>
    <m/>
    <m/>
    <s v="x"/>
    <m/>
    <m/>
    <m/>
    <m/>
    <x v="404"/>
    <s v="CINDE"/>
    <m/>
  </r>
  <r>
    <n v="200"/>
    <n v="2008"/>
    <s v="Barragan Martínez, Yenny Danira"/>
    <s v="Institución Universitaria de Envigado"/>
    <s v="Antioquia-Chocó "/>
    <s v="Artículo"/>
    <s v="El niño estigmatizado, una vertiente actual del &quot;incorregible&quot;. En: Katharsis (Envigado). No. 05, Ene.-Jun. 2008. p. 116-126"/>
    <s v="Digital"/>
    <s v="x"/>
    <m/>
    <m/>
    <m/>
    <m/>
    <m/>
    <m/>
    <m/>
    <x v="405"/>
    <s v="Institución Universitaria de Envigado"/>
    <m/>
  </r>
  <r>
    <n v="202"/>
    <n v="2008"/>
    <s v="Giraldo Giraldo, Yicel Nayrobis; Roman Betancur, Gloria Elena; Quiroz Posada, Gloria Elena"/>
    <s v="Universidad de Antioquia; Institución Educativa Villa del Sol; Universidad de Antioquia"/>
    <s v="Antioquia-Chocó"/>
    <s v="Artículo"/>
    <s v="La biblioteca pública como ambiente educativo_x000a_para el encuentro ciudadano:_x000a_un estudio en la Comuna 1 de Medellín. Revista Interamericana de Bibliotecología._x000a_Ene. –Jun. 2009, vol. 32, no. 1; p. 47-84. http://www.scielo.org.co/pdf/rib/v32n1/v32n1a4 "/>
    <s v="Digital "/>
    <s v="x"/>
    <m/>
    <m/>
    <m/>
    <m/>
    <m/>
    <m/>
    <m/>
    <x v="406"/>
    <s v="CINDE"/>
    <m/>
  </r>
  <r>
    <n v="202"/>
    <n v="2008"/>
    <s v="Giraldo Giraldo, Yicel Nayrobis; Roman Betancur, Gloria Elena; Quiroz Posada, Gloria Elena"/>
    <s v="Universidad de Antioquia; Institución Educativa Villa del Sol; Universidad de Antioquia"/>
    <s v="Antioquia-Chocó"/>
    <s v="Artículo"/>
    <s v="La biblioteca pública como ambiente educativo_x000a_para el encuentro ciudadano:_x000a_un estudio en la Comuna 1 de Medellín. Revista Interamericana de Bibliotecología._x000a_Ene. –Jun. 2009, vol. 32, no. 1; p. 47-84. http://www.scielo.org.co/pdf/rib/v32n1/v32n1a4 "/>
    <s v="Digital "/>
    <s v="x"/>
    <m/>
    <m/>
    <m/>
    <m/>
    <m/>
    <m/>
    <m/>
    <x v="407"/>
    <s v="Institución Educativa Villa del Sol"/>
    <m/>
  </r>
  <r>
    <n v="202"/>
    <n v="2008"/>
    <s v="Giraldo Giraldo, Yicel Nayrobis; Roman Betancur, Gloria Elena; Quiroz Posada, Gloria Elena"/>
    <s v="Universidad de Antioquia; Institución Educativa Villa del Sol; Universidad de Antioquia"/>
    <s v="Antioquia-Chocó"/>
    <s v="Artículo"/>
    <s v="La biblioteca pública como ambiente educativo_x000a_para el encuentro ciudadano:_x000a_un estudio en la Comuna 1 de Medellín. Revista Interamericana de Bibliotecología._x000a_Ene. –Jun. 2009, vol. 32, no. 1; p. 47-84. http://www.scielo.org.co/pdf/rib/v32n1/v32n1a4 "/>
    <s v="Digital "/>
    <s v="x"/>
    <m/>
    <m/>
    <m/>
    <m/>
    <m/>
    <m/>
    <m/>
    <x v="408"/>
    <s v="Universidad de Antioquia"/>
    <m/>
  </r>
  <r>
    <n v="203"/>
    <n v="2008"/>
    <s v="Gómez Ramírez, Juan Fernando; Gómez Uribe Luis Fernando; Quevedo Vélez, Augusto. "/>
    <s v="Universidad de Antioquia"/>
    <s v="Antioquia-Chocó"/>
    <s v="Libro"/>
    <s v="Pautas de tratamiento en pediatría,  4 edición"/>
    <s v="Impreso"/>
    <s v="x"/>
    <m/>
    <m/>
    <m/>
    <m/>
    <m/>
    <m/>
    <m/>
    <x v="87"/>
    <s v="Universidad de Antioquia"/>
    <m/>
  </r>
  <r>
    <n v="203"/>
    <n v="2008"/>
    <s v="Gómez Ramírez, Juan Fernando; Gómez Uribe Luis Fernando; Quevedo Vélez, Augusto. "/>
    <s v="Universidad de Antioquia"/>
    <s v="Antioquia-Chocó"/>
    <s v="Libro"/>
    <s v="Pautas de tratamiento en pediatría,  4 edición"/>
    <s v="Impreso"/>
    <s v="x"/>
    <m/>
    <m/>
    <m/>
    <m/>
    <m/>
    <m/>
    <m/>
    <x v="86"/>
    <s v="Universidad de Antioquia"/>
    <m/>
  </r>
  <r>
    <n v="203"/>
    <n v="2008"/>
    <s v="Gómez Ramírez, Juan Fernando; Gómez Uribe Luis Fernando; Quevedo Vélez, Augusto. "/>
    <s v="Universidad de Antioquia"/>
    <s v="Antioquia-Chocó"/>
    <s v="Libro"/>
    <s v="Pautas de tratamiento en pediatría,  4 edición"/>
    <s v="Impreso"/>
    <s v="x"/>
    <m/>
    <m/>
    <m/>
    <m/>
    <m/>
    <m/>
    <m/>
    <x v="409"/>
    <s v="Universidad de Antioquia"/>
    <m/>
  </r>
  <r>
    <n v="204"/>
    <n v="2008"/>
    <s v="Guerrero Q., Juan Pablo "/>
    <s v="Hospital Universitario San Vicente de Paul "/>
    <s v="Antioquia-Chocó"/>
    <s v="Artículo"/>
    <s v="Politica especial para la primera infancia en Colombia. En: El Pulso : Periódico para el sector de la salud (Medellín). No. 115, Abr. 2008."/>
    <s v="Impreso"/>
    <s v="x"/>
    <m/>
    <m/>
    <m/>
    <m/>
    <m/>
    <m/>
    <m/>
    <x v="410"/>
    <s v="Hospital Universitario San Vicente "/>
    <m/>
  </r>
  <r>
    <n v="205"/>
    <n v="2008"/>
    <s v="Guzmán Rodríguez, Rosa Julia; Bernal, Gloria"/>
    <s v="Universidad de la Sabana "/>
    <s v="Centro"/>
    <s v="Artículo"/>
    <s v="Concepciones de infancia de las educadoras de nivel inicial: un estudio comparativo. En: Infancias Imágenes. Vol 7. No. 01,  2008. p. 43-49. http://revistas.udistrital.edu.co/ojs/index.php/infancias/article/view/4512/6252"/>
    <s v="Digital"/>
    <m/>
    <m/>
    <m/>
    <s v="x"/>
    <m/>
    <m/>
    <m/>
    <m/>
    <x v="257"/>
    <s v="Universidad de La Sabana"/>
    <m/>
  </r>
  <r>
    <n v="205"/>
    <n v="2008"/>
    <s v="Guzmán Rodríguez, Rosa Julia; Bernal, Gloria"/>
    <s v="Universidad de la Sabana "/>
    <s v="Centro"/>
    <s v="Artículo"/>
    <s v="Concepciones de infancia de las educadoras de nivel inicial: un estudio comparativo. En: Infancias Imágenes. Vol 7. No. 01,  2008. p. 43-49. http://revistas.udistrital.edu.co/ojs/index.php/infancias/article/view/4512/6252"/>
    <s v="Digital"/>
    <m/>
    <m/>
    <m/>
    <s v="x"/>
    <m/>
    <m/>
    <m/>
    <m/>
    <x v="411"/>
    <s v=" Universidad de la Sabana "/>
    <m/>
  </r>
  <r>
    <n v="206"/>
    <n v="2008"/>
    <s v="Jaramillo,Luis Guillermo ; Loaiza de la Pava, Julian Andres;   Luna Carmona,Maria Teresa;  Alvarado Salgado, Sara Victoria, y Ospina Serna,  Hector Fabio"/>
    <s v="Cinde - Universidad de Manizales"/>
    <s v="Eje cafetero "/>
    <s v="Artículo"/>
    <s v="Concepciones de Justicia y su relación con el ejercicio de la ciudadanía en niños y niñas de sectores de alto riesgo social_x000a_Colombia, Unicauca Ciencia.  vol:12 fasc: 1 págs: 87 - 96"/>
    <s v="Impreso"/>
    <m/>
    <s v="x"/>
    <m/>
    <m/>
    <m/>
    <m/>
    <m/>
    <m/>
    <x v="412"/>
    <s v="CINDE"/>
    <m/>
  </r>
  <r>
    <n v="206"/>
    <n v="2008"/>
    <s v="Jaramillo,Luis Guillermo ; Loaiza de la Pava, Julian Andres;   Luna Carmona,Maria Teresa;  Alvarado Salgado, Sara Victoria, y Ospina Serna,  Hector Fabio"/>
    <s v="Cinde - Universidad de Manizales"/>
    <s v="Eje cafetero "/>
    <s v="Artículo"/>
    <s v="Concepciones de Justicia y su relación con el ejercicio de la ciudadanía en niños y niñas de sectores de alto riesgo social_x000a_Colombia, Unicauca Ciencia.  vol:12 fasc: 1 págs: 87 - 96"/>
    <s v="Impreso"/>
    <m/>
    <s v="x"/>
    <m/>
    <m/>
    <m/>
    <m/>
    <m/>
    <m/>
    <x v="413"/>
    <s v="CINDE"/>
    <m/>
  </r>
  <r>
    <n v="206"/>
    <n v="2008"/>
    <s v="Jaramillo,Luis Guillermo ; Loaiza de la Pava, Julian Andres;   Luna Carmona,Maria Teresa;  Alvarado Salgado, Sara Victoria, y Ospina Serna,  Hector Fabio"/>
    <s v="Cinde - Universidad de Manizales"/>
    <s v="Eje cafetero "/>
    <s v="Artículo"/>
    <s v="Concepciones de Justicia y su relación con el ejercicio de la ciudadanía en niños y niñas de sectores de alto riesgo social_x000a_Colombia, Unicauca Ciencia.  vol:12 fasc: 1 págs: 87 - 96"/>
    <s v="Impreso"/>
    <m/>
    <s v="x"/>
    <m/>
    <m/>
    <m/>
    <m/>
    <m/>
    <m/>
    <x v="68"/>
    <s v="CINDE"/>
    <m/>
  </r>
  <r>
    <n v="206"/>
    <n v="2008"/>
    <s v="Jaramillo,Luis Guillermo ; Loaiza de la Pava, Julian Andres;   Luna Carmona,Maria Teresa;  Alvarado Salgado, Sara Victoria, y Ospina Serna,  Hector Fabio"/>
    <s v="Cinde - Universidad de Manizales"/>
    <s v="Eje cafetero "/>
    <s v="Artículo"/>
    <s v="Concepciones de Justicia y su relación con el ejercicio de la ciudadanía en niños y niñas de sectores de alto riesgo social_x000a_Colombia, Unicauca Ciencia.  vol:12 fasc: 1 págs: 87 - 96"/>
    <s v="Impreso"/>
    <m/>
    <s v="x"/>
    <m/>
    <m/>
    <m/>
    <m/>
    <m/>
    <m/>
    <x v="67"/>
    <s v="CINDE"/>
    <m/>
  </r>
  <r>
    <n v="206"/>
    <n v="2008"/>
    <s v="Jaramillo,Luis Guillermo ; Loaiza de la Pava, Julian Andres;   Luna Carmona,Maria Teresa;  Alvarado Salgado, Sara Victoria, y Ospina Serna,  Hector Fabio"/>
    <s v="Cinde - Universidad de Manizales"/>
    <s v="Eje cafetero "/>
    <s v="Artículo"/>
    <s v="Concepciones de Justicia y su relación con el ejercicio de la ciudadanía en niños y niñas de sectores de alto riesgo social_x000a_Colombia, Unicauca Ciencia.  vol:12 fasc: 1 págs: 87 - 96"/>
    <s v="Impreso"/>
    <m/>
    <s v="x"/>
    <m/>
    <m/>
    <m/>
    <m/>
    <m/>
    <m/>
    <x v="66"/>
    <s v="CINDE"/>
    <m/>
  </r>
  <r>
    <n v="207"/>
    <n v="2008"/>
    <s v="Jiménez Becerra, Absalón "/>
    <s v="Universidad Distrital Franciso Jose de Caldas"/>
    <s v="Centro"/>
    <s v="Artículo"/>
    <s v="Historia de la infancia en Colombia: crianza, juego y socialización, 1968-1984.  En: Anuario colombiano de historia social y de la cultura, No 35, Bogotá, 155-188. disponible en: http://www.revistas.unal.edu.co/index.php/achsc/article/view/18295/19211"/>
    <s v="Digital"/>
    <m/>
    <m/>
    <m/>
    <s v="x"/>
    <m/>
    <m/>
    <m/>
    <m/>
    <x v="264"/>
    <s v="Universidad Distrital Francisco José de Caldas"/>
    <m/>
  </r>
  <r>
    <n v="208"/>
    <n v="2008"/>
    <s v="Jiménez Becerra, Absalón; Infante Acevedo, Raul"/>
    <s v="Universidad Distrital Francisco José de Caldas; Universidad Pedagógica Nacional"/>
    <s v="Centro"/>
    <s v="Libro"/>
    <s v="Infancia y ciudad en Bogotá. Una mirada desde las narrativas populares urbanas."/>
    <s v="Impreso"/>
    <m/>
    <m/>
    <m/>
    <s v="x"/>
    <m/>
    <m/>
    <m/>
    <m/>
    <x v="264"/>
    <s v="Universidad Distrital Francisco José de Caldas"/>
    <m/>
  </r>
  <r>
    <n v="208"/>
    <n v="2008"/>
    <s v="Jiménez Becerra, Absalón; Infante Acevedo, Raul"/>
    <s v="Universidad Distrital Francisco José de Caldas; Universidad Pedagógica Nacional"/>
    <s v="Centro"/>
    <s v="Libro"/>
    <s v="Infancia y ciudad en Bogotá. Una mirada desde las narrativas populares urbanas."/>
    <s v="Impreso"/>
    <m/>
    <m/>
    <m/>
    <s v="x"/>
    <m/>
    <m/>
    <m/>
    <m/>
    <x v="321"/>
    <s v="Universidad Pedagógica Nacional"/>
    <m/>
  </r>
  <r>
    <n v="209"/>
    <n v="2008"/>
    <s v="Marín Cortés, Andrés Felipe; Álvarez Torres, Jair Hernando; López Rendón, Olga Lucía; Palacios Valencia, Yennesit; Orozco Gómez, Gloria Elena."/>
    <s v="Universidad San Buenaventura (Medellín)"/>
    <s v="Antioquia-Chocó"/>
    <s v="Libro "/>
    <s v="Propuesta educativa para el desarrollo humano en la primera infancia"/>
    <s v="Impreso"/>
    <s v="x"/>
    <m/>
    <m/>
    <m/>
    <m/>
    <m/>
    <m/>
    <m/>
    <x v="414"/>
    <s v="Universidad San Buenaventura"/>
    <m/>
  </r>
  <r>
    <n v="209"/>
    <n v="2008"/>
    <s v="Marín Cortés, Andrés Felipe; Álvarez Torres, Jair Hernando; López Rendón, Olga Lucía; Palacios Valencia, Yennesit; Orozco Gómez, Gloria Elena."/>
    <s v="Universidad San Buenaventura (Medellín)"/>
    <s v="Antioquia-Chocó"/>
    <s v="Libro "/>
    <s v="Propuesta educativa para el desarrollo humano en la primera infancia"/>
    <s v="Impreso"/>
    <s v="x"/>
    <m/>
    <m/>
    <m/>
    <m/>
    <m/>
    <m/>
    <m/>
    <x v="415"/>
    <s v="Universidad San Buenaventura"/>
    <m/>
  </r>
  <r>
    <n v="209"/>
    <n v="2008"/>
    <s v="Marín Cortés, Andrés Felipe; Álvarez Torres, Jair Hernando; López Rendón, Olga Lucía; Palacios Valencia, Yennesit; Orozco Gómez, Gloria Elena."/>
    <s v="Universidad San Buenaventura (Medellín)"/>
    <s v="Antioquia-Chocó"/>
    <s v="Libro "/>
    <s v="Propuesta educativa para el desarrollo humano en la primera infancia"/>
    <s v="Impreso"/>
    <s v="x"/>
    <m/>
    <m/>
    <m/>
    <m/>
    <m/>
    <m/>
    <m/>
    <x v="416"/>
    <s v="Universidad San Buenaventura"/>
    <m/>
  </r>
  <r>
    <n v="209"/>
    <n v="2008"/>
    <s v="Marín Cortés, Andrés Felipe; Álvarez Torres, Jair Hernando; López Rendón, Olga Lucía; Palacios Valencia, Yennesit; Orozco Gómez, Gloria Elena."/>
    <s v="Universidad San Buenaventura (Medellín)"/>
    <s v="Antioquia-Chocó"/>
    <s v="Libro "/>
    <s v="Propuesta educativa para el desarrollo humano en la primera infancia"/>
    <s v="Impreso"/>
    <s v="x"/>
    <m/>
    <m/>
    <m/>
    <m/>
    <m/>
    <m/>
    <m/>
    <x v="417"/>
    <s v="Universidad San Buenaventura"/>
    <m/>
  </r>
  <r>
    <n v="209"/>
    <n v="2008"/>
    <s v="Marín Cortés, Andrés Felipe; Álvarez Torres, Jair Hernando; López Rendón, Olga Lucía; Palacios Valencia, Yennesit; Orozco Gómez, Gloria Elena."/>
    <s v="Universidad San Buenaventura (Medellín)"/>
    <s v="Antioquia-Chocó"/>
    <s v="Libro "/>
    <s v="Propuesta educativa para el desarrollo humano en la primera infancia"/>
    <s v="Impreso"/>
    <s v="x"/>
    <m/>
    <m/>
    <m/>
    <m/>
    <m/>
    <m/>
    <m/>
    <x v="418"/>
    <s v="Universidad San Buenaventura"/>
    <m/>
  </r>
  <r>
    <n v="210"/>
    <n v="2008"/>
    <s v=" Martínez, Jóse Wiliam;  Tovar Cuevas, Jóse Rafael;  Rojas Arbeláez,  Carlos;  Duque Franco Adriana"/>
    <s v="Universidad Tecnológica de Pereira; Pontificia Universidad Javeriana (Cali); Universidad de Antioquia; Pontificia Universidad Javeriana (Cali). "/>
    <s v="Eje cafetero; Antioquia-Chocó; Suroccidente"/>
    <s v="Artículo"/>
    <s v="Agresividad en los escolares y su relación con las normas familiares. Revista Colombiana De Psiquiatría ISSN: 0034-7450, vol:37 numero 3. 2008 http://www.scielo.org.co/scielo.php?script=sci_arttext&amp;pid=S0034-74502008000300007 "/>
    <s v="Digital"/>
    <s v="x"/>
    <s v="x"/>
    <m/>
    <m/>
    <m/>
    <s v="x"/>
    <m/>
    <m/>
    <x v="419"/>
    <s v="Universidad Tecnológica de Pereira"/>
    <m/>
  </r>
  <r>
    <n v="210"/>
    <n v="2008"/>
    <s v=" Martínez, Jóse Wiliam;  Tovar Cuevas, Jóse Rafael;  Rojas Arbeláez,  Carlos;  Duque Franco Adriana"/>
    <s v="Universidad Tecnológica de Pereira; Pontificia Universidad Javeriana (Cali); Universidad de Antioquia; Pontificia Universidad Javeriana (Cali). "/>
    <s v="Eje cafetero; Antioquia-Chocó; Suroccidente"/>
    <s v="Artículo"/>
    <s v="Agresividad en los escolares y su relación con las normas familiares. Revista Colombiana De Psiquiatría ISSN: 0034-7450, vol:37 numero 3. 2008 http://www.scielo.org.co/scielo.php?script=sci_arttext&amp;pid=S0034-74502008000300007 "/>
    <s v="Digital"/>
    <s v="x"/>
    <s v="x"/>
    <m/>
    <m/>
    <m/>
    <s v="x"/>
    <m/>
    <m/>
    <x v="420"/>
    <s v="Universidad Pontificia Javeriana"/>
    <m/>
  </r>
  <r>
    <n v="210"/>
    <n v="2008"/>
    <s v=" Martínez, Jóse Wiliam;  Tovar Cuevas, Jóse Rafael;  Rojas Arbeláez,  Carlos;  Duque Franco Adriana"/>
    <s v="Universidad Tecnológica de Pereira; Pontificia Universidad Javeriana, (Cali); Universidad de Antioquia y  Pontificia Universidad Javeriana, Cali. "/>
    <s v="Eje cafetero; Antioquia-Chocó; Suroccidente"/>
    <s v="Artículo"/>
    <s v="Agresividad en los escolares y su relación con las normas familiares. Revista Colombiana De Psiquiatría ISSN: 0034-7450, vol:37 numero 3. 2008 http://www.scielo.org.co/scielo.php?script=sci_arttext&amp;pid=S0034-74502008000300007 "/>
    <s v="Digital"/>
    <s v="x"/>
    <s v="x"/>
    <m/>
    <m/>
    <m/>
    <s v="x"/>
    <m/>
    <m/>
    <x v="421"/>
    <s v="Universidad de Antioquia"/>
    <m/>
  </r>
  <r>
    <n v="210"/>
    <n v="2008"/>
    <s v=" Martínez, Jóse Wiliam;  Tovar Cuevas, Jóse Rafael;  Rojas Arbeláez,  Carlos;  Duque Franco Adriana"/>
    <s v="Universidad Tecnológica de Pereira; Pontificia Universidad Javeriana, (Cali); Universidad de Antioquia y  Pontificia Universidad Javeriana, Cali. "/>
    <s v="Eje cafetero; Antioquia-Chocó; Suroccidente"/>
    <s v="Artículo"/>
    <s v="Agresividad en los escolares y su relación con las normas familiares. Revista Colombiana De Psiquiatría ISSN: 0034-7450, vol:37 numero 3. 2008 http://www.scielo.org.co/scielo.php?script=sci_arttext&amp;pid=S0034-74502008000300007 "/>
    <s v="Digital"/>
    <s v="x"/>
    <s v="x"/>
    <m/>
    <m/>
    <m/>
    <s v="x"/>
    <m/>
    <m/>
    <x v="422"/>
    <s v="Universidad Pontificia Javeriana"/>
    <m/>
  </r>
  <r>
    <n v="211"/>
    <n v="2008"/>
    <s v="Martínez, Jóse William; Rojas Carlos; Duque, Adriana; Tovar, Rafael; Klevens,Joanne"/>
    <s v="Universidad Tecnológica de Pereira; Universidad de Antioquia; Fundación Universitaria del Área Andina; Pontificia Universidad Javeriana; Centers Diseases Control (Atlanta, USA)"/>
    <s v="Centro"/>
    <s v="Artículo"/>
    <s v=" ¿Son los niños más agresivos que las niñas? Comportamiento de la agresividad en niños y niñas de escuelas públicas de Pereira. Revista Médica De Risaralda ISSN: 0122-0667, vol:14 fasc: 1 págs: 23 - 30. file:///C:/Users/Administrador/Desktop/Dialnet-SonLosNinosMasAgresivosQueLasNinasComportamientoDe-5030478.pdf"/>
    <s v="Digital"/>
    <m/>
    <m/>
    <m/>
    <s v="x"/>
    <m/>
    <m/>
    <m/>
    <m/>
    <x v="419"/>
    <s v="Universidad Tecnológica de Pereira"/>
    <m/>
  </r>
  <r>
    <n v="211"/>
    <n v="2008"/>
    <s v="Martínez, Jóse William; Rojas Carlos; Duque, Adriana; Tovar, Rafael; Klevens,Joanne"/>
    <s v="Universidad Tecnológica de Pereira; Universidad de Antioquia; Fundación Universitaria del Área Andina; Pontificia Universidad Javeriana; Centers Diseases Control (Atlanta, USA)"/>
    <s v="Centro"/>
    <s v="Artículo"/>
    <s v=" ¿Son los niños más agresivos que las niñas? Comportamiento de la agresividad en niños y niñas de escuelas públicas de Pereira. Revista Médica De Risaralda ISSN: 0122-0667, vol:14 fasc: 1 págs: 23 - 30. file:///C:/Users/Administrador/Desktop/Dialnet-SonLosNinosMasAgresivosQueLasNinasComportamientoDe-5030478.pdf"/>
    <s v="Digital"/>
    <m/>
    <m/>
    <m/>
    <s v="x"/>
    <m/>
    <m/>
    <m/>
    <m/>
    <x v="423"/>
    <s v="Universidad de Antioquia"/>
    <m/>
  </r>
  <r>
    <n v="211"/>
    <n v="2008"/>
    <s v="Martínez, Jóse William; Rojas Carlos; Duque, Adriana; Tovar, Rafael; Klevens,Joanne"/>
    <s v="Universidad Tecnológica de Pereira; Universidad de Antioquia; Fundación Universitaria del Área Andina; Pontificia Universidad Javeriana; Centers Diseases Control (Atlanta, USA)"/>
    <s v="Centro"/>
    <s v="Artículo"/>
    <s v=" ¿Son los niños más agresivos que las niñas? Comportamiento de la agresividad en niños y niñas de escuelas públicas de Pereira. Revista Médica De Risaralda ISSN: 0122-0667, vol:14 fasc: 1 págs: 23 - 30. file:///C:/Users/Administrador/Desktop/Dialnet-SonLosNinosMasAgresivosQueLasNinasComportamientoDe-5030478.pdf"/>
    <s v="Digital"/>
    <m/>
    <m/>
    <m/>
    <s v="x"/>
    <m/>
    <m/>
    <m/>
    <m/>
    <x v="424"/>
    <s v="Fundación Universitaria del Área Andina"/>
    <m/>
  </r>
  <r>
    <n v="211"/>
    <n v="2008"/>
    <s v="Martínez, Jóse William; Rojas Carlos; Duque, Adriana; Tovar, Rafael; Klevens,Joanne"/>
    <s v="Universidad Tecnológica de Pereira; Universidad de Antioquia; Fundación Universitaria del Área Andina; Pontificia Universidad Javeriana; Centers Diseases Control (Atlanta, USA)"/>
    <s v="Centro"/>
    <s v="Artículo"/>
    <s v=" ¿Son los niños más agresivos que las niñas? Comportamiento de la agresividad en niños y niñas de escuelas públicas de Pereira. Revista Médica De Risaralda ISSN: 0122-0667, vol:14 fasc: 1 págs: 23 - 30. file:///C:/Users/Administrador/Desktop/Dialnet-SonLosNinosMasAgresivosQueLasNinasComportamientoDe-5030478.pdf"/>
    <s v="Digital"/>
    <m/>
    <m/>
    <m/>
    <s v="x"/>
    <m/>
    <m/>
    <m/>
    <m/>
    <x v="425"/>
    <s v="Universidad Pontificia Javeriana"/>
    <m/>
  </r>
  <r>
    <n v="211"/>
    <n v="2008"/>
    <s v="Martínez, Jóse William; Rojas Carlos; Duque, Adriana; Tovar, Rafael; Klevens,Joanne"/>
    <s v="Universidad Tecnológica de Pereira; Universidad de Antioquia; Fundación Universitaria del Área Andina; Pontificia Universidad Javeriana; Centers Diseases Control (Atlanta, USA)"/>
    <s v="Centro"/>
    <s v="Artículo"/>
    <s v=" ¿Son los niños más agresivos que las niñas? Comportamiento de la agresividad en niños y niñas de escuelas públicas de Pereira. Revista Médica De Risaralda ISSN: 0122-0667, vol:14 fasc: 1 págs: 23 - 30. file:///C:/Users/Administrador/Desktop/Dialnet-SonLosNinosMasAgresivosQueLasNinasComportamientoDe-5030478.pdf"/>
    <s v="Digital"/>
    <m/>
    <m/>
    <m/>
    <s v="x"/>
    <m/>
    <m/>
    <m/>
    <m/>
    <x v="426"/>
    <s v="Centers Diseases Control. CDC Atlanta"/>
    <m/>
  </r>
  <r>
    <n v="212"/>
    <n v="2008"/>
    <s v=" Marrugo, Nubia"/>
    <s v="Universidad Autónoma del Caribe"/>
    <s v="Caribe"/>
    <s v="Artículo"/>
    <s v="Las mutilaciones sexuales de las niñas indigenas Embera Chami, el multiculturalismo y los derechos fundamentales. Justicia Juris ISSN: 1692-8571, vol:8 fasc: 1 págs: 41-44. http://www.uac.edu.co/images/stories/publicaciones/revistas_cientificas/juris/volumen-4-no-8/art-5.pdf"/>
    <s v="Digital "/>
    <m/>
    <m/>
    <s v="x"/>
    <m/>
    <m/>
    <m/>
    <m/>
    <m/>
    <x v="427"/>
    <s v="Universidad Autonoma del Caribe"/>
    <m/>
  </r>
  <r>
    <n v="213"/>
    <n v="2008"/>
    <s v="Paredesn, María Teresa; Álvarez, Martha Cecilia;   Lega,  Leonor, y Vernon,  Ann"/>
    <s v="Universidad Javeriana-Cali; Pontificia Universidad Javeriana-Cali; Saint Peter’s College (USA); Albert Ellis Institute (New York, USA). "/>
    <s v="Suroccidente"/>
    <s v="Artículo"/>
    <s v="Estudio exploratorio sobre el fenómeno del bullying en la ciudad de Cali. Revista Latinoamericana De Ciencias Sociales, Niñez Y Juventud ISSN: 1692-715X, vol:6 fasc: 1 págs: 295 - 317 . http://revistaumanizales.cinde.org.co/index.php/Revista-Latinoamericana/article/view/276/142"/>
    <s v="Digital"/>
    <m/>
    <m/>
    <m/>
    <m/>
    <m/>
    <m/>
    <m/>
    <m/>
    <x v="428"/>
    <s v="Universidad Pontificia Javeriana"/>
    <m/>
  </r>
  <r>
    <n v="213"/>
    <n v="2008"/>
    <s v="Paredesn, María Teresa; Álvarez, Martha Cecilia;   Lega,  Leonor, y Vernon,  Ann"/>
    <s v="Universidad Javeriana-Cali; Pontificia Universidad Javeriana-Cali; Saint Peter’s College (USA); Albert Ellis Institute (New York, USA). "/>
    <s v="Suroccidente"/>
    <s v="Artículo"/>
    <s v="Estudio exploratorio sobre el fenómeno del bullying en la ciudad de Cali. Revista Latinoamericana De Ciencias Sociales, Niñez Y Juventud ISSN: 1692-715X, vol:6 fasc: 1 págs: 295 - 317 . http://revistaumanizales.cinde.org.co/index.php/Revista-Latinoamericana/article/view/276/142"/>
    <s v="Digital"/>
    <m/>
    <m/>
    <m/>
    <m/>
    <m/>
    <m/>
    <m/>
    <m/>
    <x v="429"/>
    <s v="Albert Ellis Institute (New York, USA)"/>
    <m/>
  </r>
  <r>
    <n v="213"/>
    <n v="2008"/>
    <s v="Paredesn, María Teresa; Álvarez, Martha Cecilia;   Lega,  Leonor, y Vernon,  Ann"/>
    <s v="Universidad Javeriana-Cali; Pontificia Universidad Javeriana-Cali; Saint Peter’s College (USA); Albert Ellis Institute (New York, USA). "/>
    <s v="Suroccidente"/>
    <s v="Artículo"/>
    <s v="Estudio exploratorio sobre el fenómeno del bullying en la ciudad de Cali. Revista Latinoamericana De Ciencias Sociales, Niñez Y Juventud ISSN: 1692-715X, vol:6 fasc: 1 págs: 295 - 317 . http://revistaumanizales.cinde.org.co/index.php/Revista-Latinoamericana/article/view/276/142"/>
    <s v="Digital"/>
    <m/>
    <m/>
    <m/>
    <m/>
    <m/>
    <m/>
    <m/>
    <m/>
    <x v="430"/>
    <s v="Saint Peter’s College (USA)"/>
    <m/>
  </r>
  <r>
    <n v="213"/>
    <n v="2008"/>
    <s v="Paredesn, María Teresa; Álvarez, Martha Cecilia;   Lega,  Leonor, y Vernon,  Ann"/>
    <s v="Universidad Javeriana-Cali; Pontificia Universidad Javeriana-Cali; Saint Peter’s College (USA); Albert Ellis Institute (New York, USA). "/>
    <s v="Suroccidente"/>
    <s v="Artículo"/>
    <s v="Estudio exploratorio sobre el fenómeno del bullying en la ciudad de Cali. Revista Latinoamericana De Ciencias Sociales, Niñez Y Juventud ISSN: 1692-715X, vol:6 fasc: 1 págs: 295 - 317 . http://revistaumanizales.cinde.org.co/index.php/Revista-Latinoamericana/article/view/276/142"/>
    <s v="Digital"/>
    <m/>
    <m/>
    <m/>
    <m/>
    <m/>
    <m/>
    <m/>
    <m/>
    <x v="431"/>
    <s v="Universidad Javeriana"/>
    <m/>
  </r>
  <r>
    <n v="214"/>
    <n v="2008"/>
    <s v="Pedraza, Zandra"/>
    <s v="Universidad de los Andes"/>
    <s v="Centro"/>
    <s v="Capítulo"/>
    <s v="&quot;Al borde de la razón: sobre la anormalidad corporal de niños y mujeres&quot; En: Max S. Hering Torres ; Paolo Vignolo … [et al.]. Cuerpos anómalos. Bogotá: Universidad Nacional de Colombia. Facultad de Ciencias Humanas. 205-234. Recuperado en feb 2015, disponible en: https://www.academia.edu/10374504/Al_borde_la_raz%C3%B3n_sobre_la_anormalidad_corporal_de_ni%C3%B1os_y_mujeres"/>
    <s v="Digital"/>
    <m/>
    <m/>
    <m/>
    <s v="x"/>
    <m/>
    <m/>
    <m/>
    <m/>
    <x v="288"/>
    <s v="Universidad de los Andes"/>
    <m/>
  </r>
  <r>
    <n v="215"/>
    <n v="2008"/>
    <s v="Quiroz Monsalvo, Aroldo Wilson "/>
    <s v="Universidad Libre de Colombia"/>
    <s v="Caribe"/>
    <s v="Libro"/>
    <s v="Manual derecho de la infancia y la adolescencia. Colombia. vol: 500 págs: 183, Ed. LIBRERIA EDICIONES DEL PROFESIONAL "/>
    <s v="Impreso"/>
    <m/>
    <m/>
    <s v="x"/>
    <m/>
    <m/>
    <m/>
    <m/>
    <m/>
    <x v="432"/>
    <s v="Universidad Libre de Colombia"/>
    <m/>
  </r>
  <r>
    <n v="216"/>
    <n v="2008"/>
    <s v="Ramírez Robledo, Libia Elena"/>
    <s v="Fundación Universitaria Luis Amigó"/>
    <s v="Antioquia-Chocó"/>
    <s v="Artículo"/>
    <s v="Línea de investigación Sujeto, desarrollo y contextos de exclusión   Textos Y Argumentos ISSN: 1692-1135, 2008 vol:1 fasc: 1 págs: 1 - 109"/>
    <s v="Impreso"/>
    <s v="x"/>
    <m/>
    <m/>
    <m/>
    <m/>
    <m/>
    <m/>
    <m/>
    <x v="433"/>
    <s v="Fundación Universitaria Luis Amigó"/>
    <m/>
  </r>
  <r>
    <n v="217"/>
    <n v="2008"/>
    <s v=" Riaño Gonzalez, Vilma Lucia"/>
    <s v="Universidad Libre de Colombia"/>
    <s v="Caribe"/>
    <s v="Capítulo"/>
    <s v="Investigación acción que podemmos hacer la academía y las instituciones por los niños, niñas y adolescentes en el barrio San Roque. Colombia La Investigación En Asuntos Privados Y Temas Especiales Del Derecho. Viii Encuentro De La Red De Grupos Y Centros Deinvestigación Jurídica Y Sociojurídica. págs:284 - 292, Ed. Ediciones Uninorte"/>
    <s v="Impreso"/>
    <m/>
    <m/>
    <s v="x"/>
    <m/>
    <m/>
    <m/>
    <m/>
    <m/>
    <x v="434"/>
    <s v="Universidad Libre de Colombia"/>
    <m/>
  </r>
  <r>
    <n v="218"/>
    <n v="2008"/>
    <s v="Rojas Betancur, Héctor Mauricio"/>
    <s v="Universidad de Ibagué"/>
    <s v="Suroriente"/>
    <s v="Artículo"/>
    <s v="La importancia de las políticas públicas de formación en investigación de niños, niñas y jóvenes en Colombia, para el desarrollo social. Revista Latinoamericana de Ciencias Sociales, Niñez y Juventud, 6 (2).  http://revistaumanizales.cinde.org.co/index.php/Revista-Latinoamericana/article/view/247/131"/>
    <s v="Digital"/>
    <m/>
    <m/>
    <m/>
    <m/>
    <m/>
    <m/>
    <m/>
    <s v="x"/>
    <x v="435"/>
    <s v="Universidad de Ibagué"/>
    <m/>
  </r>
  <r>
    <n v="219"/>
    <n v="2008"/>
    <s v="Runge Peña, Andrés Klaus"/>
    <s v="Universidad de Antioquia"/>
    <s v="Antioquia-Chocó"/>
    <s v="Artículo"/>
    <s v="Heterotopías para la infancia: reflexiones a propósito de su “desaparición” y del “final de su educación”. Revista Latinoamericana de Ciencias Sociales, Niñez y Juventud, 6 (1).  31-53. 2008. http://revistaumanizales.cinde.org.co/index.php/Revista-Latinoamericana/article/view/264/132"/>
    <s v="Digital"/>
    <s v="x"/>
    <m/>
    <m/>
    <m/>
    <m/>
    <m/>
    <m/>
    <m/>
    <x v="436"/>
    <s v="Universidad de Antioquia"/>
    <m/>
  </r>
  <r>
    <n v="220"/>
    <n v="2008"/>
    <s v="Pico Merchán, María Eugenia y  Salazar Henao, Myriam "/>
    <s v="Universidad de Caldas y Universidad de Manizales."/>
    <s v="Eje cafetero "/>
    <s v="Artículo"/>
    <s v="El trabajo infantil como práctica de crianza: contexto de una plaza de mercado_x000a_Colombia, Hacia La Promoción De La Salud  vol:13. 2008.  http://www.scielo.org.co/scielo.php?script=sci_arttext&amp;pid=S0121-75772008000100007"/>
    <s v="Digital"/>
    <m/>
    <s v="x"/>
    <m/>
    <m/>
    <m/>
    <m/>
    <m/>
    <m/>
    <x v="437"/>
    <s v="Universidad de Caldas"/>
    <m/>
  </r>
  <r>
    <n v="220"/>
    <n v="2008"/>
    <s v="Pico Merchán, María Eugenia y  Salazar Henao, Myriam "/>
    <s v="Universidad de Caldas y Universidad de Manizales."/>
    <s v="Eje cafetero "/>
    <s v="Artículo"/>
    <s v="El trabajo infantil como práctica de crianza: contexto de una plaza de mercado_x000a_Colombia, Hacia La Promoción De La Salud  vol:13. 2008.  http://www.scielo.org.co/scielo.php?script=sci_arttext&amp;pid=S0121-75772008000100007"/>
    <s v="Digital"/>
    <m/>
    <s v="x"/>
    <m/>
    <m/>
    <m/>
    <m/>
    <m/>
    <m/>
    <x v="112"/>
    <s v="Universidad de Manizales"/>
    <m/>
  </r>
  <r>
    <n v="221"/>
    <n v="2008"/>
    <s v="Tamayo Jaramillo, Jorge M;  Díaz, Bárbara."/>
    <s v="Universidad CES; Dharma Institute and Research Center (USA)"/>
    <s v="Antioquia-Chocó"/>
    <s v="Artículo"/>
    <s v="Consecuencias Neurobiológicas_x000a_del Trauma o Maltrato en la Niñez_x000a_y su Tratamiento (Enfoque en_x000a_Depresión Mayor). Informes Psicológicos. Vol. 10, No. 11 p. 159 - 171 http://www.upb.edu.co/pls/portal/docs/PAGE/GPV2_UPB_MEDELLIN/PGV2_M030_PREGRADOS/PGV2_M030040020_PSICOLOGIA/PGV2_M030040020110_REVISTA/PGV2_M030040020110050_REVISTA11/PAGES%20FROM%20INFORMESPSICOLOGICOS11%20ART%20NO%203.PDF"/>
    <s v="Digital"/>
    <s v="x"/>
    <m/>
    <m/>
    <m/>
    <m/>
    <m/>
    <m/>
    <m/>
    <x v="438"/>
    <s v="Universidad CES"/>
    <m/>
  </r>
  <r>
    <n v="221"/>
    <n v="2008"/>
    <s v="Tamayo Jaramillo, Jorge M;  Díaz, Bárbara."/>
    <s v="Universidad CES; Dharma Institute and Research Center (USA)"/>
    <s v="Antioquia-Chocó"/>
    <s v="Artículo"/>
    <s v="Consecuencias Neurobiológicas_x000a_del Trauma o Maltrato en la Niñez_x000a_y su Tratamiento (Enfoque en_x000a_Depresión Mayor). Informes Psicológicos. Vol. 10, No. 11 p. 159 - 171 http://www.upb.edu.co/pls/portal/docs/PAGE/GPV2_UPB_MEDELLIN/PGV2_M030_PREGRADOS/PGV2_M030040020_PSICOLOGIA/PGV2_M030040020110_REVISTA/PGV2_M030040020110050_REVISTA11/PAGES%20FROM%20INFORMESPSICOLOGICOS11%20ART%20NO%203.PDF"/>
    <s v="Digital"/>
    <s v="x"/>
    <m/>
    <m/>
    <m/>
    <m/>
    <m/>
    <m/>
    <m/>
    <x v="439"/>
    <s v="Dharma Institute and Research Center"/>
    <m/>
  </r>
  <r>
    <n v="222"/>
    <n v="2008"/>
    <s v="Trivino Roncancio,Virginia;  Hernandez Rodriguez, Daniel; Rincón Berdugo, Cecilia"/>
    <s v="Universidad Distrital Franciso Jose de Caldas "/>
    <s v="Centro"/>
    <s v="Capítulo"/>
    <s v=" Imaginarios Sociales De Infancia, Niño y Niña De Los Estudiantes Del Programa De Licenciatura En Pedagogía Infantil. Imaginarios De Infancia Y La Formación De Maestros, ISBN: 978-958-20-0969-4, Vol. , págs:93 - 173, Ed. COOPERATIVA EDITORIAL MAGISTERIO "/>
    <s v="Impreso"/>
    <m/>
    <m/>
    <m/>
    <s v="x"/>
    <m/>
    <m/>
    <m/>
    <m/>
    <x v="440"/>
    <s v="Universidad Distrital Francisco José de Caldas"/>
    <m/>
  </r>
  <r>
    <n v="222"/>
    <n v="2008"/>
    <s v="Trivino Roncancio,Virginia;  Hernandez Rodriguez, Daniel; Rincón Berdugo, Cecilia"/>
    <s v="Universidad Distrital Franciso Jose de Caldas "/>
    <s v="Centro"/>
    <s v="Capítulo"/>
    <s v=" Imaginarios Sociales De Infancia, Niño y Niña De Los Estudiantes Del Programa De Licenciatura En Pedagogía Infantil. Imaginarios De Infancia Y La Formación De Maestros, ISBN: 978-958-20-0969-4, Vol. , págs:93 - 173, Ed. COOPERATIVA EDITORIAL MAGISTERIO "/>
    <s v="Impreso"/>
    <m/>
    <m/>
    <m/>
    <s v="x"/>
    <m/>
    <m/>
    <m/>
    <m/>
    <x v="258"/>
    <s v="Universidad Distrital Francisco José de Caldas"/>
    <m/>
  </r>
  <r>
    <n v="222"/>
    <n v="2008"/>
    <s v="Trivino Roncancio,Virginia;  Hernandez Rodriguez, Daniel; Rincón Berdugo, Cecilia"/>
    <s v="Universidad Distrital Franciso Jose de Caldas "/>
    <s v="Centro"/>
    <s v="Capítulo"/>
    <s v=" Imaginarios Sociales De Infancia, Niño y Niña De Los Estudiantes Del Programa De Licenciatura En Pedagogía Infantil. Imaginarios De Infancia Y La Formación De Maestros, ISBN: 978-958-20-0969-4, Vol. , págs:93 - 173, Ed. COOPERATIVA EDITORIAL MAGISTERIO "/>
    <s v="Impreso"/>
    <m/>
    <m/>
    <m/>
    <s v="x"/>
    <m/>
    <m/>
    <m/>
    <m/>
    <x v="291"/>
    <s v="Universidad Distrital Francisco José de Caldas"/>
    <m/>
  </r>
  <r>
    <n v="223"/>
    <n v="2008"/>
    <s v=" Veléz Orrego, Ana Teresa"/>
    <s v="Escuela Nacional Sindical "/>
    <s v="Antioquia-Chocó"/>
    <s v="Libro "/>
    <s v="Alternativas para crecer. Educación en derechos humanos...Una alternativa para la niñez trabajadora. http://www.ens.org.co/aa/img_upload/45bdec76fa6b8848acf029430d10bb5a/Alternativas.pdf"/>
    <s v="Digital"/>
    <s v="x"/>
    <m/>
    <m/>
    <m/>
    <m/>
    <m/>
    <m/>
    <m/>
    <x v="441"/>
    <s v="Escuela Nacional Sindical "/>
    <m/>
  </r>
  <r>
    <n v="224"/>
    <n v="2008"/>
    <s v="Yraka, FAS, Fundación Canto a mi mismo, Fundación Estructurar, Dignificándonos"/>
    <s v="_________________"/>
    <s v="No especifica"/>
    <s v="Libro"/>
    <s v="Una experiencia para resignificar la infancia."/>
    <s v="No especifica"/>
    <m/>
    <m/>
    <m/>
    <m/>
    <m/>
    <m/>
    <m/>
    <m/>
    <x v="442"/>
    <s v="No identificado"/>
    <m/>
  </r>
  <r>
    <n v="224"/>
    <n v="2008"/>
    <s v="Yraka, FAS, Fundación Canto a mi mismo, Fundación Estructurar, Dignificándonos"/>
    <s v="_________________"/>
    <s v="No especifica"/>
    <s v="Libro"/>
    <s v="Una experiencia para resignificar la infancia."/>
    <s v="No especifica"/>
    <m/>
    <m/>
    <m/>
    <m/>
    <m/>
    <m/>
    <m/>
    <m/>
    <x v="442"/>
    <s v="No identificado"/>
    <m/>
  </r>
  <r>
    <n v="224"/>
    <n v="2008"/>
    <s v="Yraka, FAS, Fundación Canto a mi mismo, Fundación Estructurar, Dignificándonos"/>
    <s v="_________________"/>
    <s v="No especifica"/>
    <s v="Libro"/>
    <s v="Una experiencia para resignificar la infancia."/>
    <s v="No especifica"/>
    <m/>
    <m/>
    <m/>
    <m/>
    <m/>
    <m/>
    <m/>
    <m/>
    <x v="442"/>
    <s v="No identificado"/>
    <m/>
  </r>
  <r>
    <n v="224"/>
    <n v="2008"/>
    <s v="Yraka, FAS, Fundación Canto a mi mismo, Fundación Estructurar, Dignificándonos"/>
    <s v="_________________"/>
    <s v="No especifica"/>
    <s v="Libro"/>
    <s v="Una experiencia para resignificar la infancia."/>
    <s v="No especifica"/>
    <m/>
    <m/>
    <m/>
    <m/>
    <m/>
    <m/>
    <m/>
    <m/>
    <x v="442"/>
    <s v="No identificado"/>
    <m/>
  </r>
  <r>
    <n v="224"/>
    <n v="2008"/>
    <s v="Yraka, FAS, Fundación Canto a mi mismo, Fundación Estructurar, Dignificándonos"/>
    <s v="_________________"/>
    <s v="No especifica"/>
    <s v="Libro"/>
    <s v="Una experiencia para resignificar la infancia."/>
    <s v="No especifica"/>
    <m/>
    <m/>
    <m/>
    <m/>
    <m/>
    <m/>
    <m/>
    <m/>
    <x v="442"/>
    <s v="No identificado"/>
    <m/>
  </r>
  <r>
    <n v="225"/>
    <n v="2008"/>
    <s v="Romero Picón, Yuri; Chávez Plazas, Yuri"/>
    <s v="Universidad Javeriana; Universidad Colegio Mayor de Cundinamarca,"/>
    <s v="Centro"/>
    <s v="Artículo"/>
    <s v="El juego de la guerra, niños, niñas y adolescentes en el conflicto armado en Colombia. Tabula Rasa. Bogotá - Colombia, No.8: 197-210, enero-junio 2008 . http://www.revistatabularasa.org/numero-8/romero.pdf"/>
    <s v="Digital"/>
    <m/>
    <m/>
    <m/>
    <s v="x"/>
    <m/>
    <m/>
    <m/>
    <m/>
    <x v="443"/>
    <s v="Universidad Pontificia Javeriana"/>
    <m/>
  </r>
  <r>
    <n v="225"/>
    <n v="2008"/>
    <s v="Romero Picón, Yuri; Chávez Plazas, Yuri"/>
    <s v="Universidad Javeriana; Universidad Colegio Mayor de Cundinamarca,"/>
    <s v="Centro"/>
    <s v="Artículo"/>
    <s v="El juego de la guerra, niños, niñas y adolescentes en el conflicto armado en Colombia. Tabula Rasa. Bogotá - Colombia, No.8: 197-210, enero-junio 2008 . http://www.revistatabularasa.org/numero-8/romero.pdf"/>
    <s v="Digital"/>
    <m/>
    <m/>
    <m/>
    <s v="x"/>
    <m/>
    <m/>
    <m/>
    <m/>
    <x v="444"/>
    <s v="Universidad Colegio Mayor de Cundinamarca"/>
    <m/>
  </r>
  <r>
    <n v="226"/>
    <n v="2008"/>
    <s v="Sánchez Ramírez, Sandra Natalia"/>
    <s v="Universidad Industrial de Santander. Revista UIS Humanidades"/>
    <s v="Nororiente"/>
    <s v="Artículo"/>
    <s v="EL DESARROLLO AUDITIVO Y CREATIVO MUSICAL EN EL NIÑO. Revista UIS Humanidades Vol 36, N° 2. http://revistas.uis.edu.co/index.php/revistahumanidades/article/view/451"/>
    <s v="Digital"/>
    <m/>
    <m/>
    <m/>
    <m/>
    <s v="x"/>
    <m/>
    <m/>
    <m/>
    <x v="445"/>
    <s v="Universidad Industrial de Santander"/>
    <m/>
  </r>
  <r>
    <n v="227"/>
    <n v="2008"/>
    <s v="Muñoz Ortega, Maria Liliana; Gómez Ayala, Paola Andrea; Santamaria Ogliastri, Claudia Marcela"/>
    <s v="Universidad Javeriana"/>
    <s v="Centro"/>
    <s v="Artículo"/>
    <s v="Pensamientos y sentimientos reportados por los niños ante la separación de sus padres. Revista Universitas Psychologica. Vol 7, n2. 356. 2008. http://revistas.javeriana.edu.co/index.php/revPsycho/article/view/347"/>
    <s v="Digital"/>
    <m/>
    <m/>
    <m/>
    <s v="x"/>
    <m/>
    <m/>
    <m/>
    <m/>
    <x v="446"/>
    <s v="Universidad Javeriana"/>
    <m/>
  </r>
  <r>
    <n v="227"/>
    <n v="2008"/>
    <s v="Muñoz Ortega, Maria Liliana; Gómez Ayala, Paola Andrea; Santamaria Ogliastri, Claudia Marcela"/>
    <s v="Universidad Javeriana"/>
    <s v="Centro"/>
    <s v="Artículo"/>
    <s v="Pensamientos y sentimientos reportados por los niños ante la separación de sus padres. Revista Universitas Psychologica. Vol 7, n2. 356. 2008. http://revistas.javeriana.edu.co/index.php/revPsycho/article/view/347"/>
    <s v="Digital"/>
    <m/>
    <m/>
    <m/>
    <s v="x"/>
    <m/>
    <m/>
    <m/>
    <m/>
    <x v="447"/>
    <s v="Universidad Javeriana"/>
    <m/>
  </r>
  <r>
    <n v="227"/>
    <n v="2008"/>
    <s v="Muñoz Ortega, Maria Liliana; Gómez Ayala, Paola Andrea; Santamaria Ogliastri, Claudia Marcela"/>
    <s v="Universidad Javeriana"/>
    <s v="Centro"/>
    <s v="Artículo"/>
    <s v="Pensamientos y sentimientos reportados por los niños ante la separación de sus padres. Revista Universitas Psychologica. Vol 7, n2. 356. 2008. http://revistas.javeriana.edu.co/index.php/revPsycho/article/view/347"/>
    <s v="Digital"/>
    <m/>
    <m/>
    <m/>
    <s v="x"/>
    <m/>
    <m/>
    <m/>
    <m/>
    <x v="448"/>
    <s v="Universidad Javeriana"/>
    <m/>
  </r>
  <r>
    <n v="228"/>
    <n v="2008"/>
    <s v="Navarro Roldán, Claudia Patricia "/>
    <s v="Universidad Pedagogica y Tecnologica de Colombia."/>
    <s v="Centro"/>
    <s v="Artículo"/>
    <s v="Comprensión de sistemas de engranajes: Un estudio del cambio cognitivo y las herramientas cognitivas en niños de cuatro años. Revista Universitas Psychologica.Vol 7,n2. p, 410. 2008. http://revistas.javeriana.edu.co/index.php/revPsycho/article/view/411"/>
    <s v="Digital"/>
    <m/>
    <m/>
    <m/>
    <s v="x"/>
    <m/>
    <m/>
    <m/>
    <m/>
    <x v="346"/>
    <s v="Universidad Pedagogica y Tecnologica de Colombia"/>
    <m/>
  </r>
  <r>
    <n v="229"/>
    <n v="2008"/>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s v="Artículo"/>
    <s v="Transtorno específico del desarrollo del lenguaje en una población infantil colombiana. Revista Universitas Psychologicas. vol 7, n2. p, 470. http://revistas.javeriana.edu.co/index.php/revPsycho/article/view/557"/>
    <s v="Digital"/>
    <s v="x"/>
    <m/>
    <m/>
    <m/>
    <m/>
    <m/>
    <m/>
    <m/>
    <x v="449"/>
    <s v="Universidad de Antioquia"/>
    <m/>
  </r>
  <r>
    <n v="229"/>
    <n v="2008"/>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s v="Artículo"/>
    <s v="Transtorno específico del desarrollo del lenguaje en una población infantil colombiana. Revista Universitas Psychologicas. vol 7, n2. p, 470. http://revistas.javeriana.edu.co/index.php/revPsycho/article/view/557"/>
    <s v="Digital"/>
    <s v="x"/>
    <m/>
    <m/>
    <m/>
    <m/>
    <m/>
    <m/>
    <m/>
    <x v="450"/>
    <s v="Universidad de Antioquia"/>
    <m/>
  </r>
  <r>
    <n v="229"/>
    <n v="2008"/>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s v="Artículo"/>
    <s v="Transtorno específico del desarrollo del lenguaje en una población infantil colombiana. Revista Universitas Psychologicas. vol 7, n2. p, 470. http://revistas.javeriana.edu.co/index.php/revPsycho/article/view/557"/>
    <s v="Digital"/>
    <s v="x"/>
    <m/>
    <m/>
    <m/>
    <m/>
    <m/>
    <m/>
    <m/>
    <x v="451"/>
    <s v="Universidad de Antioquia"/>
    <m/>
  </r>
  <r>
    <n v="229"/>
    <n v="2008"/>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s v="Artículo"/>
    <s v="Transtorno específico del desarrollo del lenguaje en una población infantil colombiana. Revista Universitas Psychologicas. vol 7, n2. p, 470. http://revistas.javeriana.edu.co/index.php/revPsycho/article/view/557"/>
    <s v="Digital"/>
    <s v="x"/>
    <m/>
    <m/>
    <m/>
    <m/>
    <m/>
    <m/>
    <m/>
    <x v="325"/>
    <s v="Universidad de Antioquia"/>
    <m/>
  </r>
  <r>
    <n v="229"/>
    <n v="2008"/>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s v="Artículo"/>
    <s v="Transtorno específico del desarrollo del lenguaje en una población infantil colombiana. Revista Universitas Psychologicas. vol 7, n2. p, 470. http://revistas.javeriana.edu.co/index.php/revPsycho/article/view/557"/>
    <s v="Digital"/>
    <s v="x"/>
    <m/>
    <m/>
    <m/>
    <m/>
    <m/>
    <m/>
    <m/>
    <x v="452"/>
    <s v="Universidad de Antioquia"/>
    <m/>
  </r>
  <r>
    <n v="229"/>
    <n v="2008"/>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s v="Artículo"/>
    <s v="Transtorno específico del desarrollo del lenguaje en una población infantil colombiana. Revista Universitas Psychologicas. vol 7, n2. p, 470. http://revistas.javeriana.edu.co/index.php/revPsycho/article/view/557"/>
    <s v="Digital"/>
    <s v="x"/>
    <m/>
    <m/>
    <m/>
    <m/>
    <m/>
    <m/>
    <m/>
    <x v="453"/>
    <s v="Universidad de Antioquia"/>
    <m/>
  </r>
  <r>
    <n v="229"/>
    <n v="2008"/>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s v="Artículo"/>
    <s v="Transtorno específico del desarrollo del lenguaje en una población infantil colombiana. Revista Universitas Psychologicas. vol 7, n2. p, 470. http://revistas.javeriana.edu.co/index.php/revPsycho/article/view/557"/>
    <s v="Digital"/>
    <s v="x"/>
    <m/>
    <m/>
    <m/>
    <m/>
    <m/>
    <m/>
    <m/>
    <x v="454"/>
    <s v="Universidad de Antioquia"/>
    <m/>
  </r>
  <r>
    <n v="229"/>
    <n v="2008"/>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s v="Artículo"/>
    <s v="Transtorno específico del desarrollo del lenguaje en una población infantil colombiana. Revista Universitas Psychologicas. vol 7, n2. p, 470. http://revistas.javeriana.edu.co/index.php/revPsycho/article/view/557"/>
    <s v="Digital"/>
    <s v="x"/>
    <m/>
    <m/>
    <m/>
    <m/>
    <m/>
    <m/>
    <m/>
    <x v="455"/>
    <s v="Universidad de Antioquia"/>
    <m/>
  </r>
  <r>
    <n v="229"/>
    <n v="2008"/>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s v="Artículo"/>
    <s v="Transtorno específico del desarrollo del lenguaje en una población infantil colombiana. Revista Universitas Psychologicas. vol 7, n2. p, 470. http://revistas.javeriana.edu.co/index.php/revPsycho/article/view/557"/>
    <s v="Digital"/>
    <s v="x"/>
    <m/>
    <m/>
    <m/>
    <m/>
    <m/>
    <m/>
    <m/>
    <x v="456"/>
    <s v="Universidad de Antioquia"/>
    <m/>
  </r>
  <r>
    <n v="229"/>
    <n v="2008"/>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s v="Artículo"/>
    <s v="Transtorno específico del desarrollo del lenguaje en una población infantil colombiana. Revista Universitas Psychologicas. vol 7, n2. p, 470. http://revistas.javeriana.edu.co/index.php/revPsycho/article/view/557"/>
    <s v="Digital"/>
    <s v="x"/>
    <m/>
    <m/>
    <m/>
    <m/>
    <m/>
    <m/>
    <m/>
    <x v="326"/>
    <s v="Universidad de Antioquia"/>
    <m/>
  </r>
  <r>
    <n v="229"/>
    <n v="2008"/>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s v="Artículo"/>
    <s v="Transtorno específico del desarrollo del lenguaje en una población infantil colombiana. Revista Universitas Psychologicas. vol 7, n2. p, 470. http://revistas.javeriana.edu.co/index.php/revPsycho/article/view/557"/>
    <s v="Digital"/>
    <s v="x"/>
    <m/>
    <m/>
    <m/>
    <m/>
    <m/>
    <m/>
    <m/>
    <x v="457"/>
    <s v="Universidad de Antioquia"/>
    <m/>
  </r>
  <r>
    <n v="230"/>
    <n v="2008"/>
    <s v="Pedraza Gonzalez, Diana Mireya "/>
    <s v="Universidad de Manizales- CINDE"/>
    <s v="Centro"/>
    <s v="Libro"/>
    <s v="La representación mediática y perspectiva de derechos de la niñez en Colombia. Colombia. Ed Universidad Externado de Colombia. 1, 293p."/>
    <s v="Impreso"/>
    <m/>
    <m/>
    <m/>
    <s v="x"/>
    <m/>
    <m/>
    <m/>
    <m/>
    <x v="458"/>
    <s v="CINDE"/>
    <s v="Universidad de Manizales"/>
  </r>
  <r>
    <n v="231"/>
    <n v="2008"/>
    <s v="Rincon Berdugo, Cecilia; Hernandez Rodriguez, Daniel Arturo;  Rosas, Ana Isabel;  De La Torre De Mantilla, Omaira Beatriz; Trivino Roncancio, Virginia"/>
    <s v="Universidad Distrital Franciso Jose de Caldas "/>
    <s v="Centro"/>
    <s v="Libro"/>
    <s v="Imaginarios de Infancia y La Formación de Maestros. Colombia, ISBN: 978-958-20-0969-4 vol: 1 págs: 174, Ed. COOPERATIVA EDITORIAL MAGISTERIO"/>
    <s v="Impreso"/>
    <m/>
    <m/>
    <m/>
    <s v="x"/>
    <m/>
    <m/>
    <m/>
    <m/>
    <x v="291"/>
    <s v="Universidad Distrital Francisco José de Caldas"/>
    <m/>
  </r>
  <r>
    <n v="231"/>
    <n v="2008"/>
    <s v="Rincon Berdugo, Cecilia; Hernandez Rodriguez, Daniel Arturo;  Rosas, Ana Isabel;  De La Torre De Mantilla, Omaira Beatriz; Trivino Roncancio, Virginia"/>
    <s v="Universidad Distrital Franciso Jose de Caldas "/>
    <s v="Centro"/>
    <s v="Libro"/>
    <s v="Imaginarios de Infancia y La Formación de Maestros. Colombia, ISBN: 978-958-20-0969-4 vol: 1 págs: 174, Ed. COOPERATIVA EDITORIAL MAGISTERIO"/>
    <s v="Impreso"/>
    <m/>
    <m/>
    <m/>
    <s v="x"/>
    <m/>
    <m/>
    <m/>
    <m/>
    <x v="258"/>
    <s v="Universidad Distrital Francisco José de Caldas"/>
    <m/>
  </r>
  <r>
    <n v="231"/>
    <n v="2008"/>
    <s v="Rincon Berdugo, Cecilia; Hernandez Rodriguez, Daniel Arturo;  Rosas, Ana Isabel;  De La Torre De Mantilla, Omaira Beatriz; Trivino Roncancio, Virginia"/>
    <s v="Universidad Distrital Franciso Jose de Caldas "/>
    <s v="Centro"/>
    <s v="Libro"/>
    <s v="Imaginarios de Infancia y La Formación de Maestros. Colombia, ISBN: 978-958-20-0969-4 vol: 1 págs: 174, Ed. COOPERATIVA EDITORIAL MAGISTERIO"/>
    <s v="Impreso"/>
    <m/>
    <m/>
    <m/>
    <s v="x"/>
    <m/>
    <m/>
    <m/>
    <m/>
    <x v="459"/>
    <s v="Universidad Distrital Francisco José de Caldas"/>
    <m/>
  </r>
  <r>
    <n v="231"/>
    <n v="2008"/>
    <s v="Rincon Berdugo, Cecilia; Hernandez Rodriguez, Daniel Arturo;  Rosas, Ana Isabel;  De La Torre De Mantilla, Omaira Beatriz; Trivino Roncancio, Virginia"/>
    <s v="Universidad Distrital Franciso Jose de Caldas "/>
    <s v="Centro"/>
    <s v="Libro"/>
    <s v="Imaginarios de Infancia y La Formación de Maestros. Colombia, ISBN: 978-958-20-0969-4 vol: 1 págs: 174, Ed. COOPERATIVA EDITORIAL MAGISTERIO"/>
    <s v="Impreso"/>
    <m/>
    <m/>
    <m/>
    <s v="x"/>
    <m/>
    <m/>
    <m/>
    <m/>
    <x v="460"/>
    <s v="Universidad Distrital Francisco José de Caldas"/>
    <m/>
  </r>
  <r>
    <n v="231"/>
    <n v="2008"/>
    <s v="Rincon Berdugo, Cecilia; Hernandez Rodriguez, Daniel Arturo;  Rosas, Ana Isabel;  De La Torre De Mantilla, Omaira Beatriz; Trivino Roncancio, Virginia"/>
    <s v="Universidad Distrital Franciso Jose de Caldas "/>
    <s v="Centro"/>
    <s v="Libro"/>
    <s v="Imaginarios de Infancia y La Formación de Maestros. Colombia, ISBN: 978-958-20-0969-4 vol: 1 págs: 174, Ed. COOPERATIVA EDITORIAL MAGISTERIO"/>
    <s v="Impreso"/>
    <m/>
    <m/>
    <m/>
    <s v="x"/>
    <m/>
    <m/>
    <m/>
    <m/>
    <x v="461"/>
    <s v="Universidad Distrital Francisco José de Caldas"/>
    <m/>
  </r>
  <r>
    <n v="232"/>
    <n v="2008"/>
    <s v=" Salazar, Myriam, y  Botero Gomez, Patricia"/>
    <s v="Cinde - Universidad de Manizales"/>
    <s v="Eje cafetero "/>
    <s v="Libro"/>
    <s v="Representaciones de lo real en la primera infancia desde el enfoque de construcción interactiva: Jean Piaget y Lev S. Vygotzki.Argentina.  Representaciones Sociales. Una Mirada A La Teoría Moscoviciana&quot; Representaciones Y Ciencias Sociales. Una Perspectiva Epistemológica Y Metodológica. págs:81 - 95"/>
    <s v="Impreso"/>
    <m/>
    <s v="x"/>
    <m/>
    <m/>
    <m/>
    <m/>
    <m/>
    <m/>
    <x v="112"/>
    <s v="Universidad de Manizales"/>
    <m/>
  </r>
  <r>
    <n v="232"/>
    <n v="2008"/>
    <s v=" Salazar, Myriam, y  Botero Gomez, Patricia"/>
    <s v="Cinde - Universidad de Manizales"/>
    <s v="Eje cafetero "/>
    <s v="Libro"/>
    <s v="Representaciones de lo real en la primera infancia desde el enfoque de construcción interactiva: Jean Piaget y Lev S. Vygotzki.Argentina.  Representaciones Sociales. Una Mirada A La Teoría Moscoviciana&quot; Representaciones Y Ciencias Sociales. Una Perspectiva Epistemológica Y Metodológica. págs:81 - 95"/>
    <s v="Impreso"/>
    <m/>
    <s v="x"/>
    <m/>
    <m/>
    <m/>
    <m/>
    <m/>
    <m/>
    <x v="71"/>
    <s v="Universidad de Manizales"/>
    <m/>
  </r>
  <r>
    <n v="233"/>
    <n v="2009"/>
    <s v="Sánchez, Jóse Antonio; Ossa, Carolina; Salazar, Ana María; Suaréz, Angela"/>
    <s v="Universidad el Bosque"/>
    <s v="Centro"/>
    <s v="Artículo"/>
    <s v="Aplicación exploratoria de la traducción española cuestionario de personalidad para niños (ESPQ) en una muestra piloto de niños de 6 a 8 años. En: Cuadernos Hispanoamericanos de Psicología; Vol 9, N° I, 2009, pág. 19-33. http://www.uelbosque.edu.co/sites/default/files/publicaciones/revistas/cuadernos_hispanoamericanos_psicologia/volumen9_numero1/articulo_2.pdf"/>
    <s v="Digital "/>
    <m/>
    <m/>
    <m/>
    <s v="x"/>
    <m/>
    <m/>
    <m/>
    <m/>
    <x v="462"/>
    <s v="Universidad El Bosque"/>
    <m/>
  </r>
  <r>
    <n v="233"/>
    <n v="2009"/>
    <s v="Sánchez, Jóse Antonio; Ossa, Carolina; Salazar, Ana María; Suaréz, Angela"/>
    <s v="Universidad el Bosque"/>
    <s v="Centro"/>
    <s v="Artículo"/>
    <s v="Aplicación exploratoria de la traducción española cuestionario de personalidad para niños (ESPQ) en una muestra piloto de niños de 6 a 8 años. En: Cuadernos Hispanoamericanos de Psicología; Vol 9, N° I, 2009, pág. 19-33. http://www.uelbosque.edu.co/sites/default/files/publicaciones/revistas/cuadernos_hispanoamericanos_psicologia/volumen9_numero1/articulo_2.pdf"/>
    <s v="Digital "/>
    <m/>
    <m/>
    <m/>
    <s v="x"/>
    <m/>
    <m/>
    <m/>
    <m/>
    <x v="463"/>
    <s v="Universidad El Bosque"/>
    <m/>
  </r>
  <r>
    <n v="233"/>
    <n v="2009"/>
    <s v="Sánchez, Jóse Antonio; Ossa, Carolina; Salazar, Ana María; Suaréz, Angela"/>
    <s v="Universidad el Bosque"/>
    <s v="Centro"/>
    <s v="Artículo"/>
    <s v="Aplicación exploratoria de la traducción española cuestionario de personalidad para niños (ESPQ) en una muestra piloto de niños de 6 a 8 años. En: Cuadernos Hispanoamericanos de Psicología; Vol 9, N° I, 2009, pág. 19-33. http://www.uelbosque.edu.co/sites/default/files/publicaciones/revistas/cuadernos_hispanoamericanos_psicologia/volumen9_numero1/articulo_2.pdf"/>
    <s v="Digital "/>
    <m/>
    <m/>
    <m/>
    <s v="x"/>
    <m/>
    <m/>
    <m/>
    <m/>
    <x v="464"/>
    <s v="Universidad El Bosque"/>
    <m/>
  </r>
  <r>
    <n v="233"/>
    <n v="2009"/>
    <s v="Sánchez, Jóse Antonio; Ossa, Carolina; Salazar, Ana María; Suaréz, Angela"/>
    <s v="Universidad el Bosque"/>
    <s v="Centro"/>
    <s v="Artículo"/>
    <s v="Aplicación exploratoria de la traducción española cuestionario de personalidad para niños (ESPQ) en una muestra piloto de niños de 6 a 8 años. En: Cuadernos Hispanoamericanos de Psicología; Vol 9, N° I, 2009, pág. 19-33. http://www.uelbosque.edu.co/sites/default/files/publicaciones/revistas/cuadernos_hispanoamericanos_psicologia/volumen9_numero1/articulo_2.pdf"/>
    <s v="Digital "/>
    <m/>
    <m/>
    <m/>
    <s v="x"/>
    <m/>
    <m/>
    <m/>
    <m/>
    <x v="465"/>
    <s v="Universidad El Bosque"/>
    <m/>
  </r>
  <r>
    <n v="234"/>
    <n v="2009"/>
    <s v="Cardona Gómez; Gloria del Pilar; Cardona Echeverri, Ricardo"/>
    <s v="Universidad el Bosque"/>
    <s v="Centro"/>
    <s v="Artículo"/>
    <s v="Retos en el siglo XXI de las políticas públicas para la infancia en Colombia y el papel de la psicología. En: Cuadernos Hispanoamericanos de Psicología; Vol 8, N° I, 2009, pág. 7-27. http://www.uelbosque.edu.co/sites/default/files/publicaciones/revistas/cuadernos_hispanoamericanos_psicologia/volumen8_numero1/articulo_1.pdf"/>
    <s v="Digital "/>
    <m/>
    <m/>
    <m/>
    <s v="x"/>
    <m/>
    <m/>
    <m/>
    <m/>
    <x v="466"/>
    <s v="Universidad El Bosque"/>
    <m/>
  </r>
  <r>
    <n v="234"/>
    <n v="2009"/>
    <s v="Cardona Gómez; Gloria del Pilar; Cardona Echeverri, Ricardo"/>
    <s v="Universidad el Bosque"/>
    <s v="Centro"/>
    <s v="Artículo"/>
    <s v="Retos en el siglo XXI de las políticas públicas para la infancia en Colombia y el papel de la psicología. En: Cuadernos Hispanoamericanos de Psicología; Vol 8, N° I, 2009, pág. 7-27. http://www.uelbosque.edu.co/sites/default/files/publicaciones/revistas/cuadernos_hispanoamericanos_psicologia/volumen8_numero1/articulo_1.pdf"/>
    <s v="Digital "/>
    <m/>
    <m/>
    <m/>
    <s v="x"/>
    <m/>
    <m/>
    <m/>
    <m/>
    <x v="467"/>
    <s v="Universidad El Bosque"/>
    <m/>
  </r>
  <r>
    <n v="235"/>
    <n v="2009"/>
    <s v="Pineda R; Diego Antonio"/>
    <s v="Pontificia Universidad Javeriana"/>
    <s v="Centro"/>
    <s v="Artículo"/>
    <s v="Propuesta de educación moral desde una perspectiva filosófica para la escuela primaria. En: Cuadernos de Filosofía; N° 11, 2009, pág. 1-23. http://http://revistas.uptc.edu.co/revistas/index.php/cuestiones_filosofia/article/view/650/648"/>
    <s v="Digital "/>
    <m/>
    <m/>
    <m/>
    <s v="x"/>
    <m/>
    <m/>
    <m/>
    <m/>
    <x v="468"/>
    <s v="Universidad Pontificia Javeriana"/>
    <m/>
  </r>
  <r>
    <n v="236"/>
    <n v="2009"/>
    <s v="Villalobos, María Eugenia"/>
    <s v="Universidad del Valle"/>
    <s v="Suroccidente"/>
    <s v="Artículo"/>
    <s v="El rol del maestro frente a la construcción del juego simbólico en los niños. En: Diversitas: Perspectivas en Psicología; Vol 5, N°2, 2009, pág.269-282. http://revistas.usta.edu.co/index.php/diversitas/article/view/169/257"/>
    <s v="Digital "/>
    <m/>
    <m/>
    <m/>
    <m/>
    <m/>
    <m/>
    <m/>
    <m/>
    <x v="469"/>
    <s v="Universidad del Valle"/>
    <m/>
  </r>
  <r>
    <n v="237"/>
    <n v="2009"/>
    <s v="Bernal Romero, Teresita; Jaramillo, Jorge Mario; Mendoza Ramos, Liliana; Suárez Reyes, Ana María"/>
    <s v="Universidad Santo Tomás "/>
    <s v="Centro"/>
    <s v="Artículo"/>
    <s v="Significados que construyen niños, padres de familia y docentes vinculados a varias instituciones escolares de la ciudad de Bogotá sobre infancia, familia y escuela en el marco de la globalización. En: Diversitas: Perspectivas en Psicología; Vol 5, N°2, 2009, pág.283- 306. http://revistas.usta.edu.co/index.php/diversitas/article/view/170/259"/>
    <s v="Digital "/>
    <m/>
    <m/>
    <m/>
    <s v="x"/>
    <m/>
    <m/>
    <m/>
    <m/>
    <x v="119"/>
    <s v="Universidad Santo Tomás"/>
    <m/>
  </r>
  <r>
    <n v="237"/>
    <n v="2009"/>
    <s v="Bernal Romero, Teresita; Jaramillo, Jorge Mario; Mendoza Ramos, Liliana; Suárez Reyes, Ana María"/>
    <s v="Universidad Santo Tomás "/>
    <s v="Centro"/>
    <s v="Artículo"/>
    <s v="Significados que construyen niños, padres de familia y docentes vinculados a varias instituciones escolares de la ciudad de Bogotá sobre infancia, familia y escuela en el marco de la globalización. En: Diversitas: Perspectivas en Psicología; Vol 5, N°2, 2009, pág.283- 306. http://revistas.usta.edu.co/index.php/diversitas/article/view/170/259"/>
    <s v="Digital "/>
    <m/>
    <m/>
    <m/>
    <s v="x"/>
    <m/>
    <m/>
    <m/>
    <m/>
    <x v="0"/>
    <s v="Universidad Santo Tomás"/>
    <m/>
  </r>
  <r>
    <n v="237"/>
    <n v="2009"/>
    <s v="Bernal Romero, Teresita; Jaramillo, Jorge Mario; Mendoza Ramos, Liliana; Suárez Reyes, Ana María"/>
    <s v="Universidad Santo Tomás "/>
    <s v="Centro"/>
    <s v="Artículo"/>
    <s v="Significados que construyen niños, padres de familia y docentes vinculados a varias instituciones escolares de la ciudad de Bogotá sobre infancia, familia y escuela en el marco de la globalización. En: Diversitas: Perspectivas en Psicología; Vol 5, N°2, 2009, pág.283- 306. http://revistas.usta.edu.co/index.php/diversitas/article/view/170/259"/>
    <s v="Digital "/>
    <m/>
    <m/>
    <m/>
    <s v="x"/>
    <m/>
    <m/>
    <m/>
    <m/>
    <x v="470"/>
    <s v="Universidad Santo Tomás"/>
    <m/>
  </r>
  <r>
    <n v="237"/>
    <n v="2009"/>
    <s v="Bernal Romero, Teresita; Jaramillo, Jorge Mario; Mendoza Ramos, Liliana; Suárez Reyes, Ana María"/>
    <s v="Universidad Santo Tomás "/>
    <s v="Centro"/>
    <s v="Artículo"/>
    <s v="Significados que construyen niños, padres de familia y docentes vinculados a varias instituciones escolares de la ciudad de Bogotá sobre infancia, familia y escuela en el marco de la globalización. En: Diversitas: Perspectivas en Psicología; Vol 5, N°2, 2009, pág.283- 306. http://revistas.usta.edu.co/index.php/diversitas/article/view/170/259"/>
    <s v="Digital "/>
    <m/>
    <m/>
    <m/>
    <s v="x"/>
    <m/>
    <m/>
    <m/>
    <m/>
    <x v="471"/>
    <s v="Universidad Santo Tomás"/>
    <m/>
  </r>
  <r>
    <n v="238"/>
    <n v="2009"/>
    <s v="Esparza, Natalia; Rodríguez, María Clara "/>
    <s v="Universidad de La Sabana"/>
    <s v="Centro"/>
    <s v="Artículo"/>
    <s v="Factores contextuales del desarrollo infantil y su relación con los estados de ansiedad y depresión. En: Diversitas: Perspectivas en Psicología; Vol 5, N°1, 2009, pág.47-65. http://revistas.usta.edu.co/index.php/diversitas/article/view/90/109"/>
    <s v="Digital "/>
    <m/>
    <m/>
    <m/>
    <s v="x"/>
    <m/>
    <m/>
    <m/>
    <m/>
    <x v="472"/>
    <s v="Universidad de La Sabana"/>
    <m/>
  </r>
  <r>
    <n v="238"/>
    <n v="2009"/>
    <s v="Esparza, Natalia; Rodríguez, María Clara "/>
    <s v="Universidad de La Sabana"/>
    <s v="Centro"/>
    <s v="Artículo"/>
    <s v="Factores contextuales del desarrollo infantil y su relación con los estados de ansiedad y depresión. En: Diversitas: Perspectivas en Psicología; Vol 5, N°1, 2009, pág.47-65. http://revistas.usta.edu.co/index.php/diversitas/article/view/90/109"/>
    <s v="Digital "/>
    <m/>
    <m/>
    <m/>
    <s v="x"/>
    <m/>
    <m/>
    <m/>
    <m/>
    <x v="473"/>
    <s v="Universidad de La Sabana"/>
    <m/>
  </r>
  <r>
    <n v="239"/>
    <n v="2009"/>
    <s v=" Dávila Correa, Alba Regina;  Velasco Escobar, Luz Ángela y  Restrepo de Mejía, Francia "/>
    <s v="Universidad Autónoma de Manizales "/>
    <s v="Eje cafetero "/>
    <s v="Artículo"/>
    <s v="Un acercamiento a la comprensión de la habilidad de planeación en niños. En: Revista Latinoamericana de Estudios Educativos. Vol 5 No 2, 2009. Pág 141-164. Disponible en: http://latinoamericana.ucaldas.edu.co/downloads/Latinoamericana5(2)_7.pdf"/>
    <s v="Digital"/>
    <m/>
    <s v="x"/>
    <m/>
    <m/>
    <m/>
    <m/>
    <m/>
    <m/>
    <x v="474"/>
    <s v="Universidad Autónoma de Manizales "/>
    <m/>
  </r>
  <r>
    <n v="239"/>
    <n v="2009"/>
    <s v=" Dávila Correa, Alba Regina;  Velasco Escobar, Luz Ángela y  Restrepo de Mejía, Francia "/>
    <s v="Universidad Autónoma de Manizales "/>
    <s v="Eje cafetero "/>
    <s v="Artículo"/>
    <s v="Un acercamiento a la comprensión de la habilidad de planeación en niños. En: Revista Latinoamericana de Estudios Educativos. Vol 5 No 2, 2009. Pág 141-164. Disponible en: http://latinoamericana.ucaldas.edu.co/downloads/Latinoamericana5(2)_7.pdf"/>
    <s v="Digital"/>
    <m/>
    <s v="x"/>
    <m/>
    <m/>
    <m/>
    <m/>
    <m/>
    <m/>
    <x v="475"/>
    <s v="Universidad Autónoma de Manizales "/>
    <m/>
  </r>
  <r>
    <n v="239"/>
    <n v="2009"/>
    <s v=" Dávila Correa, Alba Regina;  Velasco Escobar, Luz Ángela y  Restrepo de Mejía, Francia "/>
    <s v="Universidad Autónoma de Manizales "/>
    <s v="Eje cafetero "/>
    <s v="Artículo"/>
    <s v="Un acercamiento a la comprensión de la habilidad de planeación en niños. En: Revista Latinoamericana de Estudios Educativos. Vol 5 No 2, 2009. Pág 141-164. Disponible en: http://latinoamericana.ucaldas.edu.co/downloads/Latinoamericana5(2)_7.pdf"/>
    <s v="Digital"/>
    <m/>
    <s v="x"/>
    <m/>
    <m/>
    <m/>
    <m/>
    <m/>
    <m/>
    <x v="476"/>
    <s v="Universidad Autónoma de Manizales"/>
    <m/>
  </r>
  <r>
    <n v="240"/>
    <n v="2009"/>
    <s v="Del Gordo D´Amato, Roberto Joaquín; Sánchez Solano, Dinora Beatriz; Montaño, Jesús A. y  Leguizamo, Rafael L."/>
    <s v="Universidad del Magdalena"/>
    <s v="Caribe"/>
    <s v="Artículo"/>
    <s v="Déficit de atención con y sin hiperactividad y su relación con lesiones traumatológicas en niños entre 6 y 12 años en la clínica El Prado de la ciudad de Santa Marta.  Duazary Vol 6. No 2 Julio-Diciembre 2009. Pág 124-133. http://revistas.unimagdalena.edu.co/index.php/duazary/article/view/678/638"/>
    <s v="Digital"/>
    <m/>
    <m/>
    <s v="x"/>
    <m/>
    <m/>
    <m/>
    <m/>
    <m/>
    <x v="477"/>
    <s v="Universidad del Magdalena"/>
    <m/>
  </r>
  <r>
    <n v="240"/>
    <n v="2009"/>
    <s v="Del Gordo D´Amato, Roberto Joaquín; Sánchez Solano, Dinora Beatriz; Montaño, Jesús A. y  Leguizamo, Rafael L."/>
    <s v="Universidad del Magdalena"/>
    <s v="Caribe"/>
    <s v="Artículo"/>
    <s v="Déficit de atención con y sin hiperactividad y su relación con lesiones traumatológicas en niños entre 6 y 12 años en la clínica El Prado de la ciudad de Santa Marta.  Duazary Vol 6. No 2 Julio-Diciembre 2009. Pág 124-133. http://revistas.unimagdalena.edu.co/index.php/duazary/article/view/678/638"/>
    <s v="Digital"/>
    <m/>
    <m/>
    <s v="x"/>
    <m/>
    <m/>
    <m/>
    <m/>
    <m/>
    <x v="478"/>
    <s v="Universidad del Magdalena"/>
    <m/>
  </r>
  <r>
    <n v="240"/>
    <n v="2009"/>
    <s v="Del Gordo D´Amato, Roberto Joaquín; Sánchez Solano, Dinora Beatriz; Montaño, Jesús A. y  Leguizamo, Rafael L."/>
    <s v="Universidad del Magdalena"/>
    <s v="Caribe"/>
    <s v="Artículo"/>
    <s v="Déficit de atención con y sin hiperactividad y su relación con lesiones traumatológicas en niños entre 6 y 12 años en la clínica El Prado de la ciudad de Santa Marta.  Duazary Vol 6. No 2 Julio-Diciembre 2009. Pág 124-133. http://revistas.unimagdalena.edu.co/index.php/duazary/article/view/678/638"/>
    <s v="Digital"/>
    <m/>
    <m/>
    <s v="x"/>
    <m/>
    <m/>
    <m/>
    <m/>
    <m/>
    <x v="479"/>
    <s v="Universidad del Magdalena"/>
    <m/>
  </r>
  <r>
    <n v="240"/>
    <n v="2009"/>
    <s v="Del Gordo D´Amato, Roberto Joaquín; Sánchez Solano, Dinora Beatriz; Montaño, Jesús A. y  Leguizamo, Rafael L."/>
    <s v="Universidad del Magdalena"/>
    <s v="Caribe"/>
    <s v="Artículo"/>
    <s v="Déficit de atención con y sin hiperactividad y su relación con lesiones traumatológicas en niños entre 6 y 12 años en la clínica El Prado de la ciudad de Santa Marta.  Duazary Vol 6. No 2 Julio-Diciembre 2009. Pág 124-133. http://revistas.unimagdalena.edu.co/index.php/duazary/article/view/678/638"/>
    <s v="Digital"/>
    <m/>
    <m/>
    <s v="x"/>
    <m/>
    <m/>
    <m/>
    <m/>
    <m/>
    <x v="480"/>
    <s v="Universidad del Magdalena"/>
    <m/>
  </r>
  <r>
    <n v="241"/>
    <n v="2009"/>
    <s v="González M., Farith; Redondo, Adriana y Díaz, Karen"/>
    <s v="Universidad del Sinú"/>
    <s v="Caribe"/>
    <s v="Artículo"/>
    <s v="Representaciones sociales sobre la higiene oral de los niños menores de cinco años que asisten a la clínica Cartagena de Indias Universidad del Sinú y Universidad de Cartagena. Duazary Vol 6. No 1 Enero-Junio 2009. Pág 38-47. http://revistas.unimagdalena.edu.co/index.php/duazary/article/view/691/650"/>
    <s v="Digital"/>
    <m/>
    <m/>
    <s v="x"/>
    <m/>
    <m/>
    <m/>
    <m/>
    <m/>
    <x v="130"/>
    <s v="Universidad del Sinú"/>
    <m/>
  </r>
  <r>
    <n v="241"/>
    <n v="2009"/>
    <s v="González M., Farith; Redondo, Adriana y Díaz, Karen"/>
    <s v="Universidad del Sinú"/>
    <s v="Caribe"/>
    <s v="Artículo"/>
    <s v="Representaciones sociales sobre la higiene oral de los niños menores de cinco años que asisten a la clínica Cartagena de Indias Universidad del Sinú y Universidad de Cartagena. Duazary Vol 6. No 1 Enero-Junio 2009. Pág 38-47. http://revistas.unimagdalena.edu.co/index.php/duazary/article/view/691/650"/>
    <s v="Digital"/>
    <m/>
    <m/>
    <s v="x"/>
    <m/>
    <m/>
    <m/>
    <m/>
    <m/>
    <x v="481"/>
    <s v="Universidad del Sinú"/>
    <m/>
  </r>
  <r>
    <n v="241"/>
    <n v="2009"/>
    <s v="González M., Farith; Redondo, Adriana y Díaz, Karen"/>
    <s v="Universidad del Sinú"/>
    <s v="Caribe"/>
    <s v="Artículo"/>
    <s v="Representaciones sociales sobre la higiene oral de los niños menores de cinco años que asisten a la clínica Cartagena de Indias Universidad del Sinú y Universidad de Cartagena. Duazary Vol 6. No 1 Enero-Junio 2009. Pág 38-47. http://revistas.unimagdalena.edu.co/index.php/duazary/article/view/691/650"/>
    <s v="Digital"/>
    <m/>
    <m/>
    <s v="x"/>
    <m/>
    <m/>
    <m/>
    <m/>
    <s v=" "/>
    <x v="482"/>
    <s v="Universidad del Sinú"/>
    <m/>
  </r>
  <r>
    <n v="242"/>
    <n v="2009"/>
    <s v="Galvis Arias, Natalia Cristina."/>
    <s v="Universidad de Antioquia"/>
    <s v="Antioquia-Chocó"/>
    <s v="Artículo"/>
    <s v="Prácticas corporales: un despliegue del cuerpo en la tensión de lo formal y lo informal. Educación Física y Deporte. Vol 28. No 2, 2009. Pág 13-21. http://aprendeenlinea.udea.edu.co/revistas/index.php/educacionfisicaydeporte/article/view/3060/2832"/>
    <s v="Digital"/>
    <s v="x"/>
    <m/>
    <m/>
    <m/>
    <m/>
    <m/>
    <m/>
    <m/>
    <x v="483"/>
    <s v="Universidad de Antioquia"/>
    <m/>
  </r>
  <r>
    <n v="243"/>
    <n v="2009"/>
    <s v="Fernández Ortega, Jairo Alejandro."/>
    <s v="Universidad Pedagógica Nacional"/>
    <s v="Centro"/>
    <s v="Artículo"/>
    <s v="Promoción de actividad física en niños y adolescentes. Educación Física y Deporte. Vol 28. No 2, 2009. Pág 129-136. http://aprendeenlinea.udea.edu.co/revistas/index.php/educacionfisicaydeporte/article/view/3084/2849"/>
    <s v="Digital"/>
    <m/>
    <m/>
    <m/>
    <s v="x"/>
    <m/>
    <m/>
    <m/>
    <m/>
    <x v="484"/>
    <s v="Universidad Pedagógica Nacional"/>
    <m/>
  </r>
  <r>
    <n v="244"/>
    <n v="2009"/>
    <s v="González Moreno, Claudia Ximena; Solovieva, Yulia ; Quintanar Rojas, Luis"/>
    <s v="Pontificia Universidad Javeriana; Universidad Autónoma de Puebla"/>
    <s v="Centro"/>
    <s v="Artículo"/>
    <s v="La actividad de juego temático de roles en la formación del pensamiento reflexivo en preescolares. En revista: Magis- Revista Internacional de Investigación en Educación, vol 2, N° 3, 2009, pág 173-190. Disponible en:http://revistas.javeriana.edu.co/index.php/MAGIS/article/view/3407/2594 "/>
    <s v="Digital"/>
    <m/>
    <m/>
    <m/>
    <s v="x"/>
    <m/>
    <m/>
    <m/>
    <m/>
    <x v="485"/>
    <s v="Universidad Pontificia Javeriana"/>
    <m/>
  </r>
  <r>
    <n v="244"/>
    <n v="2009"/>
    <s v="González Moreno, Claudia Ximena; Solovieva, Yulia ; Quintanar Rojas, Luis"/>
    <s v="Pontificia Universidad Javeriana; Universidad Autónoma de Puebla"/>
    <s v="Centro"/>
    <s v="Artículo"/>
    <s v="La actividad de juego temático de roles en la formación del pensamiento reflexivo en preescolares. En revista: Magis- Revista Internacional de Investigación en Educación, vol 2, N° 3, 2009, pág 173-190. Disponible en:http://revistas.javeriana.edu.co/index.php/MAGIS/article/view/3407/2594 "/>
    <s v="Digital"/>
    <m/>
    <m/>
    <m/>
    <s v="x"/>
    <m/>
    <m/>
    <m/>
    <m/>
    <x v="486"/>
    <s v="Universidad Autónoma de Puebla"/>
    <m/>
  </r>
  <r>
    <n v="244"/>
    <n v="2009"/>
    <s v="González Moreno, Claudia Ximena; Solovieva, Yulia ; Quintanar Rojas, Luis"/>
    <s v="Pontificia Universidad Javeriana; Universidad Autónoma de Puebla"/>
    <s v="Centro"/>
    <s v="Artículo"/>
    <s v="La actividad de juego temático de roles en la formación del pensamiento reflexivo en preescolares. En revista: Magis- Revista Internacional de Investigación en Educación, vol 2, N° 3, 2009, pág 173-190. Disponible en:http://revistas.javeriana.edu.co/index.php/MAGIS/article/view/3407/2594 "/>
    <s v="Digital"/>
    <m/>
    <m/>
    <m/>
    <s v="x"/>
    <m/>
    <m/>
    <m/>
    <m/>
    <x v="487"/>
    <s v="Universidad Autónoma de Puebla"/>
    <m/>
  </r>
  <r>
    <n v="245"/>
    <n v="2009"/>
    <s v="Montero González, Martha Soledad"/>
    <s v="Universidad de La Salle"/>
    <s v="Centro"/>
    <s v="Artículo"/>
    <s v="Emilio: Niño y educación. En revista: magistro, vol 1, N° 5, 2009, pág. 59-73. Disponible en: http://revistas.usta.edu.co/index.php/magistro/article/view/610/896"/>
    <s v="Digital"/>
    <m/>
    <m/>
    <m/>
    <s v="x"/>
    <m/>
    <m/>
    <m/>
    <m/>
    <x v="488"/>
    <s v="Universidad de La Salle"/>
    <m/>
  </r>
  <r>
    <n v="246"/>
    <n v="2009"/>
    <s v="Arias Correa, Grace; Montoya Roldán, Eliana; Romero, María Gladys"/>
    <s v="Universidad de San Buenaventura (Medellín)"/>
    <s v="Antioquia-Chocó"/>
    <s v="Artículo"/>
    <s v=" Manifestaciones de conducta disruptiva y comportamiento perturbador en población normal de 4 a 17 años de edad. Revista El Ágora USB, Vol 9 N° 1, 2009, pág. 17-33 http://revistas.usb.edu.co/index.php/Agora/article/view/403/657"/>
    <s v="Digital"/>
    <s v="x"/>
    <m/>
    <m/>
    <m/>
    <m/>
    <m/>
    <m/>
    <m/>
    <x v="489"/>
    <s v="Universidad de San Buenaventura"/>
    <m/>
  </r>
  <r>
    <n v="246"/>
    <n v="2009"/>
    <s v="Arias Correa, Grace; Montoya Roldán, Eliana; Romero, María Gladys"/>
    <s v="Universidad de San Buenaventura (Medellín)"/>
    <s v="Antioquia-Chocó"/>
    <s v="Artículo"/>
    <s v=" Manifestaciones de conducta disruptiva y comportamiento perturbador en población normal de 4 a 17 años de edad. Revista El Ágora USB, Vol 9 N° 1, 2009, pág. 17-33 http://revistas.usb.edu.co/index.php/Agora/article/view/403/657"/>
    <s v="Digital"/>
    <s v="x"/>
    <m/>
    <m/>
    <m/>
    <m/>
    <m/>
    <m/>
    <m/>
    <x v="490"/>
    <s v="Universidad de San Buenaventura"/>
    <m/>
  </r>
  <r>
    <n v="246"/>
    <n v="2009"/>
    <s v="Arias Correa, Grace; Montoya Roldán, Eliana; Romero, María Gladys"/>
    <s v="Universidad de San Buenaventura (Medellín)"/>
    <s v="Antioquia-Chocó"/>
    <s v="Artículo"/>
    <s v=" Manifestaciones de conducta disruptiva y comportamiento perturbador en población normal de 4 a 17 años de edad. Revista El Ágora USB, Vol 9 N° 1, 2009, pág. 17-33 http://revistas.usb.edu.co/index.php/Agora/article/view/403/657"/>
    <s v="Digital"/>
    <s v="x"/>
    <m/>
    <m/>
    <m/>
    <m/>
    <m/>
    <m/>
    <m/>
    <x v="491"/>
    <s v="Universidad de San Buenaventura"/>
    <m/>
  </r>
  <r>
    <n v="247"/>
    <n v="2009"/>
    <s v="Vanegas López, Julián Alberto; Camacho Ordoñez, Leidy Viviana y Trujillo González, Maria Angélica"/>
    <s v="Universidad Surcolombiana"/>
    <s v="Suroriente"/>
    <s v="Artículo"/>
    <s v="La prevención de la explotación sexual comercial infantil: un compromiso de todos. Revista Entornos, 2009 Pág. 95-103;(22) http://Users/Carlos%20Eduardo/Desktop/Dialnet-LaPrevencionDeLaExplotacionSexualComercialInfantil-3631947.pdf"/>
    <s v="Digital"/>
    <m/>
    <m/>
    <m/>
    <m/>
    <m/>
    <m/>
    <m/>
    <s v="x"/>
    <x v="492"/>
    <s v="Universidad Surcolombiana"/>
    <m/>
  </r>
  <r>
    <n v="247"/>
    <n v="2009"/>
    <s v="Vanegas López, Julián Alberto; Camacho Ordoñez, Leidy Viviana y Trujillo González, Maria Angélica"/>
    <s v="Universidad Surcolombiana"/>
    <s v="Suroriente"/>
    <s v="Artículo"/>
    <s v="La prevención de la explotación sexual comercial infantil: un compromiso de todos. Revista Entornos, 2009 Pág. 95-103;(22) http://Users/Carlos%20Eduardo/Desktop/Dialnet-LaPrevencionDeLaExplotacionSexualComercialInfantil-3631947.pdf"/>
    <s v="Digital"/>
    <m/>
    <m/>
    <m/>
    <m/>
    <m/>
    <m/>
    <m/>
    <s v="x"/>
    <x v="493"/>
    <s v="Universidad Surcolombiana"/>
    <m/>
  </r>
  <r>
    <n v="247"/>
    <n v="2009"/>
    <s v="Vanegas López, Julián Alberto; Camacho Ordoñez, Leidy Viviana y Trujillo González, Maria Angélica"/>
    <s v="Universidad Surcolombiana"/>
    <s v="Suroriente"/>
    <s v="Artículo"/>
    <s v="La prevención de la explotación sexual comercial infantil: un compromiso de todos. Revista Entornos, 2009 Pág. 95-103;(22) http://Users/Carlos%20Eduardo/Desktop/Dialnet-LaPrevencionDeLaExplotacionSexualComercialInfantil-3631947.pdf"/>
    <s v="Digital"/>
    <m/>
    <m/>
    <m/>
    <m/>
    <m/>
    <m/>
    <m/>
    <s v="x"/>
    <x v="494"/>
    <s v="Universidad Surcolombiana"/>
    <m/>
  </r>
  <r>
    <n v="248"/>
    <n v="2009"/>
    <s v="Amador Baquiro, Juan Carlos"/>
    <s v="Universidad Distrital Francisco José de Caldas"/>
    <s v="Centro"/>
    <s v="Artículo"/>
    <s v="La subordinación de la infancia como parámetro biopolítico y diferencia colonial en Colombia (1920-1968). Revista Nómadas N° 31, pág. 241-256 http://www.ucentral.edu.co/images/editorial/nomadas/docs/nomadas_31_16_a_la_subordinacion_de_la_infancia.pdf"/>
    <s v="Digital"/>
    <m/>
    <m/>
    <m/>
    <s v="x"/>
    <m/>
    <m/>
    <m/>
    <m/>
    <x v="495"/>
    <s v="Universidad Distrital Francisco José de Caldas"/>
    <m/>
  </r>
  <r>
    <n v="250"/>
    <n v="2009"/>
    <s v="González Martínez, Farith; Sánchez Pedraza, Ricardo, y Carmona Arango, Luis"/>
    <s v="Universidad de Cartagena, Universidad Nacional de Colombia y Universidad de Cartagena"/>
    <s v="Caribe"/>
    <s v="Artículo"/>
    <s v="Indicadores de riesgo para la caries dental en niños preescolares de la Boquilla, Cartagena. En: Revista de Salud Pública, Vol 11, N°4, 2009, pág.620- 630. Disponible en: http://www.revistas.unal.edu.co/index.php/revsaludpublica/article/view/37105/39117  "/>
    <s v="Digital"/>
    <m/>
    <m/>
    <s v="x"/>
    <m/>
    <m/>
    <m/>
    <m/>
    <m/>
    <x v="130"/>
    <s v="Universidad de Cartagena"/>
    <m/>
  </r>
  <r>
    <n v="250"/>
    <n v="2009"/>
    <s v="González Martínez, Farith; Sánchez Pedraza, Ricardo, y Carmona Arango, Luis"/>
    <s v="Universidad de Cartagena, Universidad Nacional de Colombia y Universidad de Cartagena"/>
    <s v="Caribe"/>
    <s v="Artículo"/>
    <s v="Indicadores de riesgo para la caries dental en niños preescolares de la Boquilla, Cartagena. En: Revista de Salud Pública, Vol 11, N°4, 2009, pág.620- 630. Disponible en: http://www.revistas.unal.edu.co/index.php/revsaludpublica/article/view/37105/39117  "/>
    <s v="Digital"/>
    <m/>
    <m/>
    <s v="x"/>
    <m/>
    <m/>
    <m/>
    <m/>
    <m/>
    <x v="496"/>
    <s v="Universidad de Cartagena"/>
    <m/>
  </r>
  <r>
    <n v="250"/>
    <n v="2009"/>
    <s v="González Martínez, Farith; Sánchez Pedraza, Ricardo, y Carmona Arango, Luis"/>
    <s v="Universidad de Cartagena, Universidad Nacional de Colombia y Universidad de Cartagena"/>
    <s v="Caribe"/>
    <s v="Artículo"/>
    <s v="Indicadores de riesgo para la caries dental en niños preescolares de la Boquilla, Cartagena. En: Revista de Salud Pública, Vol 11, N°4, 2009, pág.620- 630. Disponible en: http://www.revistas.unal.edu.co/index.php/revsaludpublica/article/view/37105/39117  "/>
    <s v="Digital"/>
    <m/>
    <m/>
    <s v="x"/>
    <m/>
    <m/>
    <m/>
    <m/>
    <m/>
    <x v="497"/>
    <s v="Universidad Nacional de Colombia"/>
    <s v="Universidad de Cartagena"/>
  </r>
  <r>
    <n v="251"/>
    <n v="2009"/>
    <s v="Obando Salazar, Olga Lucía"/>
    <s v="Universidad del Valle"/>
    <s v="Suroccidente"/>
    <s v="Artículo"/>
    <s v="Opciones cualitativas en psicológia, política y género. La investigación acción participativa en estudios sobre maltrato y formas de violencia política que afecta a niños, niñas y jovenes. En: Revista Facultad Nacional de Salud Pública, Vol 27, N°1, 2009, pág. 16- 25. http://www.redalyc.org/pdf/120/12027104.pdf"/>
    <s v="Digital"/>
    <m/>
    <m/>
    <m/>
    <m/>
    <m/>
    <m/>
    <m/>
    <m/>
    <x v="365"/>
    <s v="Universidad del Valle"/>
    <m/>
  </r>
  <r>
    <n v="252"/>
    <n v="2009"/>
    <s v="Piedrahita S., Laura E."/>
    <s v="Universidad del Valle"/>
    <s v="Suroccidente"/>
    <s v="Artículo"/>
    <s v="Opinión de escolares de una institución educativa sobre la presencia de violencia en los medios de comunicación. En: Revista de Salud Pública, Vol 11, N°3, 2009, pág.414- 424. Disponible en: http://www.revistas.unal.edu.co/index.php/revsaludpublica/article/view/37022/39028"/>
    <s v="Digital"/>
    <m/>
    <m/>
    <m/>
    <m/>
    <m/>
    <m/>
    <m/>
    <m/>
    <x v="332"/>
    <s v="Universidad del Valle"/>
    <m/>
  </r>
  <r>
    <n v="253"/>
    <n v="2009"/>
    <s v="Pinzón Rondón, Ángela M.; Ross, Timothy W.W.; Botero, Juan C ; Baquero Umaña, Margarita M."/>
    <s v="Universidad Nacional de Colombia"/>
    <s v="Centro"/>
    <s v="Artículo"/>
    <s v="Prevalencia y factores asociados a enfermedades de transmisión sexual en menores explotados sexualemnte en Bogotá, Colombia. En: Revista de Salud Pública, Vol 11, N°3, 2009, pág.468-479. Disponible en: http://www.revistas.unal.edu.co/index.php/revsaludpublica/article/view/37043/39049"/>
    <s v="Digital"/>
    <m/>
    <m/>
    <m/>
    <s v="x"/>
    <m/>
    <m/>
    <m/>
    <m/>
    <x v="498"/>
    <s v="Universidad Nacional de Colombia"/>
    <m/>
  </r>
  <r>
    <n v="253"/>
    <n v="2009"/>
    <s v="Pinzón Rondón, Ángela M.; Ross, Timothy W.W.; Botero, Juan C ; Baquero Umaña, Margarita M."/>
    <s v="Universidad Nacional de Colombia"/>
    <s v="Centro"/>
    <s v="Artículo"/>
    <s v="Prevalencia y factores asociados a enfermedades de transmisión sexual en menores explotados sexualemnte en Bogotá, Colombia. En: Revista de Salud Pública, Vol 11, N°3, 2009, pág.468-479. Disponible en: http://www.revistas.unal.edu.co/index.php/revsaludpublica/article/view/37043/39049"/>
    <s v="Digital"/>
    <m/>
    <m/>
    <m/>
    <s v="x"/>
    <m/>
    <m/>
    <m/>
    <m/>
    <x v="499"/>
    <s v="Universidad Nacional de Colombia"/>
    <m/>
  </r>
  <r>
    <n v="253"/>
    <n v="2009"/>
    <s v="Pinzón Rondón, Ángela M.; Ross, Timothy W.W.; Botero, Juan C ; Baquero Umaña, Margarita M."/>
    <s v="Universidad Nacional de Colombia"/>
    <s v="Centro"/>
    <s v="Artículo"/>
    <s v="Prevalencia y factores asociados a enfermedades de transmisión sexual en menores explotados sexualemnte en Bogotá, Colombia. En: Revista de Salud Pública, Vol 11, N°3, 2009, pág.468-479. Disponible en: http://www.revistas.unal.edu.co/index.php/revsaludpublica/article/view/37043/39049"/>
    <s v="Digital"/>
    <m/>
    <m/>
    <m/>
    <s v="x"/>
    <m/>
    <m/>
    <m/>
    <m/>
    <x v="500"/>
    <s v="Universidad Nacional de Colombia"/>
    <m/>
  </r>
  <r>
    <n v="253"/>
    <n v="2009"/>
    <s v="Pinzón Rondón, Ángela M.; Ross, Timothy W.W.; Botero, Juan C ; Baquero Umaña, Margarita M."/>
    <s v="Universidad Nacional de Colombia"/>
    <s v="Centro"/>
    <s v="Artículo"/>
    <s v="Prevalencia y factores asociados a enfermedades de transmisión sexual en menores explotados sexualemnte en Bogotá, Colombia. En: Revista de Salud Pública, Vol 11, N°3, 2009, pág.468-479. Disponible en: http://www.revistas.unal.edu.co/index.php/revsaludpublica/article/view/37043/39049"/>
    <s v="Digital"/>
    <m/>
    <m/>
    <m/>
    <s v="x"/>
    <m/>
    <m/>
    <m/>
    <m/>
    <x v="501"/>
    <s v="Universidad Nacional de Colombia"/>
    <m/>
  </r>
  <r>
    <n v="254"/>
    <n v="2009"/>
    <s v="Ramírez Puerta, Blanca S.; Franco Cortés, Ángela M.; Ochoa Acosta, Emilia M."/>
    <s v="Universidad de Antioquia; Instituto Metropolitano de Salud"/>
    <s v="Antioquia-Chocó"/>
    <s v="Artículo"/>
    <s v="Fluorosis dental en escolares de 6 a 13 años de instituciones educativas públicas de Medellín, Colombia. 2006. En: Revista de Salud Pública, Vol 11, N°4, 2009, pág.631- 640. Disponible en: http://www.revistas.unal.edu.co/index.php/revsaludpublica/article/view/37107/39119  "/>
    <s v="Digital"/>
    <s v="x"/>
    <m/>
    <m/>
    <m/>
    <m/>
    <m/>
    <m/>
    <m/>
    <x v="502"/>
    <s v="Universidad de Antioquia"/>
    <s v="Instituto Metropolitano de Salud"/>
  </r>
  <r>
    <n v="254"/>
    <n v="2009"/>
    <s v="Ramírez Puerta, Blanca S.; Franco Cortés, Ángela M.; Ochoa Acosta, Emilia M."/>
    <s v="Universidad de Antioquia; Instituto Metropolitano de Salud"/>
    <s v="Antioquia-Chocó"/>
    <s v="Artículo"/>
    <s v="Fluorosis dental en escolares de 6 a 13 años de instituciones educativas públicas de Medellín, Colombia. 2006. En: Revista de Salud Pública, Vol 11, N°4, 2009, pág.631- 640. Disponible en: http://www.revistas.unal.edu.co/index.php/revsaludpublica/article/view/37107/39119  "/>
    <s v="Digital"/>
    <s v="x"/>
    <m/>
    <m/>
    <m/>
    <m/>
    <m/>
    <m/>
    <m/>
    <x v="503"/>
    <s v="Universidad de Antioquia"/>
    <s v="Instituto Metropolitano de Salud"/>
  </r>
  <r>
    <n v="254"/>
    <n v="2009"/>
    <s v="Ramírez Puerta, Blanca S.; Franco Cortés, Ángela M.; Ochoa Acosta, Emilia M."/>
    <s v="Universidad de Antioquia; Instituto Metropolitano de Salud"/>
    <s v="Antioquia-Chocó"/>
    <s v="Artículo"/>
    <s v="Fluorosis dental en escolares de 6 a 13 años de instituciones educativas públicas de Medellín, Colombia. 2006. En: Revista de Salud Pública, Vol 11, N°4, 2009, pág.631- 640. Disponible en: http://www.revistas.unal.edu.co/index.php/revsaludpublica/article/view/37107/39119  "/>
    <s v="Digital"/>
    <s v="x"/>
    <m/>
    <m/>
    <m/>
    <m/>
    <m/>
    <m/>
    <m/>
    <x v="504"/>
    <s v="Universidad de Antioquia"/>
    <s v="Instituto Metropolitano de Salud"/>
  </r>
  <r>
    <n v="255"/>
    <n v="2009"/>
    <s v="Salgado, Doris M.; Panqueba, Cesar A.; Castro, Dolly; Vega, Martha R., y  RodrÍguez, Jairo A."/>
    <s v="Universidad Surcolombiana"/>
    <s v="Suroriente"/>
    <s v="Artículo"/>
    <s v="Miocarditis en niños con fiebre por dengue hemorrágico en un hospital universitario de Colombia. En: Revista de Salud Pública, Vol 11, N°4, 2009, pág.591- 600. Disponible en: http://www.revistas.unal.edu.co/index.php/revsaludpublica/article/view/37098/39095 "/>
    <s v="Digital"/>
    <m/>
    <m/>
    <m/>
    <m/>
    <m/>
    <m/>
    <m/>
    <s v="x"/>
    <x v="391"/>
    <s v="Universidad Surcolombiana"/>
    <m/>
  </r>
  <r>
    <n v="255"/>
    <n v="2009"/>
    <s v="Salgado, Doris M.; Panqueba, Cesar A.; Castro, Dolly; Vega, Martha R., y  RodrÍguez, Jairo A."/>
    <s v="Universidad Surcolombiana"/>
    <s v="Suroriente"/>
    <s v="Artículo"/>
    <s v="Miocarditis en niños con fiebre por dengue hemorrágico en un hospital universitario de Colombia. En: Revista de Salud Pública, Vol 11, N°4, 2009, pág.591- 600. Disponible en: http://www.revistas.unal.edu.co/index.php/revsaludpublica/article/view/37098/39095 "/>
    <s v="Digital"/>
    <m/>
    <m/>
    <m/>
    <m/>
    <m/>
    <m/>
    <m/>
    <s v="x"/>
    <x v="393"/>
    <s v="Universidad Surcolombiana"/>
    <m/>
  </r>
  <r>
    <n v="255"/>
    <n v="2009"/>
    <s v="Salgado, Doris M.; Panqueba, Cesar A.; Castro, Dolly; Vega, Martha R., y  RodrÍguez, Jairo A."/>
    <s v="Universidad Surcolombiana"/>
    <s v="Suroriente"/>
    <s v="Artículo"/>
    <s v="Miocarditis en niños con fiebre por dengue hemorrágico en un hospital universitario de Colombia. En: Revista de Salud Pública, Vol 11, N°4, 2009, pág.591- 600. Disponible en: http://www.revistas.unal.edu.co/index.php/revsaludpublica/article/view/37098/39095 "/>
    <s v="Digital"/>
    <m/>
    <m/>
    <m/>
    <m/>
    <m/>
    <m/>
    <m/>
    <s v="x"/>
    <x v="505"/>
    <s v="Universidad Surcolombiana"/>
    <m/>
  </r>
  <r>
    <n v="255"/>
    <n v="2009"/>
    <s v="Salgado, Doris M.; Panqueba, Cesar A.; Castro, Dolly; Vega, Martha R., y  RodrÍguez, Jairo A."/>
    <s v="Universidad Surcolombiana"/>
    <s v="Suroriente"/>
    <s v="Artículo"/>
    <s v="Miocarditis en niños con fiebre por dengue hemorrágico en un hospital universitario de Colombia. En: Revista de Salud Pública, Vol 11, N°4, 2009, pág.591- 600. Disponible en: http://www.revistas.unal.edu.co/index.php/revsaludpublica/article/view/37098/39095 "/>
    <s v="Digital"/>
    <m/>
    <m/>
    <m/>
    <m/>
    <m/>
    <m/>
    <m/>
    <s v="x"/>
    <x v="392"/>
    <s v="Universidad Surcolombiana"/>
    <m/>
  </r>
  <r>
    <n v="255"/>
    <n v="2009"/>
    <s v="Salgado, Doris M.; Panqueba, Cesar A.; Castro, Dolly; Vega, Martha R., y  RodrÍguez, Jairo A."/>
    <s v="Universidad Surcolombiana"/>
    <s v="Suroriente"/>
    <s v="Artículo"/>
    <s v="Miocarditis en niños con fiebre por dengue hemorrágico en un hospital universitario de Colombia. En: Revista de Salud Pública, Vol 11, N°4, 2009, pág.591- 600. Disponible en: http://www.revistas.unal.edu.co/index.php/revsaludpublica/article/view/37098/39095 "/>
    <s v="Digital"/>
    <m/>
    <m/>
    <m/>
    <m/>
    <m/>
    <m/>
    <m/>
    <s v="x"/>
    <x v="395"/>
    <s v="Universidad Surcolombiana"/>
    <m/>
  </r>
  <r>
    <n v="256"/>
    <n v="2009"/>
    <s v="Serna Cock, Liliana; Correa Gómez, Maria D.C., y Ayala Aponte, Alfredo A."/>
    <s v="Universidad Nacional de Colombia   Universidad del Valle"/>
    <s v="Suroccidente"/>
    <s v="Artículo"/>
    <s v="Plan de saneamiento para una distribuidora de alimentos que atiende a niños y adultos mayores. En: Revista de Salud Pública, Vol 11, N°5, 2009, pág.811- 818. Disponible en:http://www.revistas.unal.edu.co/index.php/revsaludpublica/article/view/37789/40100  "/>
    <s v="Digital"/>
    <m/>
    <m/>
    <m/>
    <m/>
    <m/>
    <m/>
    <m/>
    <m/>
    <x v="506"/>
    <s v="Universidad Nacional de Colombia"/>
    <m/>
  </r>
  <r>
    <n v="256"/>
    <n v="2009"/>
    <s v="Serna Cock, Liliana; Correa Gómez, Maria D.C., y Ayala Aponte, Alfredo A."/>
    <s v="Universidad Nacional de Colombia   Universidad del Valle"/>
    <s v="Suroccidente"/>
    <s v="Artículo"/>
    <s v="Plan de saneamiento para una distribuidora de alimentos que atiende a niños y adultos mayores. En: Revista de Salud Pública, Vol 11, N°5, 2009, pág.811- 818. Disponible en:http://www.revistas.unal.edu.co/index.php/revsaludpublica/article/view/37789/40100  "/>
    <s v="Digital"/>
    <m/>
    <m/>
    <m/>
    <m/>
    <m/>
    <m/>
    <m/>
    <m/>
    <x v="507"/>
    <s v="Universidad del Valle"/>
    <m/>
  </r>
  <r>
    <n v="256"/>
    <n v="2009"/>
    <s v="Serna Cock, Liliana; Correa Gómez, Maria D.C., y Ayala Aponte, Alfredo A."/>
    <s v="Universidad Nacional de Colombia   Universidad del Valle"/>
    <s v="Suroccidente"/>
    <s v="Artículo"/>
    <s v="Plan de saneamiento para una distribuidora de alimentos que atiende a niños y adultos mayores. En: Revista de Salud Pública, Vol 11, N°5, 2009, pág.811- 818. Disponible en:http://www.revistas.unal.edu.co/index.php/revsaludpublica/article/view/37789/40100  "/>
    <s v="Digital"/>
    <m/>
    <m/>
    <m/>
    <m/>
    <m/>
    <m/>
    <m/>
    <m/>
    <x v="508"/>
    <s v="No identificado"/>
    <m/>
  </r>
  <r>
    <n v="257"/>
    <n v="2009"/>
    <s v="Montes, Jairo"/>
    <s v="Pontificia Universidad Javeriana (Cali)"/>
    <s v="Suroccidente"/>
    <s v="Artículo"/>
    <s v=" Experimentación, Autorregulación Y Dominio De La Física En Edades Tempranas. Revista Acta Colombiana de Psicología, 12 (1), pp. 125-133. http://portalweb.ucatolica.edu.co/easyWeb2/files/23_3054_v12n1-art10.pdf"/>
    <s v="Digital"/>
    <m/>
    <m/>
    <m/>
    <m/>
    <m/>
    <m/>
    <m/>
    <m/>
    <x v="509"/>
    <s v="Universidad Pontificia Javeriana"/>
    <m/>
  </r>
  <r>
    <n v="258"/>
    <n v="2009"/>
    <s v="Bolaños, Rocío y Gómez, Luz Angela"/>
    <s v="Universidad tecnológica de Bolívar y Universidad de San Buenaventura, Cartagena"/>
    <s v="Caribe"/>
    <s v="Artículo"/>
    <s v="Características Lectoras De Niños Con Trastorno Del Aprendizaje De La Lectura. Revista Acta Colombiana de Psicología, 12 (2), pp. 37-45. http://portalweb.ucatolica.edu.co/easyWeb2/files/23_2733_v2n2-art3.pdf"/>
    <s v="Digital"/>
    <m/>
    <m/>
    <s v="x"/>
    <m/>
    <m/>
    <m/>
    <m/>
    <m/>
    <x v="510"/>
    <s v="Universidad tecnológica de Bolívar "/>
    <m/>
  </r>
  <r>
    <n v="258"/>
    <n v="2009"/>
    <s v="Bolaños, Rocío y Gómez, Luz Angela"/>
    <s v="Universidad tecnológica de Bolívar y Universidad de San Buenaventura, Cartagena"/>
    <s v="Caribe"/>
    <s v="Artículo"/>
    <s v="Características Lectoras De Niños Con Trastorno Del Aprendizaje De La Lectura. Revista Acta Colombiana de Psicología, 12 (2), pp. 37-45. http://portalweb.ucatolica.edu.co/easyWeb2/files/23_2733_v2n2-art3.pdf"/>
    <s v="Digital"/>
    <m/>
    <m/>
    <s v="x"/>
    <m/>
    <m/>
    <m/>
    <m/>
    <m/>
    <x v="329"/>
    <s v="Universidad de San Buenaventura"/>
    <m/>
  </r>
  <r>
    <n v="259"/>
    <n v="2009"/>
    <s v="Gantiva, Carlos Andrés; Bello, Johanna; Vanegas, Eliana; Sastoque Ruíz, Yaisa"/>
    <s v="Universidad San Buenaventura (Bogotá)"/>
    <s v="Centro"/>
    <s v="Artículo"/>
    <s v=" Historia de maltrato físico en la infancia y esquemas maladaptativos tempranos en estudiantes universitarios. Revista Acta Colombiana de Psicología, 12 (2), pp. 127-134. http://portalweb.ucatolica.edu.co/easyWeb2/files/23_3080_v12n2-art11.pdf"/>
    <s v="Digital"/>
    <m/>
    <m/>
    <m/>
    <s v="x"/>
    <m/>
    <m/>
    <m/>
    <m/>
    <x v="511"/>
    <s v="Universidad San Buenaventura"/>
    <m/>
  </r>
  <r>
    <n v="259"/>
    <n v="2009"/>
    <s v="Gantiva, Carlos Andrés; Bello, Johanna; Vanegas, Eliana; Sastoque Ruíz, Yaisa"/>
    <s v="Universidad San Buenaventura (Bogotá)"/>
    <s v="Centro"/>
    <s v="Artículo"/>
    <s v=" Historia de maltrato físico en la infancia y esquemas maladaptativos tempranos en estudiantes universitarios. Revista Acta Colombiana de Psicología, 12 (2), pp. 127-134. http://portalweb.ucatolica.edu.co/easyWeb2/files/23_3080_v12n2-art11.pdf"/>
    <s v="Digital"/>
    <m/>
    <m/>
    <m/>
    <s v="x"/>
    <m/>
    <m/>
    <m/>
    <m/>
    <x v="512"/>
    <s v="Universidad San Buenaventura"/>
    <m/>
  </r>
  <r>
    <n v="259"/>
    <n v="2009"/>
    <s v="Gantiva, Carlos Andrés; Bello, Johanna; Vanegas, Eliana; Sastoque Ruíz, Yaisa"/>
    <s v="Universidad San Buenaventura (Bogotá)"/>
    <s v="Centro"/>
    <s v="Artículo"/>
    <s v=" Historia de maltrato físico en la infancia y esquemas maladaptativos tempranos en estudiantes universitarios. Revista Acta Colombiana de Psicología, 12 (2), pp. 127-134. http://portalweb.ucatolica.edu.co/easyWeb2/files/23_3080_v12n2-art11.pdf"/>
    <s v="Digital"/>
    <m/>
    <m/>
    <m/>
    <s v="x"/>
    <m/>
    <m/>
    <m/>
    <m/>
    <x v="513"/>
    <s v="Universidad San Buenaventura"/>
    <m/>
  </r>
  <r>
    <n v="259"/>
    <n v="2009"/>
    <s v="Gantiva, Carlos Andrés; Bello, Johanna; Vanegas, Eliana; Sastoque Ruíz, Yaisa"/>
    <s v="Universidad San Buenaventura (Bogotá)"/>
    <s v="Centro"/>
    <s v="Artículo"/>
    <s v=" Historia de maltrato físico en la infancia y esquemas maladaptativos tempranos en estudiantes universitarios. Revista Acta Colombiana de Psicología, 12 (2), pp. 127-134. http://portalweb.ucatolica.edu.co/easyWeb2/files/23_3080_v12n2-art11.pdf"/>
    <s v="Digital"/>
    <m/>
    <m/>
    <m/>
    <s v="x"/>
    <m/>
    <m/>
    <m/>
    <m/>
    <x v="514"/>
    <s v="Universidad San Buenaventura"/>
    <m/>
  </r>
  <r>
    <n v="260"/>
    <n v="2009"/>
    <s v="Alvarado, Sara Victoria y Suárez, Martha Cecilia "/>
    <s v="Cinde-Universidad de Manizales"/>
    <s v="Eje cafetero "/>
    <s v="Artículo"/>
    <s v="Las transiciones escolares: una oportunidad de desarrollo integral para niños y niñas_x000a_Colombia, Revista Latinoamericana De Ciencias Sociales, Niñez Y Juventud.  vol:7 fasc: 2 págs: 907 - 928 http://revistaumanizales.cinde.org.co/index.php/Revista-Latinoamericana/article/view/198/94"/>
    <s v="Digital"/>
    <m/>
    <s v="x"/>
    <m/>
    <m/>
    <m/>
    <m/>
    <m/>
    <m/>
    <x v="66"/>
    <s v="CINDE"/>
    <m/>
  </r>
  <r>
    <n v="261"/>
    <n v="2009"/>
    <s v="Botero Gómez, Patricia; Salazar Henao, Myriam y  Torres, María Leticia"/>
    <s v="Universidad de Manizales"/>
    <s v="Eje cafetero "/>
    <s v="Artículo"/>
    <s v="Prácticas discursivas institucionales y familiares sobre crianza en ocho OIF de Caldas. Revista Latinoamericana de Ciencias Sociales, Niñez y Juventud, 7 (2).  Recuperado de: http://revistaumanizales.cinde.org.co/index.php/Revista-Latinoamericana/article/view/194/90"/>
    <s v="Digital"/>
    <m/>
    <s v="x"/>
    <m/>
    <m/>
    <m/>
    <m/>
    <m/>
    <m/>
    <x v="71"/>
    <s v="Universidad de Manizales"/>
    <m/>
  </r>
  <r>
    <n v="261"/>
    <n v="2009"/>
    <s v="Botero Gómez, Patricia; Salazar Henao, Myriam y  Torres, María Leticia"/>
    <s v="Universidad de Manizales"/>
    <s v="Eje cafetero "/>
    <s v="Artículo"/>
    <s v="Prácticas discursivas institucionales y familiares sobre crianza en ocho OIF de Caldas. Revista Latinoamericana de Ciencias Sociales, Niñez y Juventud, 7 (2).  Recuperado de: http://revistaumanizales.cinde.org.co/index.php/Revista-Latinoamericana/article/view/194/90"/>
    <s v="Digital"/>
    <m/>
    <s v="x"/>
    <m/>
    <m/>
    <m/>
    <m/>
    <m/>
    <m/>
    <x v="112"/>
    <s v="Universidad de Manizales"/>
    <m/>
  </r>
  <r>
    <n v="261"/>
    <n v="2009"/>
    <s v="Botero Gómez, Patricia; Salazar Henao, Myriam y  Torres, María Leticia"/>
    <s v="Universidad de Manizales"/>
    <s v="Eje cafetero "/>
    <s v="Artículo"/>
    <s v="Prácticas discursivas institucionales y familiares sobre crianza en ocho OIF de Caldas. Revista Latinoamericana de Ciencias Sociales, Niñez y Juventud, 7 (2).  Recuperado de: http://revistaumanizales.cinde.org.co/index.php/Revista-Latinoamericana/article/view/194/90"/>
    <s v="Digital"/>
    <m/>
    <s v="x"/>
    <m/>
    <m/>
    <m/>
    <m/>
    <m/>
    <m/>
    <x v="515"/>
    <s v="Universidad de Manizales"/>
    <m/>
  </r>
  <r>
    <n v="263"/>
    <n v="2009"/>
    <s v="Correa Hernandez, Ana Cecilia; Flórez Orrego, Jesús Antonio"/>
    <s v="Universidad de Antioquia"/>
    <s v="Antioquia-Chocó"/>
    <s v="Artículo"/>
    <s v="Algunos aspectos de puericultura del lactante"/>
    <s v="Impreso"/>
    <s v="x"/>
    <m/>
    <m/>
    <m/>
    <m/>
    <m/>
    <m/>
    <m/>
    <x v="516"/>
    <s v="Universidad de Antioquia"/>
    <m/>
  </r>
  <r>
    <n v="263"/>
    <n v="2009"/>
    <s v="Correa Hernandez, Ana Cecilia; Flórez Orrego, Jesús Antonio"/>
    <s v="Universidad de Antioquia"/>
    <s v="Antioquia-Chocó"/>
    <s v="Artículo"/>
    <s v="Algunos aspectos de puericultura del lactante"/>
    <s v="Impreso"/>
    <s v="x"/>
    <m/>
    <m/>
    <m/>
    <m/>
    <m/>
    <m/>
    <m/>
    <x v="517"/>
    <s v="Universidad de Antioquia"/>
    <m/>
  </r>
  <r>
    <n v="264"/>
    <n v="2009"/>
    <s v="Duran Strauch, Ernesto;  Valoyes, Elizabeth "/>
    <s v=" Universidad Nacional de Colombia"/>
    <s v="Centro"/>
    <s v="Artículo"/>
    <s v="Perfil de los niños, niñas y adolescentes sin cuidado parental en Colombia Colombia, Revista Latinoamericana De Ciencias Sociales, Niñez Y Juventud vol:7. págs: 761 - 783 http://revistaumanizales.cinde.org.co/index.php/Revista-Latinoamericana/article/view/192/88"/>
    <s v="Digital"/>
    <m/>
    <m/>
    <m/>
    <s v="x"/>
    <m/>
    <m/>
    <m/>
    <m/>
    <x v="101"/>
    <s v=" Universidad Nacional de Colombia"/>
    <m/>
  </r>
  <r>
    <n v="264"/>
    <n v="2009"/>
    <s v="Duran Strauch, Ernesto;  Valoyes, Elizabeth "/>
    <s v=" Universidad Nacional de Colombia"/>
    <s v="Centro"/>
    <s v="Artículo"/>
    <s v="Perfil de los niños, niñas y adolescentes sin cuidado parental en Colombia Colombia, Revista Latinoamericana De Ciencias Sociales, Niñez Y Juventud vol:7. págs: 761 - 783 http://revistaumanizales.cinde.org.co/index.php/Revista-Latinoamericana/article/view/192/88"/>
    <s v="Digital"/>
    <m/>
    <m/>
    <m/>
    <s v="x"/>
    <m/>
    <m/>
    <m/>
    <m/>
    <x v="518"/>
    <s v=" Universidad Nacional de Colombia"/>
    <m/>
  </r>
  <r>
    <n v="265"/>
    <n v="2009"/>
    <s v="Galvis Ortiz Ligia"/>
    <s v="Cinde-Universidad de Manizales"/>
    <s v="Eje cafetero "/>
    <s v="Artículo"/>
    <s v="La Convención de los Derechos del Niño veinte años después. Revista Latinoamericana de Ciencias Sociales, Niñez y Juventud, 7 (2).  Recuperado de:  http://revistaumanizales.cinde.org.co/index.php/Revista-Latinoamericana/article/view/186"/>
    <s v="Digital"/>
    <m/>
    <s v="x"/>
    <m/>
    <m/>
    <m/>
    <m/>
    <m/>
    <m/>
    <x v="519"/>
    <s v="CINDE"/>
    <s v="Universida de Manizales"/>
  </r>
  <r>
    <n v="266"/>
    <n v="2009"/>
    <s v="García Gutiérrez, Carmen Emilia; Jaramillo, Myriam Luz"/>
    <s v="Alcaldia de Medellin, Secretaria de Educacion; Unicef; Corporación Región; Universidad de Antioquia"/>
    <s v="Antioquia-Chocó"/>
    <s v="Libro "/>
    <s v="La escuela busca al niño-a Medellín: Una estrategia de escolarización para la inclusión educativa"/>
    <s v="Impreso"/>
    <s v="x"/>
    <m/>
    <m/>
    <m/>
    <m/>
    <m/>
    <m/>
    <m/>
    <x v="520"/>
    <s v="Unicef "/>
    <m/>
  </r>
  <r>
    <n v="266"/>
    <n v="2009"/>
    <s v="García Gutiérrez, Carmen Emilia; Jaramillo, Myriam Luz"/>
    <s v="Alcaldia de Medellin, Secretaria de Educacion; Unicef; Corporación Región; Universidad de Antioquia"/>
    <s v="Antioquia-Chocó"/>
    <s v="Libro "/>
    <s v="La escuela busca al niño-a Medellín: Una estrategia de escolarización para la inclusión educativa"/>
    <s v="Impreso"/>
    <s v="x"/>
    <m/>
    <m/>
    <m/>
    <m/>
    <m/>
    <m/>
    <m/>
    <x v="521"/>
    <s v="Alcaldia de Medellin. Secretaria de Educacion"/>
    <m/>
  </r>
  <r>
    <n v="267"/>
    <n v="2009"/>
    <s v="Henao López, Gloria Cecilia; García Vesga, María Cristina"/>
    <s v="Universidad San Buenaventura (Medellín); Cinde - Universidad de Manizales"/>
    <s v="Antioquia-Chocó; Eje cafetero "/>
    <s v="Artículo"/>
    <s v="Interacción familiar y desarrollo emocional en niños y niñas. Revista Latinoamericana de Ciencias Sociales, Niñez y Juventud, 7 (2).  Recuperado de: http://revistaumanizales.cinde.org.co/index.php/Revista-Latinoamericana/article/view/193/89"/>
    <s v="Digital"/>
    <s v="x"/>
    <s v="x"/>
    <m/>
    <m/>
    <m/>
    <m/>
    <m/>
    <m/>
    <x v="135"/>
    <s v="Universidad de San Buenaventura"/>
    <m/>
  </r>
  <r>
    <n v="267"/>
    <n v="2009"/>
    <s v="Henao López, Gloria Cecilia; García Vesga, María Cristina"/>
    <s v="Universidad San Buenaventura (Medellín); Cinde - Universidad de Manizales"/>
    <s v="Antioquia-Chocó; Eje cafetero "/>
    <s v="Artículo"/>
    <s v="Interacción familiar y desarrollo emocional en niños y niñas. Revista Latinoamericana de Ciencias Sociales, Niñez y Juventud, 7 (2).  Recuperado de: http://revistaumanizales.cinde.org.co/index.php/Revista-Latinoamericana/article/view/193/89"/>
    <s v="Digital"/>
    <s v="x"/>
    <s v="x"/>
    <m/>
    <m/>
    <m/>
    <m/>
    <m/>
    <m/>
    <x v="522"/>
    <s v="Universidad de Manizales"/>
    <m/>
  </r>
  <r>
    <n v="268"/>
    <n v="2009"/>
    <s v="Henao Mejia, Paula Andrea"/>
    <s v="Universidad de Antioquia"/>
    <s v="Antioquia-Chocó"/>
    <s v="Artículo"/>
    <s v="Puericultura del sueño en la niñez"/>
    <s v="Impreso"/>
    <s v="x"/>
    <m/>
    <m/>
    <m/>
    <m/>
    <m/>
    <m/>
    <m/>
    <x v="523"/>
    <s v="Universidad de Antioquia"/>
    <m/>
  </r>
  <r>
    <n v="269"/>
    <n v="2009"/>
    <s v="Jaramillo, Leonor"/>
    <s v="Universidad del Norte"/>
    <s v="Caribe"/>
    <s v="Artículo"/>
    <s v="La política de primera infancia y las madres comunitarias. Revista del Instituto_x000a_de Estudios en Educación_x000a_Universidad del Norte_x000a_nº 11 diciembre, 2009 http://rcientificas.uninorte.edu.co/index.php/zona/article/download/.../1046"/>
    <s v="Digital"/>
    <m/>
    <m/>
    <s v="x"/>
    <m/>
    <m/>
    <m/>
    <m/>
    <m/>
    <x v="263"/>
    <s v="Universidad del Norte "/>
    <m/>
  </r>
  <r>
    <n v="270"/>
    <n v="2009"/>
    <s v="López Montaño, Luz María y Loaiza Orozco,  María Olga"/>
    <s v="Universidad de Caldas"/>
    <s v="Eje cafetero "/>
    <s v="Artículo"/>
    <s v="Padres o madres migrantes internacionales y su familia: Oportunidades y nuevos desafíos. Revista Latinoamericana de Ciencias Sociales, Niñez y Juventud, 7 (2) pág: 837-860.  Recuperado de: http://revistaumanizales.cinde.org.co/index.php/Revista-Latinoamericana/article/view/195"/>
    <s v="Digital"/>
    <m/>
    <s v="x"/>
    <m/>
    <m/>
    <m/>
    <m/>
    <m/>
    <m/>
    <x v="524"/>
    <s v="Universidad de Caldas"/>
    <m/>
  </r>
  <r>
    <n v="270"/>
    <n v="2009"/>
    <s v="López Montaño, Luz María y Loaiza Orozco,  María Olga"/>
    <s v="Universidad de Caldas"/>
    <s v="Eje cafetero "/>
    <s v="Artículo"/>
    <s v="Padres o madres migrantes internacionales y su familia: Oportunidades y nuevos desafíos. Revista Latinoamericana de Ciencias Sociales, Niñez y Juventud, 7 (2) pág: 837-860.  Recuperado de: http://revistaumanizales.cinde.org.co/index.php/Revista-Latinoamericana/article/view/195"/>
    <s v="Digital"/>
    <m/>
    <s v="x"/>
    <m/>
    <m/>
    <m/>
    <m/>
    <m/>
    <m/>
    <x v="525"/>
    <s v="Universidad de Caldas"/>
    <m/>
  </r>
  <r>
    <n v="271"/>
    <n v="2009"/>
    <s v="Martín, Paul"/>
    <s v="Contraloria General de la Republica"/>
    <s v="Centro"/>
    <s v="Artículo"/>
    <s v="El gasto público social y los derechos de la niñez en Colombia. En: Economía Colombiana (Bogotá). No. 326, Feb. 2009. p. 113-121."/>
    <s v="Impreso"/>
    <m/>
    <m/>
    <m/>
    <s v="x"/>
    <m/>
    <m/>
    <m/>
    <m/>
    <x v="526"/>
    <s v="Contraloria General de la Republica"/>
    <m/>
  </r>
  <r>
    <n v="272"/>
    <n v="2009"/>
    <s v="Martín, Consuelo"/>
    <s v="Universidad Pedagógica Nacional"/>
    <s v="Centro"/>
    <s v="Artículo"/>
    <s v="Creencias Acerca Del Juego Y El Movimiento En Maestras En Formación De Ii Semestre De La Licenciatura En Educación Infantil De La Universidad Pedagógica Nacional. Revista Internacional Magisterio. Nº 47"/>
    <s v="Impreso"/>
    <m/>
    <m/>
    <m/>
    <s v="x"/>
    <m/>
    <m/>
    <m/>
    <m/>
    <x v="527"/>
    <s v="Universidad Pedagógica Nacional"/>
    <m/>
  </r>
  <r>
    <n v="273"/>
    <n v="2009"/>
    <s v="Ministerio de la protección Social"/>
    <s v="Ministerio de la protección Social"/>
    <s v="Centro"/>
    <s v="Libro"/>
    <s v="Inequidades sociales de la infancia y la adolescencia en Colombia : linea de base 2005"/>
    <s v="Impreso"/>
    <m/>
    <m/>
    <m/>
    <s v="x"/>
    <m/>
    <m/>
    <m/>
    <m/>
    <x v="528"/>
    <s v="Ministerio de la protección Social"/>
    <m/>
  </r>
  <r>
    <n v="274"/>
    <n v="2009"/>
    <s v="Nisme Pineda, Leonor Isaza, Marina Camargo, Clelia Pineda, Diana Henao"/>
    <s v="Cinde - Universidad de Manizales y Universidad de La Sabana"/>
    <s v="Eje cafetero y Centro"/>
    <s v="Artículo"/>
    <s v="Perspectiva de Derechos en Programas Universitarios que forman Para la Educación Inicial. Revista Latinoamericana de Ciencias Sociales, Niñez y Juventud, 7 (2) pág. 621-636  Recuperado de: http://revistaumanizales.cinde.org.co/index.php/Revista-Latinoamericana/article/view/187"/>
    <s v="Digital"/>
    <m/>
    <s v="x"/>
    <m/>
    <m/>
    <m/>
    <m/>
    <m/>
    <m/>
    <x v="529"/>
    <s v="CINDE"/>
    <m/>
  </r>
  <r>
    <n v="274"/>
    <n v="2009"/>
    <s v="Nisme Pineda, Leonor Isaza, Marina Camargo, Clelia Pineda, Diana Henao"/>
    <s v="Cinde - Universidad de Manizales y Universidad de La Sabana"/>
    <s v="Eje cafetero y Centro"/>
    <s v="Artículo"/>
    <s v="Perspectiva de Derechos en Programas Universitarios que forman Para la Educación Inicial. Revista Latinoamericana de Ciencias Sociales, Niñez y Juventud, 7 (2) pág. 621-636  Recuperado de: http://revistaumanizales.cinde.org.co/index.php/Revista-Latinoamericana/article/view/187"/>
    <s v="Digital"/>
    <m/>
    <s v="x"/>
    <m/>
    <m/>
    <m/>
    <m/>
    <m/>
    <m/>
    <x v="530"/>
    <s v="Cinde - Universidad de Manizales "/>
    <m/>
  </r>
  <r>
    <n v="274"/>
    <n v="2009"/>
    <s v="Nisme Pineda, Leonor Isaza, Marina Camargo, Clelia Pineda, Diana Henao"/>
    <s v="Cinde - Universidad de Manizales y Universidad de La Sabana"/>
    <s v="Eje cafetero y Centro"/>
    <s v="Artículo"/>
    <s v="Perspectiva de Derechos en Programas Universitarios que forman Para la Educación Inicial. Revista Latinoamericana de Ciencias Sociales, Niñez y Juventud, 7 (2) pág. 621-636  Recuperado de: http://revistaumanizales.cinde.org.co/index.php/Revista-Latinoamericana/article/view/187"/>
    <s v="Digital"/>
    <m/>
    <s v="x"/>
    <m/>
    <m/>
    <m/>
    <m/>
    <m/>
    <m/>
    <x v="69"/>
    <s v="Universidad de Manizales "/>
    <m/>
  </r>
  <r>
    <n v="274"/>
    <n v="2009"/>
    <s v="Nisme Pineda, Leonor Isaza, Marina Camargo, Clelia Pineda, Diana Henao"/>
    <s v="Cinde - Universidad de Manizales y Universidad de La Sabana"/>
    <s v="Eje cafetero y Centro"/>
    <s v="Artículo"/>
    <s v="Perspectiva de Derechos en Programas Universitarios que forman Para la Educación Inicial. Revista Latinoamericana de Ciencias Sociales, Niñez y Juventud, 7 (2) pág. 621-636  Recuperado de: http://revistaumanizales.cinde.org.co/index.php/Revista-Latinoamericana/article/view/187"/>
    <s v="Digital"/>
    <m/>
    <s v="x"/>
    <m/>
    <m/>
    <m/>
    <m/>
    <m/>
    <m/>
    <x v="531"/>
    <s v="Cinde - Universidad de Manizales "/>
    <m/>
  </r>
  <r>
    <n v="274"/>
    <n v="2009"/>
    <s v="Nisme Pineda, Leonor Isaza, Marina Camargo, Clelia Pineda, Diana Henao"/>
    <s v="Cinde - Universidad de Manizales y Universidad de La Sabana"/>
    <s v="Eje cafetero y Centro"/>
    <s v="Artículo"/>
    <s v="Perspectiva de Derechos en Programas Universitarios que forman Para la Educación Inicial. Revista Latinoamericana de Ciencias Sociales, Niñez y Juventud, 7 (2) pág. 621-636  Recuperado de: http://revistaumanizales.cinde.org.co/index.php/Revista-Latinoamericana/article/view/187"/>
    <s v="Digital"/>
    <m/>
    <s v="x"/>
    <m/>
    <m/>
    <m/>
    <m/>
    <m/>
    <m/>
    <x v="532"/>
    <s v="Universidad de La Sabana"/>
    <m/>
  </r>
  <r>
    <n v="275"/>
    <n v="2009"/>
    <s v="Pachón, Ximena"/>
    <s v="Universidad Nacional de Colombia"/>
    <s v="Centro"/>
    <s v="Artículo"/>
    <s v="¿Dónde están los niños? Rastreando la mirada antropológica de la infancia. En: Revista Maguaré, No 23, p. 433-469. Recuperado en feb 2015, disponible en http://www.bdigital.unal.edu.co/19097/1/15046-45469-1-PB.pdf"/>
    <s v="Digital"/>
    <m/>
    <m/>
    <m/>
    <s v="x"/>
    <m/>
    <m/>
    <m/>
    <m/>
    <x v="287"/>
    <s v="Universidad Nacional de Colombia"/>
    <m/>
  </r>
  <r>
    <n v="276"/>
    <n v="2009"/>
    <s v="Pérez Salazar, Luz Magnolia; Sandoval Guzmán, Betty; Delgadillo Cely, Ingrid; Bonilla Pardo, Esperanza."/>
    <s v="Universidad Pedagógica Nacional."/>
    <s v="Centro"/>
    <s v="Libro"/>
    <s v="Cuentos para pensar la infancia. Un aporte a la reflexión pedagógica sobre los procesos de socializaciñon infantil. Bogotá: Editorial UPN."/>
    <s v="Impreso"/>
    <m/>
    <m/>
    <m/>
    <s v="x"/>
    <m/>
    <m/>
    <m/>
    <m/>
    <x v="318"/>
    <s v="Universidad Pedagógica Nacional"/>
    <m/>
  </r>
  <r>
    <n v="276"/>
    <n v="2009"/>
    <s v="Pérez Salazar, Luz Magnolia; Sandoval Guzmán, Betty; Delgadillo Cely, Ingrid; Bonilla Pardo, Esperanza."/>
    <s v="Universidad Pedagógica Nacional."/>
    <s v="Centro"/>
    <s v="Libro"/>
    <s v="Cuentos para pensar la infancia. Un aporte a la reflexión pedagógica sobre los procesos de socializaciñon infantil. Bogotá: Editorial UPN."/>
    <s v="Impreso"/>
    <m/>
    <m/>
    <m/>
    <s v="x"/>
    <m/>
    <m/>
    <m/>
    <m/>
    <x v="533"/>
    <s v="Universidad Pedagógica Nacional"/>
    <m/>
  </r>
  <r>
    <n v="276"/>
    <n v="2009"/>
    <s v="Pérez Salazar, Luz Magnolia; Sandoval Guzmán, Betty; Delgadillo Cely, Ingrid; Bonilla Pardo, Esperanza."/>
    <s v="Universidad Pedagógica Nacional."/>
    <s v="Centro"/>
    <s v="Libro"/>
    <s v="Cuentos para pensar la infancia. Un aporte a la reflexión pedagógica sobre los procesos de socializaciñon infantil. Bogotá: Editorial UPN."/>
    <s v="Impreso"/>
    <m/>
    <m/>
    <m/>
    <s v="x"/>
    <m/>
    <m/>
    <m/>
    <m/>
    <x v="534"/>
    <s v="Universidad Pedagógica Nacional"/>
    <m/>
  </r>
  <r>
    <n v="276"/>
    <n v="2009"/>
    <s v="Pérez Salazar, Luz Magnolia; Sandoval Guzmán, Betty; Delgadillo Cely, Ingrid; Bonilla Pardo, Esperanza."/>
    <s v="Universidad Pedagógica Nacional."/>
    <s v="Centro"/>
    <s v="Libro"/>
    <s v="Cuentos para pensar la infancia. Un aporte a la reflexión pedagógica sobre los procesos de socializaciñon infantil. Bogotá: Editorial UPN."/>
    <s v="Impreso"/>
    <m/>
    <m/>
    <m/>
    <s v="x"/>
    <m/>
    <m/>
    <m/>
    <m/>
    <x v="535"/>
    <s v="Universidad Pedagógica Nacional"/>
    <m/>
  </r>
  <r>
    <n v="277"/>
    <n v="2009"/>
    <s v="Pico Merchán, Maria Eugenia y  Salazar Henao, Miriam "/>
    <s v="Universidad de Caldas y  Universidad de Manizales "/>
    <s v="Eje cafetero "/>
    <s v="Artículo"/>
    <s v="Calidad de vida y comportamientos de riesgo en niños(as) trabajadores(as) y familias: el contexto de la comuna San José, Manizales_x000a_Colombia, Hacia La Promoción De La Salud.vol:14 fasc: 2 págs: 93 - 109 http://www.scielo.org.co/scielo.php?script=sci_arttext&amp;pid=S0121-75772009000200008"/>
    <s v="Digital"/>
    <m/>
    <s v="x"/>
    <m/>
    <m/>
    <m/>
    <m/>
    <m/>
    <m/>
    <x v="437"/>
    <s v="Universidad de Caldas"/>
    <m/>
  </r>
  <r>
    <n v="277"/>
    <n v="2009"/>
    <s v="Pico Merchán, Maria Eugenia y  Salazar Henao, Miriam "/>
    <s v="Universidad de Caldas y  Universidad de Manizales "/>
    <s v="Eje cafetero "/>
    <s v="Artículo"/>
    <s v="Calidad de vida y comportamientos de riesgo en niños(as) trabajadores(as) y familias: el contexto de la comuna San José, Manizales_x000a_Colombia, Hacia La Promoción De La Salud.vol:14 fasc: 2 págs: 93 - 109 http://www.scielo.org.co/scielo.php?script=sci_arttext&amp;pid=S0121-75772009000200008"/>
    <s v="Digital"/>
    <m/>
    <s v="x"/>
    <m/>
    <m/>
    <m/>
    <m/>
    <m/>
    <m/>
    <x v="112"/>
    <s v="Universidad de Manizales"/>
    <m/>
  </r>
  <r>
    <n v="278"/>
    <n v="2009"/>
    <s v="Sáenz Obregón, Javier"/>
    <s v="Universidad Nacional de Colombia"/>
    <s v="Centro"/>
    <s v="Capítulo "/>
    <s v="Formación, Infantilización y autocreación.  En: Cátedra Lasallista, Miradas sobre la Subjetividad. U de la Salle, Compiladores Martínez Posada, Jorge Eliecer y Neira Sánchez, Fabio Orlando, p. 89-114. Recuperado en feb 2015. Disponible en: http://www.lasalle.edu.co/wps/wcm/connect/e73a9116-31a3-4f39-8a64-825aa35d13f6/catedra-2008.pdf?MOD=AJPERES"/>
    <s v="Digital"/>
    <m/>
    <m/>
    <m/>
    <s v="x"/>
    <m/>
    <m/>
    <m/>
    <m/>
    <x v="536"/>
    <s v="Universidad Nacional de Colombia"/>
    <m/>
  </r>
  <r>
    <n v="279"/>
    <n v="2009"/>
    <s v="Torrado, María Cristina "/>
    <s v="Universidad Nacional de Colombia"/>
    <s v="Centro"/>
    <s v="Libro"/>
    <s v="Retos para las políticas de primera infancia. Colombia, Bogotá: Colección CES, UN Observatorio Sobre Infancia. Universidad Nacional de Colombia."/>
    <s v="Impreso"/>
    <m/>
    <m/>
    <m/>
    <s v="x"/>
    <m/>
    <m/>
    <m/>
    <m/>
    <x v="74"/>
    <s v="Universidad Nacional de Colombia"/>
    <m/>
  </r>
  <r>
    <n v="280"/>
    <n v="2009"/>
    <s v="Torrado Pacheco, Ingrid Carolina; Zuluaga, Anzelin"/>
    <s v="Universidad Nacional de Colombia"/>
    <s v="Centro"/>
    <s v="Capítulo"/>
    <s v="La primera infancia en la agenda local colombiana. Análisis y recomendaciones Colombia. Retos Para Las Políticas Públicas De Primera, Infancia En Latinoamérica Y Colombia. págs:29 - 65, Ed. Centro De Estudios Sociales Ces Facultad De Ciencias Humanas Universidadd Nacional De Colombia http://www.uam.mx/cdi/pdf/iii_chw/torrado_col.pdf"/>
    <s v="Digital"/>
    <m/>
    <m/>
    <m/>
    <s v="x"/>
    <m/>
    <m/>
    <m/>
    <m/>
    <x v="537"/>
    <s v="Universidad Nacional de Colombia"/>
    <m/>
  </r>
  <r>
    <n v="280"/>
    <n v="2009"/>
    <s v="Torrado Pacheco, Ingrid Carolina; Zuluaga, Anzelin"/>
    <s v="Universidad Nacional de Colombia"/>
    <s v="Centro"/>
    <s v="Capítulo"/>
    <s v="La primera infancia en la agenda local colombiana. Análisis y recomendaciones Colombia. Retos Para Las Políticas Públicas De Primera, Infancia En Latinoamérica Y Colombia. págs:29 - 65, Ed. Centro De Estudios Sociales Ces Facultad De Ciencias Humanas Universidadd Nacional De Colombia http://www.uam.mx/cdi/pdf/iii_chw/torrado_col.pdf"/>
    <s v="Digital"/>
    <m/>
    <m/>
    <m/>
    <s v="x"/>
    <m/>
    <m/>
    <m/>
    <m/>
    <x v="538"/>
    <s v="Universidad Nacional de Colombia"/>
    <m/>
  </r>
  <r>
    <n v="281"/>
    <n v="2009"/>
    <s v="Torrado Pacheco, Maria Cristina; Bejarano, Diana; Camargo, Marina ; Pineda, Nisme"/>
    <s v="Universidad Nacional de Colombia"/>
    <s v="Centro"/>
    <s v="Capítulo"/>
    <s v="Estado del arte sobre primera infancia en el conflicto. Colombia: Huellas Del Conflicto En La Primera Infancia. págs:53 - 142, Ed. Panamericana formas e impresos S.A. http://scp.com.co/wp-content/uploads/2014/08/Colombia-Huellas-del-conflicto-en-la-primera-infancia-Save-the-children.pdf"/>
    <s v="Digital"/>
    <m/>
    <m/>
    <m/>
    <s v="x"/>
    <m/>
    <m/>
    <m/>
    <m/>
    <x v="74"/>
    <s v="Universidad Nacional de Colombia"/>
    <m/>
  </r>
  <r>
    <n v="281"/>
    <n v="2009"/>
    <s v="Torrado Pacheco, Maria Cristina; Bejarano, Diana; Camargo, Marina ; Pineda, Nisme"/>
    <s v="Universidad Nacional de Colombia"/>
    <s v="Centro"/>
    <s v="Capítulo"/>
    <s v="Estado del arte sobre primera infancia en el conflicto. Colombia: Huellas Del Conflicto En La Primera Infancia. págs:53 - 142, Ed. Panamericana formas e impresos S.A. http://scp.com.co/wp-content/uploads/2014/08/Colombia-Huellas-del-conflicto-en-la-primera-infancia-Save-the-children.pdf"/>
    <s v="Digital"/>
    <m/>
    <m/>
    <m/>
    <s v="x"/>
    <m/>
    <m/>
    <m/>
    <m/>
    <x v="539"/>
    <s v="Universidad Nacional de Colombia"/>
    <m/>
  </r>
  <r>
    <n v="281"/>
    <n v="2009"/>
    <s v="Torrado Pacheco, Maria Cristina; Bejarano, Diana; Camargo, Marina ; Pineda, Nisme"/>
    <s v="Universidad Nacional de Colombia"/>
    <s v="Centro"/>
    <s v="Capítulo"/>
    <s v="Estado del arte sobre primera infancia en el conflicto. Colombia: Huellas Del Conflicto En La Primera Infancia. págs:53 - 142, Ed. Panamericana formas e impresos S.A. http://scp.com.co/wp-content/uploads/2014/08/Colombia-Huellas-del-conflicto-en-la-primera-infancia-Save-the-children.pdf"/>
    <s v="Digital"/>
    <m/>
    <m/>
    <m/>
    <s v="x"/>
    <m/>
    <m/>
    <m/>
    <m/>
    <x v="69"/>
    <s v="Universidad de Manizales "/>
    <m/>
  </r>
  <r>
    <n v="281"/>
    <n v="2009"/>
    <s v="Torrado Pacheco, Maria Cristina; Bejarano, Diana; Camargo, Marina ; Pineda, Nisme"/>
    <s v="Universidad Nacional de Colombia"/>
    <s v="Centro"/>
    <s v="Capítulo"/>
    <s v="Estado del arte sobre primera infancia en el conflicto. Colombia: Huellas Del Conflicto En La Primera Infancia. págs:53 - 142, Ed. Panamericana formas e impresos S.A. http://scp.com.co/wp-content/uploads/2014/08/Colombia-Huellas-del-conflicto-en-la-primera-infancia-Save-the-children.pdf"/>
    <s v="Digital"/>
    <m/>
    <m/>
    <m/>
    <s v="x"/>
    <m/>
    <m/>
    <m/>
    <m/>
    <x v="529"/>
    <s v="CINDE"/>
    <m/>
  </r>
  <r>
    <n v="282"/>
    <n v="2009"/>
    <s v="Torrado Pacheco, Maria Cristina; Guaqueta, Camilo"/>
    <s v="Universidad Nacional de Colombia"/>
    <s v="Centro"/>
    <s v="Capítulo"/>
    <s v="Política de primera infancia en Colombia: un análisis desde la perspectiva de los actores involucrados en el proceso de formulación. Colombia. Retos Para Las Políticas Públicas De Primera, Infancia En Latinoamérica Y Colombia. págs:77 - 85, Ed. Centro De Estudios Sociales Ces Facultad De Ciencias Humanas Universidadd Nacional De Colombia "/>
    <s v="Impreso"/>
    <m/>
    <m/>
    <m/>
    <s v="x"/>
    <m/>
    <m/>
    <m/>
    <m/>
    <x v="74"/>
    <s v="Universidad Nacional de Colombia"/>
    <m/>
  </r>
  <r>
    <n v="282"/>
    <n v="2009"/>
    <s v="Torrado Pacheco, Maria Cristina; Guaqueta, Camilo"/>
    <s v="Universidad Nacional de Colombia"/>
    <s v="Centro"/>
    <s v="Capítulo"/>
    <s v="Política de primera infancia en Colombia: un análisis desde la perspectiva de los actores involucrados en el proceso de formulación. Colombia. Retos Para Las Políticas Públicas De Primera, Infancia En Latinoamérica Y Colombia. págs:77 - 85, Ed. Centro De Estudios Sociales Ces Facultad De Ciencias Humanas Universidadd Nacional De Colombia "/>
    <s v="Impreso"/>
    <m/>
    <m/>
    <m/>
    <s v="x"/>
    <m/>
    <m/>
    <m/>
    <m/>
    <x v="540"/>
    <s v="Universidad Nacional de Colombia"/>
    <m/>
  </r>
  <r>
    <n v="283"/>
    <n v="2009"/>
    <s v="Torrado Pacheco, Maria Cristina; Gaitan, Maria Consuelo; Bejarano, Diana"/>
    <s v="Universidad Nacional de Colombia"/>
    <s v="Centro"/>
    <s v="Capítulo"/>
    <s v="La educación inicial en Colombia, ¿tema resuelto? Colombia. Retos Para Las Políticas Públicas De Primera, Infancia En Latinoamérica Y Colombia. págs:87 - 105, Ed. Centro De Estudios Sociales Ces Facultad De Ciencias Humanas Universidadd Nacional De Colombia"/>
    <s v="Impreso"/>
    <m/>
    <m/>
    <m/>
    <s v="x"/>
    <m/>
    <m/>
    <m/>
    <m/>
    <x v="74"/>
    <s v="Universidad Nacional de Colombia"/>
    <m/>
  </r>
  <r>
    <n v="283"/>
    <n v="2009"/>
    <s v="Torrado Pacheco, Maria Cristina; Gaitan, Maria Consuelo; Bejarano, Diana"/>
    <s v="Universidad Nacional de Colombia"/>
    <s v="Centro"/>
    <s v="Capítulo"/>
    <s v="La educación inicial en Colombia, ¿tema resuelto? Colombia. Retos Para Las Políticas Públicas De Primera, Infancia En Latinoamérica Y Colombia. págs:87 - 105, Ed. Centro De Estudios Sociales Ces Facultad De Ciencias Humanas Universidadd Nacional De Colombia"/>
    <s v="Impreso"/>
    <m/>
    <m/>
    <m/>
    <s v="x"/>
    <m/>
    <m/>
    <m/>
    <m/>
    <x v="541"/>
    <s v="Universidad Nacional de Colombia"/>
    <m/>
  </r>
  <r>
    <n v="283"/>
    <n v="2009"/>
    <s v="Torrado Pacheco, Maria Cristina; Gaitan, Maria Consuelo; Bejarano, Diana"/>
    <s v="Universidad Nacional de Colombia"/>
    <s v="Centro"/>
    <s v="Capítulo"/>
    <s v="La educación inicial en Colombia, ¿tema resuelto? Colombia. Retos Para Las Políticas Públicas De Primera, Infancia En Latinoamérica Y Colombia. págs:87 - 105, Ed. Centro De Estudios Sociales Ces Facultad De Ciencias Humanas Universidadd Nacional De Colombia"/>
    <s v="Impreso"/>
    <m/>
    <m/>
    <m/>
    <s v="x"/>
    <m/>
    <m/>
    <m/>
    <m/>
    <x v="539"/>
    <s v="Universidad Nacional de Colombia"/>
    <m/>
  </r>
  <r>
    <n v="284"/>
    <n v="2009"/>
    <s v="Torrado, María Cristina; Vargas, Esmeralda"/>
    <s v="Universidad Nacional de Colombia"/>
    <s v="Centro"/>
    <s v="Libro"/>
    <s v="DESHACIENDO FUTURO: voces de niños y niñas en situación de desplazamiento. Colombia: Ed. Consultoría Para Los Derechos Humanos Y El Desplazamiento. CODHES. Universidad Nacional de Colombia. "/>
    <s v="Impreso"/>
    <m/>
    <m/>
    <m/>
    <s v="x"/>
    <m/>
    <m/>
    <m/>
    <m/>
    <x v="74"/>
    <s v="Universidad Nacional de Colombia"/>
    <m/>
  </r>
  <r>
    <n v="284"/>
    <n v="2009"/>
    <s v="Torrado, María Cristina; Vargas, Esmeralda"/>
    <s v="Universidad Nacional de Colombia"/>
    <s v="Centro"/>
    <s v="Libro"/>
    <s v="DESHACIENDO FUTURO: voces de niños y niñas en situación de desplazamiento. Colombia: Ed. Consultoría Para Los Derechos Humanos Y El Desplazamiento. CODHES. Universidad Nacional de Colombia. "/>
    <s v="Impreso"/>
    <m/>
    <m/>
    <m/>
    <s v="x"/>
    <m/>
    <m/>
    <m/>
    <m/>
    <x v="542"/>
    <s v="Universidad Nacional de Colombia"/>
    <m/>
  </r>
  <r>
    <n v="285"/>
    <n v="2009"/>
    <s v="Urueña Abadía, Sebastián; Tovar Cuevas Luis Miguel y Castillo Caicedo Maribel"/>
    <s v="Pontificia Universidad Javeriana (Cali)"/>
    <s v="Suroccidente"/>
    <s v="Artículo"/>
    <s v="Determinantes del trabajo infantil y la escolaridad: el caso del Valle del Cauca en Colombia. Revista Latinoamericana de Ciencias Sociales, Niñez y Juventud, 7 (2) pág: 707-733.  Recuperado de: http://revistaumanizales.cinde.org.co/index.php/Revista-Latinoamericana/article/view/190"/>
    <s v="Digital"/>
    <m/>
    <m/>
    <m/>
    <m/>
    <m/>
    <m/>
    <m/>
    <m/>
    <x v="543"/>
    <s v="Universidad Pontificia Javeriana"/>
    <m/>
  </r>
  <r>
    <n v="285"/>
    <n v="2009"/>
    <s v="Urueña Abadía, Sebastián; Tovar Cuevas Luis Miguel y Castillo Caicedo Maribel"/>
    <s v="Pontificia Universidad Javeriana (Cali)"/>
    <s v="Suroccidente"/>
    <s v="Artículo"/>
    <s v="Determinantes del trabajo infantil y la escolaridad: el caso del Valle del Cauca en Colombia. Revista Latinoamericana de Ciencias Sociales, Niñez y Juventud, 7 (2) pág: 707-733.  Recuperado de: http://revistaumanizales.cinde.org.co/index.php/Revista-Latinoamericana/article/view/190"/>
    <s v="Digital"/>
    <m/>
    <m/>
    <m/>
    <m/>
    <m/>
    <m/>
    <m/>
    <m/>
    <x v="544"/>
    <s v="Universidad Pontificia Javeriana"/>
    <m/>
  </r>
  <r>
    <n v="285"/>
    <n v="2009"/>
    <s v="Urueña Abadía, Sebastián; Tovar Cuevas Luis Miguel y Castillo Caicedo Maribel"/>
    <s v="Pontificia Universidad Javeriana (Cali)"/>
    <s v="Suroccidente"/>
    <s v="Artículo"/>
    <s v="Determinantes del trabajo infantil y la escolaridad: el caso del Valle del Cauca en Colombia. Revista Latinoamericana de Ciencias Sociales, Niñez y Juventud, 7 (2) pág: 707-733.  Recuperado de: http://revistaumanizales.cinde.org.co/index.php/Revista-Latinoamericana/article/view/190"/>
    <s v="Digital"/>
    <m/>
    <m/>
    <m/>
    <m/>
    <m/>
    <m/>
    <m/>
    <m/>
    <x v="545"/>
    <s v="Universidad Pontificia Javeriana"/>
    <m/>
  </r>
  <r>
    <n v="286"/>
    <n v="2009"/>
    <s v="Velasquez Tirado, Juan David; Álvarez Gómez, Matilde"/>
    <s v="Universidad Pontificia Bolivariana"/>
    <s v="Antioquia-Chocó"/>
    <s v="Artículo"/>
    <s v="Trastornos mentales en niños habitantes de calle de Medellin.  En: El Pulso : Periódico para el sector de la salud (Medellín). No. 131, Ago. 2009 http://www.periodicoelpulso.com/html/0908ago/general/general-11.htm"/>
    <s v="Digital"/>
    <s v="x"/>
    <m/>
    <m/>
    <m/>
    <m/>
    <m/>
    <m/>
    <m/>
    <x v="546"/>
    <s v="Universidad Pontificia Bolivariana"/>
    <m/>
  </r>
  <r>
    <n v="286"/>
    <n v="2009"/>
    <s v="Velasquez Tirado, Juan David; Álvarez Gómez, Matilde"/>
    <s v="Universidad Pontificia Bolivariana"/>
    <s v="Antioquia-Chocó"/>
    <s v="Artículo"/>
    <s v="Trastornos mentales en niños habitantes de calle de Medellin.  En: El Pulso : Periódico para el sector de la salud (Medellín). No. 131, Ago. 2009 http://www.periodicoelpulso.com/html/0908ago/general/general-11.htm"/>
    <s v="Digital"/>
    <s v="x"/>
    <m/>
    <m/>
    <m/>
    <m/>
    <m/>
    <m/>
    <m/>
    <x v="547"/>
    <s v="Universidad Pontificia Bolivariana"/>
    <m/>
  </r>
  <r>
    <n v="287"/>
    <n v="2009"/>
    <s v="Velez Orrego Ana Teresa "/>
    <s v="Escuela Nacional Sindical "/>
    <s v="Antioquia-Chocó"/>
    <s v="Artículo"/>
    <s v="Invisibles pero presentes : niñas y jovenes trabajadoras en la informalidad                         En: Cultura y Trabajo (Medellín). No. 77, Jun. 2009. 34-39 http://www.ens.org.co/index.shtml?apc=ba--;1;-;-;&amp;x=20155076"/>
    <s v="Digital"/>
    <s v="x"/>
    <m/>
    <m/>
    <m/>
    <m/>
    <m/>
    <m/>
    <m/>
    <x v="548"/>
    <s v="Escuela Nacional Sindical "/>
    <m/>
  </r>
  <r>
    <n v="288"/>
    <n v="2009"/>
    <s v="Zapata Gutierrez, Margarita  María"/>
    <s v="Universidad Pedagógica Nacional"/>
    <s v="Centro"/>
    <s v="Libro"/>
    <s v="Desarrollo artistico del niño: Perspectivas desde el análisis de las teorías."/>
    <s v="Impreso"/>
    <m/>
    <m/>
    <m/>
    <s v="x"/>
    <m/>
    <m/>
    <m/>
    <m/>
    <x v="549"/>
    <s v="Universidad Pedagógica Nacional"/>
    <m/>
  </r>
  <r>
    <n v="290"/>
    <n v="2009"/>
    <s v="Aguado Quintero, Luis Fernando"/>
    <s v="Pontificia Universidad Javeriana (Cali)"/>
    <s v="Suroccidente"/>
    <s v="Artículo"/>
    <s v="Un índice de no consumo de alimentos en la niñez para Colombia. Manizales -Colombia. Revista Latinoamericana de Ciencias Sociales, Niñez y Juventud. Vol. 7, N° 2, pág: 735-760 http://revistaumanizales.cinde.org.co/index.php/Revista-Latinoamericana/article/view/191/87"/>
    <s v="Digital"/>
    <m/>
    <m/>
    <m/>
    <m/>
    <m/>
    <m/>
    <m/>
    <m/>
    <x v="223"/>
    <s v="Universidad Pontificia Javeriana"/>
    <m/>
  </r>
  <r>
    <n v="260"/>
    <n v="2009"/>
    <s v="Alvarado, Sara Victoria y Suárez, Martha Cecilia "/>
    <s v="Cinde-Universidad de Manizales"/>
    <s v="Eje cafetero "/>
    <s v="Artículo"/>
    <s v="Las transiciones escolares: una oportunidad de desarrollo integral para niños y niñas_x000a_Colombia, Revista Latinoamericana De Ciencias Sociales, Niñez Y Juventud.  vol:7 fasc: 2 págs: 907 - 928 http://revistaumanizales.cinde.org.co/index.php/Revista-Latinoamericana/article/view/198/94"/>
    <s v="Digital"/>
    <m/>
    <s v="x"/>
    <m/>
    <m/>
    <m/>
    <m/>
    <m/>
    <m/>
    <x v="550"/>
    <s v="CINDE"/>
    <m/>
  </r>
  <r>
    <n v="293"/>
    <n v="2009"/>
    <s v="Abello Correa, Rocio"/>
    <s v="Pontificia Universidad Javeriana"/>
    <s v="Centro"/>
    <s v="Artículo"/>
    <s v="Construyendo sentido sobre las transiciones al inicio de la escolaridad. Manizales -Colombia. Revista Latinoamericana de Ciencias Sociales, Niñez y Juventud. Vol. 7, N° 2 pág: 929-947 http://revistaumanizales.cinde.org.co/index.php/Revistaatinoamericana/article/view/199/95"/>
    <s v="Digital"/>
    <m/>
    <m/>
    <m/>
    <s v="x"/>
    <m/>
    <m/>
    <m/>
    <m/>
    <x v="551"/>
    <s v="Universidad Pontificia Javeriana"/>
    <m/>
  </r>
  <r>
    <n v="294"/>
    <n v="2009"/>
    <s v="Páez Martínez, Ruth Milena"/>
    <s v="Secretaría de Educación Distrital"/>
    <s v="Centro"/>
    <s v="Artículo"/>
    <s v="Cuerpo reconocido: Formación para la interacción sin violencia en la escuela primaria. Manizales -Colombia. Revista Latinoamericana de Ciencias Sociales, Niñez y Juventud. Vol. 7, N° 2 http://www.scielo.org.co/scielo.php?script=sci_arttext&amp;pid=S1692-715X2009000200018"/>
    <s v="Digital"/>
    <m/>
    <m/>
    <m/>
    <s v="x"/>
    <m/>
    <m/>
    <m/>
    <m/>
    <x v="552"/>
    <s v="Secretaría de Educación Bogotá"/>
    <m/>
  </r>
  <r>
    <n v="295"/>
    <n v="2009"/>
    <s v="Camacho Ordóñez, Leidy Bibiana  y Trujillo González, María Angélica"/>
    <s v="Universidad Surcolombiana"/>
    <s v="Suroriente"/>
    <s v="Artículo"/>
    <s v="La explotación sexual comercial infantil: una ganancia subjetiva. Manizales -Colombia. Revista Latinoamericana de Ciencias Sociales, Niñez y Juventud. Vol. 7, N° 2 pág: 1009-1025 http://dialnet.unirioja.es/servlet/articulo?codigo=3054621 "/>
    <s v="Digital"/>
    <m/>
    <m/>
    <m/>
    <m/>
    <m/>
    <m/>
    <m/>
    <s v="x"/>
    <x v="553"/>
    <s v="Universidad Surcolombiana"/>
    <m/>
  </r>
  <r>
    <n v="295"/>
    <n v="2009"/>
    <s v=" Camacho Ordóñez, Leidy Bibiana  y Trujillo González, María Angélica"/>
    <s v="Universidad Surcolombiana"/>
    <s v="Suroriente"/>
    <s v="Artículo"/>
    <s v="La explotación sexual comercial infantil: una ganancia subjetiva. Manizales -Colombia. Revista Latinoamericana de Ciencias Sociales, Niñez y Juventud. Vol. 7, N° 2 pág: 1009-1025 http://dialnet.unirioja.es/servlet/articulo?codigo=3054621 "/>
    <s v="Digital"/>
    <m/>
    <m/>
    <m/>
    <m/>
    <m/>
    <m/>
    <m/>
    <s v="x"/>
    <x v="554"/>
    <s v="Universidad Surcolombiana"/>
    <m/>
  </r>
  <r>
    <n v="296"/>
    <n v="2009"/>
    <s v="Franco Montenegro, Mónica P."/>
    <s v="Corporación Universitaria de la Costa "/>
    <s v="Caribe"/>
    <s v="Artículo"/>
    <s v="Factores de la metodologia de enseñanza que inciden en el proceso de desarrollo de la comprension lectora en niños. En Zona Próxima: Revista del Instituto de Estudios en Educación Universidad el Norte, 11 (1), pág: 134-143 http://rcientificas.uninorte.edu.co/index.php/zona/article/download/.../1049"/>
    <s v="Digital"/>
    <m/>
    <m/>
    <s v="x"/>
    <m/>
    <m/>
    <m/>
    <m/>
    <m/>
    <x v="555"/>
    <s v="Corporación Universitaria de la Costa"/>
    <m/>
  </r>
  <r>
    <n v="298"/>
    <n v="2009"/>
    <s v="Mesa Ochoa, Ana María; Estrada, Luisa Fernanda; Bahamón, Alba Luz y Perea, Diana"/>
    <s v="Pontificia Universidad Javeriana (Cali) y Universidad del Norte - Barranquila"/>
    <s v="Suroccidente y Caribe"/>
    <s v="Artículo"/>
    <s v="Experiencias de maltrato infantil y transmisión intergeneracional de patrones de apego madre-infante. Revista Pensamiento Psicológico. Vol 6,(13) pág: 127-152. http://dialnet.unirioja.es/servlet/articulo?codigo=3265475"/>
    <s v="Digital"/>
    <m/>
    <m/>
    <s v="x"/>
    <m/>
    <m/>
    <m/>
    <m/>
    <m/>
    <x v="556"/>
    <s v="Universidad Pontificia Javeriana"/>
    <m/>
  </r>
  <r>
    <n v="298"/>
    <n v="2009"/>
    <s v="Mesa Ochoa, Ana María; Estrada, Luisa Fernanda; Bahamón, Alba Luz y Perea, Diana"/>
    <s v="Pontificia Universidad Javeriana (Cali) y Universidad del Norte - Barranquila"/>
    <s v="Suroccidente y Caribe"/>
    <s v="Artículo"/>
    <s v="Experiencias de maltrato infantil y transmisión intergeneracional de patrones de apego madre-infante. Revista Pensamiento Psicológico. Vol 6,(13) pág: 127-152. http://dialnet.unirioja.es/servlet/articulo?codigo=3265475"/>
    <s v="Digital"/>
    <m/>
    <m/>
    <s v="x"/>
    <m/>
    <m/>
    <m/>
    <m/>
    <m/>
    <x v="557"/>
    <s v="Universidad Pontificia Javeriana"/>
    <m/>
  </r>
  <r>
    <n v="298"/>
    <n v="2009"/>
    <s v="Mesa Ochoa, Ana María; Estrada, Luisa Fernanda; Bahamón, Alba Luz y Perea, Diana"/>
    <s v="Pontificia Universidad Javeriana (Cali) y Universidad del Norte - Barranquila"/>
    <s v="Suroccidente y Caribe"/>
    <s v="Artículo"/>
    <s v="Experiencias de maltrato infantil y transmisión intergeneracional de patrones de apego madre-infante. Revista Pensamiento Psicológico. Vol 6,(13) pág: 127-152. http://dialnet.unirioja.es/servlet/articulo?codigo=3265475"/>
    <s v="Digital"/>
    <m/>
    <m/>
    <s v="x"/>
    <m/>
    <m/>
    <m/>
    <m/>
    <m/>
    <x v="558"/>
    <s v="Universidad del Norte"/>
    <m/>
  </r>
  <r>
    <n v="298"/>
    <n v="2009"/>
    <s v="Mesa Ochoa, Ana María; Estrada, Luisa Fernanda; Bahamón, Alba Luz y Perea, Diana"/>
    <s v="Pontificia Universidad Javeriana (Cali) y Universidad del Norte - Barranquila"/>
    <s v="Suroccidente y Caribe"/>
    <s v="Artículo"/>
    <s v="Experiencias de maltrato infantil y transmisión intergeneracional de patrones de apego madre-infante. Revista Pensamiento Psicológico. Vol 6,(13) pág: 127-152. http://dialnet.unirioja.es/servlet/articulo?codigo=3265475"/>
    <s v="Digital"/>
    <m/>
    <m/>
    <s v="x"/>
    <m/>
    <m/>
    <m/>
    <m/>
    <m/>
    <x v="559"/>
    <s v="Universidad del Norte"/>
    <m/>
  </r>
  <r>
    <n v="299"/>
    <n v="2009"/>
    <s v="Acosta Ayerbe, Alejandro "/>
    <s v=" CINDE"/>
    <s v="Centro"/>
    <s v="Libro"/>
    <s v="Protección de la Primera Infancia: abuso, violencia,abandono, niños de la calle, explotación laboral. Colombia, La Primera Infancia (0-6 Años) Y Su Futuro. Ed. Fundacion Santillana. 27-38p"/>
    <s v="Impreso"/>
    <m/>
    <m/>
    <m/>
    <s v="x"/>
    <m/>
    <m/>
    <m/>
    <m/>
    <x v="404"/>
    <s v="CINDE"/>
    <m/>
  </r>
  <r>
    <n v="300"/>
    <n v="2009"/>
    <s v="Acosta Ayerbe, Alejandro "/>
    <s v=" CINDE"/>
    <s v="Centro"/>
    <s v="Libro"/>
    <s v="Efectos de los Modelos de Desarrollo sobre la niñez y la juventud.Colombia. Perspectivas Del Pensamiento Social Latinoamericano. Cátedra Latinoamericana Orlando Fals Borda.  Ed. Universidad Nacional Abierta Y A Distancia Unad. 107-131"/>
    <s v="Impreso"/>
    <m/>
    <m/>
    <m/>
    <s v="x"/>
    <m/>
    <m/>
    <m/>
    <m/>
    <x v="404"/>
    <s v="CINDE"/>
    <m/>
  </r>
  <r>
    <n v="301"/>
    <n v="2009"/>
    <s v="Acosta Ayerbe, Alejandro "/>
    <s v=" CINDE"/>
    <s v="Centro"/>
    <s v="Libro"/>
    <s v="Participación de la niñez y desarrollo local en un mundo globalizado Argentina. Comunidad, Participación Y Socialización Política.  págs:145 - 173"/>
    <s v="Impreso"/>
    <m/>
    <m/>
    <m/>
    <s v="x"/>
    <m/>
    <m/>
    <m/>
    <m/>
    <x v="404"/>
    <s v="CINDE"/>
    <m/>
  </r>
  <r>
    <n v="302"/>
    <n v="2009"/>
    <s v="Acosta Ayerbe, Alejandro "/>
    <s v=" CINDE"/>
    <s v="Centro"/>
    <s v="Libro"/>
    <s v="Resultados de la evaluación de impacto de algunas modalidades de atención a la primera infancia en Bogotá.Colombia. Ed. Secretaría Distrital De Integración Social "/>
    <s v="Impreso"/>
    <m/>
    <m/>
    <m/>
    <s v="x"/>
    <m/>
    <m/>
    <m/>
    <m/>
    <x v="404"/>
    <s v="CINDE"/>
    <m/>
  </r>
  <r>
    <n v="303"/>
    <n v="2009"/>
    <s v="Acosta Ayerbe, Alejandro "/>
    <s v=" CINDE"/>
    <s v="Centro"/>
    <s v="Libro"/>
    <s v="La participación infantil en el desarrollo de niños y niñas Colombia. Ed. Secretaría Distrital De Integración Social "/>
    <s v="Impreso"/>
    <m/>
    <m/>
    <m/>
    <s v="x"/>
    <m/>
    <m/>
    <m/>
    <m/>
    <x v="404"/>
    <s v="CINDE"/>
    <m/>
  </r>
  <r>
    <n v="304"/>
    <n v="2009"/>
    <s v="Acosta Ayerbe, Alejandro "/>
    <s v=" CINDE"/>
    <s v="Centro"/>
    <s v="Libro"/>
    <s v="Trabajo con padres, madres y familias, un factor clave en los programas de atención a la primera infancia. Colombia. Ed. Secretaría Distrital De Integración Social "/>
    <s v="Impreso"/>
    <m/>
    <m/>
    <m/>
    <s v="x"/>
    <m/>
    <m/>
    <m/>
    <m/>
    <x v="404"/>
    <s v="CINDE"/>
    <m/>
  </r>
  <r>
    <n v="305"/>
    <n v="2009"/>
    <s v="Bermudez Jaimes, Milton Eduardo  "/>
    <s v="Pontificia Universidad Javeriana"/>
    <s v="Centro"/>
    <s v="Artículo"/>
    <s v=" Teorias Infantiles de la mente y lenguaje: ¿Un problema de huevo  o gallina?. Revista Iberoamericana de psicologia: ciencia y tecnologia. 1 (2)pág:  67-85 http://ibero-revistas.metabiblioteca.org/index.php/ripsicologia/article/view/178/146"/>
    <s v="Digital"/>
    <m/>
    <m/>
    <m/>
    <s v="x"/>
    <m/>
    <m/>
    <m/>
    <m/>
    <x v="560"/>
    <s v="Universidad Pontificia Javeriana"/>
    <m/>
  </r>
  <r>
    <n v="306"/>
    <n v="2009"/>
    <s v=" Espitia Carrascal,Rosa Elena; Montes Rotela,  Marivel."/>
    <s v="Corporación Universitaria del Caribe; Universidad de Sucre"/>
    <s v="Caribe"/>
    <s v="Artículo"/>
    <s v="Influencia de la familia en el proceso educativo de los menores del barrio Costa Azul de Sincelejo (Colombia). Investigación &amp; Desarrollo. Vol 17. No 1. 2009. Pág 48-105.Disponible en:  http://rcientificas.uninorte.edu.co/index.php/investigacion/article/view/803/455"/>
    <s v="Digital"/>
    <m/>
    <m/>
    <s v="x"/>
    <m/>
    <m/>
    <m/>
    <m/>
    <m/>
    <x v="561"/>
    <s v="Corporación Universitaria del Caribe"/>
    <m/>
  </r>
  <r>
    <n v="306"/>
    <n v="2009"/>
    <s v=" Espitia Carrascal,Rosa Elena; y  Montes Rotela,  Marivel."/>
    <s v="Corporación Universitaria del Caribe y Universidad de Sucre"/>
    <s v="Caribe"/>
    <s v="Artículo"/>
    <s v="Influencia de la familia en el proceso educativo de los menores del barrio Costa Azul de Sincelejo (Colombia). Investigación &amp; Desarrollo. Vol 17. No 1. 2009. Pág 48-105.Disponible en:  http://rcientificas.uninorte.edu.co/index.php/investigacion/article/view/803/455"/>
    <s v="Digital"/>
    <m/>
    <m/>
    <s v="x"/>
    <m/>
    <m/>
    <m/>
    <m/>
    <m/>
    <x v="562"/>
    <s v="Universidad de Sucre"/>
    <m/>
  </r>
  <r>
    <n v="307"/>
    <n v="2009"/>
    <s v="Gutierrez Urquijo, Natalia Maria "/>
    <s v="Universidad de Antioquia"/>
    <s v="Antioquia-Chocó"/>
    <s v="Artículo"/>
    <s v="Los delitos de aborto e infanticidio en Antioquia, 1890-1930. Revista Historia y Sociedad. Universidad Nacional de Colombia. 17 (1) 159-177p http://bibliotecavirtual.clacso.org.ar/Colombia/fche-unal/20110510120015/6.pdf"/>
    <s v="Digital"/>
    <s v="x"/>
    <m/>
    <m/>
    <m/>
    <m/>
    <m/>
    <m/>
    <m/>
    <x v="563"/>
    <s v="Universidad de Antioquia"/>
    <m/>
  </r>
  <r>
    <n v="308"/>
    <n v="2009"/>
    <s v="Pérez Manrique, Tiberio; Rodriguez Castellanos,  Angélica Maria; Tirano Millan, Maria inés "/>
    <s v="Universidad el Bosque"/>
    <s v="Centro"/>
    <s v="Artículo"/>
    <s v="Cooperación en niños, hermanos y no relacionados biologicamnte, expuestos a contigencias reciprocas. Revista Iberoamericana de psicologia: ciencia y tecnologia. 1 (2) pág: 31-38 http://dialnet.unirioja.es/descarga/articulo/4905121.pdf"/>
    <s v="Digital"/>
    <m/>
    <m/>
    <m/>
    <s v="x"/>
    <m/>
    <m/>
    <m/>
    <m/>
    <x v="564"/>
    <s v="Universidad El Bosque"/>
    <m/>
  </r>
  <r>
    <n v="308"/>
    <n v="2009"/>
    <s v="Pérez Manrique, Tiberio; Rodriguez Castellanos,  Angélica Maria; Tirano Millan, Maria inés "/>
    <s v="Universidad el Bosque"/>
    <s v="Centro"/>
    <s v="Artículo"/>
    <s v="Cooperación en niños, hermanos y no relacionados biologicamnte, expuestos a contigencias reciprocas. Revista Iberoamericana de psicologia: ciencia y tecnologia. 1 (2) pág: 31-38 http://dialnet.unirioja.es/descarga/articulo/4905121.pdf"/>
    <s v="Digital"/>
    <m/>
    <m/>
    <m/>
    <s v="x"/>
    <m/>
    <m/>
    <m/>
    <m/>
    <x v="565"/>
    <s v="Universidad El Bosque"/>
    <m/>
  </r>
  <r>
    <n v="308"/>
    <n v="2009"/>
    <s v="Pérez Manrique, Tiberio; Rodriguez Castellanos,  Angélica Maria; Tirano Millan, Maria inés "/>
    <s v="Universidad el Bosque"/>
    <s v="Centro"/>
    <s v="Artículo"/>
    <s v="Cooperación en niños, hermanos y no relacionados biologicamnte, expuestos a contigencias reciprocas. Revista Iberoamericana de psicologia: ciencia y tecnologia. 1 (2) pág: 31-38 http://dialnet.unirioja.es/descarga/articulo/4905121.pdf"/>
    <s v="Digital"/>
    <m/>
    <m/>
    <m/>
    <s v="x"/>
    <m/>
    <m/>
    <m/>
    <m/>
    <x v="566"/>
    <s v="Universidad El Bosque"/>
    <m/>
  </r>
  <r>
    <n v="309"/>
    <n v="2009"/>
    <s v="Romero Mendoza,Vanessa María; y  Amar Amar, José ."/>
    <s v="Universidad del Norte"/>
    <s v="Caribe"/>
    <s v="Artículo"/>
    <s v="Modelo de atención integral a mujeres, niñas y niños victimas de violencia intrafamiliar llevado a cabo en Centros de Atención  de ciudad de Barranquilla (Colombia). Investigación &amp; Desarrollo. Vol 17. No 1. 2009. Pág 26-61.Disponible en:http://rcientificas.uninorte.edu.co/index.php/investigacion/article/view/797/450 "/>
    <s v="Digital"/>
    <m/>
    <m/>
    <s v="x"/>
    <m/>
    <m/>
    <m/>
    <m/>
    <m/>
    <x v="567"/>
    <s v="Universidad del Norte"/>
    <m/>
  </r>
  <r>
    <n v="309"/>
    <n v="2009"/>
    <s v="Romero Mendoza,Vanessa María; y  Amar Amar, José ."/>
    <s v="Universidad del Norte"/>
    <s v="Caribe"/>
    <s v="Artículo"/>
    <s v="Modelo de atención integral a mujeres, niñas y niños victimas de violencia intrafamiliar llevado a cabo en Centros de Atención  de ciudad de Barranquilla (Colombia). Investigación &amp; Desarrollo. Vol 17. No 1. 2009. Pág 26-61.Disponible en:http://rcientificas.uninorte.edu.co/index.php/investigacion/article/view/797/450 "/>
    <s v="Digital"/>
    <m/>
    <m/>
    <s v="x"/>
    <m/>
    <m/>
    <m/>
    <m/>
    <m/>
    <x v="229"/>
    <s v="Universidad del Norte "/>
    <m/>
  </r>
  <r>
    <n v="310"/>
    <n v="2010"/>
    <s v="Buitrago León, Luz Helena; Briceño Sánchez, Sandra Milena "/>
    <s v="Universidad el Bosque; Universidad el Bosque"/>
    <s v="Centro"/>
    <s v="Artículo"/>
    <s v="Indicadores asociados a la ansiedad manifiesta en una población escolarizada. En: Cuadernos Hispanoamericanos de Psicología;  Vol 10, N°  1, 2010, pág 39-25. http://www.uelbosque.edu.co/sites/default/files/publicaciones/revistas/cuadernos_hispanoamericanos_psicologia/volumen10_numero1/articulo_3.pdf"/>
    <s v="Digital "/>
    <m/>
    <m/>
    <m/>
    <s v="x"/>
    <m/>
    <m/>
    <m/>
    <m/>
    <x v="113"/>
    <s v="Universidad El Bosque"/>
    <m/>
  </r>
  <r>
    <n v="310"/>
    <n v="2010"/>
    <s v="Buitrago León, Luz Helena; Briceño Sánchez, Sandra Milena "/>
    <s v="Universidad el Bosque; Universidad el Bosque"/>
    <s v="Centro"/>
    <s v="Artículo"/>
    <s v="Indicadores asociados a la ansiedad manifiesta en una población escolarizada. En: Cuadernos Hispanoamericanos de Psicología;  Vol 10, N°  1, 2010, pág 39-25. http://www.uelbosque.edu.co/sites/default/files/publicaciones/revistas/cuadernos_hispanoamericanos_psicologia/volumen10_numero1/articulo_3.pdf"/>
    <s v="Digital "/>
    <m/>
    <m/>
    <m/>
    <s v="x"/>
    <m/>
    <m/>
    <m/>
    <m/>
    <x v="568"/>
    <s v="Universidad El Bosque"/>
    <m/>
  </r>
  <r>
    <n v="311"/>
    <n v="2010"/>
    <s v="Hernández M, Gerardo A ; Tapias S, Ángela"/>
    <s v="Universidad Santo Tomás; Universidad Santo Tomás"/>
    <s v="Centro"/>
    <s v="Artículo"/>
    <s v="Maltrato infantil: normatividad y psicología forense. Diversitas: Perspectivas en Psicología; Vol 6, N°2, 2010, pág.389-413. http://revistas.usta.edu.co/index.php/diversitas/article/view/251/419"/>
    <s v="Digital "/>
    <m/>
    <m/>
    <m/>
    <s v="x"/>
    <m/>
    <m/>
    <m/>
    <m/>
    <x v="569"/>
    <s v="Universidad Santo Tomás"/>
    <m/>
  </r>
  <r>
    <n v="311"/>
    <n v="2010"/>
    <s v="Hernández M, Gerardo A ; Tapias S, Ángela"/>
    <s v="Universidad Santo Tomás; Universidad Santo Tomás"/>
    <s v="Centro"/>
    <s v="Artículo"/>
    <s v="Maltrato infantil: normatividad y psicología forense. Diversitas: Perspectivas en Psicología; Vol 6, N°2, 2010, pág.389-413. http://revistas.usta.edu.co/index.php/diversitas/article/view/251/419"/>
    <s v="Digital "/>
    <m/>
    <m/>
    <m/>
    <s v="x"/>
    <m/>
    <m/>
    <m/>
    <m/>
    <x v="570"/>
    <s v="Universidad Santo Tomás"/>
    <m/>
  </r>
  <r>
    <n v="312"/>
    <n v="2010"/>
    <s v="Arbeláez, Cristina; Salgado Monteejo, Alejandro; Velasco, Ana Cristina ; Pontificia Universidad Javeriana."/>
    <s v="Pontificia Universidad Javeriana"/>
    <s v="Centro"/>
    <s v="Artículo"/>
    <s v="El juego de ficción y la teoría de la mente en niños con dificultades sociales. En: Diversitas: Perspectivas en Psicología; Vol 6, N°1, 2010, pág.13-25. http://revistas.usta.edu.co/index.php/diversitas/article/view/156/231"/>
    <s v="Digital "/>
    <m/>
    <m/>
    <m/>
    <s v="x"/>
    <m/>
    <m/>
    <m/>
    <m/>
    <x v="571"/>
    <s v="Universidad Pontificia Javeriana"/>
    <m/>
  </r>
  <r>
    <n v="312"/>
    <n v="2010"/>
    <s v="Arbeláez, Cristina; Salgado Monteejo, Alejandro; Velasco, Ana Cristina ; Pontificia Universidad Javeriana."/>
    <s v="Pontificia Universidad Javeriana"/>
    <s v="Centro"/>
    <s v="Artículo"/>
    <s v="El juego de ficción y la teoría de la mente en niños con dificultades sociales. En: Diversitas: Perspectivas en Psicología; Vol 6, N°1, 2010, pág.13-25. http://revistas.usta.edu.co/index.php/diversitas/article/view/156/231"/>
    <s v="Digital "/>
    <m/>
    <m/>
    <m/>
    <s v="x"/>
    <m/>
    <m/>
    <m/>
    <m/>
    <x v="572"/>
    <s v="Universidad Pontificia Javeriana"/>
    <m/>
  </r>
  <r>
    <n v="312"/>
    <n v="2010"/>
    <s v="Arbeláez, Cristina; Salgado Monteejo, Alejandro; Velasco, Ana Cristina ; Pontificia Universidad Javeriana."/>
    <s v="Pontificia Universidad Javeriana"/>
    <s v="Centro"/>
    <s v="Artículo"/>
    <s v="El juego de ficción y la teoría de la mente en niños con dificultades sociales. En: Diversitas: Perspectivas en Psicología; Vol 6, N°1, 2010, pág.13-25. http://revistas.usta.edu.co/index.php/diversitas/article/view/156/231"/>
    <s v="Digital "/>
    <m/>
    <m/>
    <m/>
    <s v="x"/>
    <m/>
    <m/>
    <m/>
    <m/>
    <x v="573"/>
    <s v="Universidad Pontificia Javeriana"/>
    <m/>
  </r>
  <r>
    <n v="313"/>
    <n v="2010"/>
    <s v="Cuervo Martínez, Ángela"/>
    <s v="Fundación Universitaria Los Libertadores"/>
    <s v="Centro"/>
    <s v="Artículo"/>
    <s v="Pautas de crianza y desarrollo socioafectivo en la infancia. En: Diversitas: Perspectivas en Psicología; Vol 6, N°1, 2010, pág.111-121. http://revistas.usta.edu.co/index.php/diversitas/article/view/163/245"/>
    <s v="Digital "/>
    <m/>
    <m/>
    <m/>
    <s v="x"/>
    <m/>
    <m/>
    <m/>
    <m/>
    <x v="574"/>
    <s v="Coorporación Universitaria Iberoamericana"/>
    <m/>
  </r>
  <r>
    <n v="314"/>
    <n v="2010"/>
    <s v="Mendoza Meza, Dary Luz "/>
    <s v="Universidad del Magdalena"/>
    <s v="Caribe"/>
    <s v="Artículo"/>
    <s v="Exposición al parásito Toxocara canis en una población escolar de la comuna 7 del distrito de Santa Marta, Colombia. Duazary Vol 7. No 2 Julio-Diciembre 2010. Pág 42-47. http://revistas.unimagdalena.edu.co/index.php/duazary/article/view/325/291"/>
    <s v="Digital"/>
    <m/>
    <m/>
    <s v="x"/>
    <m/>
    <m/>
    <m/>
    <m/>
    <m/>
    <x v="349"/>
    <s v="Universidad del Magdalena"/>
    <m/>
  </r>
  <r>
    <n v="315"/>
    <n v="2010"/>
    <s v="Lozano Socarras, Sonja Liliana."/>
    <s v="Universidad del Norte, Universidad del Magdalena"/>
    <s v="Caribe"/>
    <s v="Artículo"/>
    <s v="Parasitismo intestinal y malnutrición en niños residentes en una zona vulnerable de la ciudad de Santa Marta, Colombia. Duazary Vol 7. No 2 Julio-Diciembre 2010. Pág 205-210.   http://revistas.unimagdalena.edu.co/index.php/duazary/article/view/328/294"/>
    <s v="Digital"/>
    <m/>
    <m/>
    <s v="x"/>
    <m/>
    <m/>
    <m/>
    <m/>
    <m/>
    <x v="351"/>
    <s v="Universidad del Magdalena"/>
    <m/>
  </r>
  <r>
    <n v="316"/>
    <n v="2010"/>
    <s v="Rincón Porto, Alberto Julián."/>
    <s v="Universidad del Magdalena"/>
    <s v="Caribe"/>
    <s v="Artículo"/>
    <s v="Dificultades de aprendizaje en niños condeficit de atención e hiperactividad. Duazary Vol 7. No 1 Enero-Junio 2010. Pág 3-4. http://revistas.unimagdalena.edu.co/index.php/duazary/article/view/302/269"/>
    <s v="Digital"/>
    <m/>
    <m/>
    <s v="x"/>
    <m/>
    <m/>
    <m/>
    <m/>
    <m/>
    <x v="575"/>
    <s v="Universidad del Magdalena"/>
    <m/>
  </r>
  <r>
    <n v="317"/>
    <n v="2010"/>
    <s v="Guío Gutiérrez, Fernando;  Díaz Marín, Juan Manuel ; Mejía Ortiz, Manuel Norberto."/>
    <s v="Universidad Santo Tomás"/>
    <s v="Centro"/>
    <s v="Artículo"/>
    <s v="Experiencias de clase en la enseñanza de la Educación física en los colegios oficiales de Bogotá. Educación Física y Deporte. Vol 29. No 1, 2010. Pág 23-30. http://aprendeenlinea.udea.edu.co/revistas/index.php/educacionfisicaydeporte/article/view/7158/6605"/>
    <s v="Digital"/>
    <m/>
    <m/>
    <m/>
    <s v="x"/>
    <m/>
    <m/>
    <m/>
    <m/>
    <x v="576"/>
    <s v="Universidad Santo Tomás"/>
    <m/>
  </r>
  <r>
    <n v="317"/>
    <n v="2010"/>
    <s v="Guío Gutiérrez, Fernando;  Díaz Marín, Juan Manuel ; Mejía Ortiz, Manuel Norberto."/>
    <s v="Universidad Santo Tomás"/>
    <s v="Centro"/>
    <s v="Artículo"/>
    <s v="Experiencias de clase en la enseñanza de la Educación física en los colegios oficiales de Bogotá. Educación Física y Deporte. Vol 29. No 1, 2010. Pág 23-30. http://aprendeenlinea.udea.edu.co/revistas/index.php/educacionfisicaydeporte/article/view/7158/6605"/>
    <s v="Digital"/>
    <m/>
    <m/>
    <m/>
    <s v="x"/>
    <m/>
    <m/>
    <m/>
    <m/>
    <x v="577"/>
    <s v="Universidad Santo Tomás"/>
    <m/>
  </r>
  <r>
    <n v="317"/>
    <n v="2010"/>
    <s v="Guío Gutiérrez, Fernando;  Díaz Marín, Juan Manuel ; Mejía Ortiz, Manuel Norberto."/>
    <s v="Universidad Santo Tomás"/>
    <s v="Centro"/>
    <s v="Artículo"/>
    <s v="Experiencias de clase en la enseñanza de la Educación física en los colegios oficiales de Bogotá. Educación Física y Deporte. Vol 29. No 1, 2010. Pág 23-30. http://aprendeenlinea.udea.edu.co/revistas/index.php/educacionfisicaydeporte/article/view/7158/6605"/>
    <s v="Digital"/>
    <m/>
    <m/>
    <m/>
    <s v="x"/>
    <m/>
    <m/>
    <m/>
    <m/>
    <x v="578"/>
    <s v="Universidad Santo Tomás"/>
    <m/>
  </r>
  <r>
    <n v="318"/>
    <n v="2010"/>
    <s v=" Abella Peña, Leonardo; García Martinez, Álvaro ."/>
    <s v=" Universidad Distrital Francisco José de Caldas"/>
    <s v="Centro"/>
    <s v="Artículo"/>
    <s v="Uso de videojuegos para la enseñanza de las ciencias, nuevos retos para el docente. EDUCYT. Vol 2, Junio-Diciembre 2010. Pág 19-32. Disponible en: http://dintev.univalle.edu.co/revistasunivalle/index.php/educyt/article/view/1817/1750"/>
    <s v="Digital"/>
    <m/>
    <m/>
    <m/>
    <s v="x"/>
    <m/>
    <m/>
    <m/>
    <m/>
    <x v="579"/>
    <s v="Universidad Distrital Francisco José de Caldas"/>
    <m/>
  </r>
  <r>
    <n v="318"/>
    <n v="2010"/>
    <s v=" Abella Peña, Leonardo; García Martinez, Álvaro ."/>
    <s v=" Universidad Distrital Francisco José de Caldas"/>
    <s v="Centro"/>
    <s v="Artículo"/>
    <s v="Uso de videojuegos para la enseñanza de las ciencias, nuevos retos para el docente. EDUCYT. Vol 2, Junio-Diciembre 2010. Pág 19-32. Disponible en: http://dintev.univalle.edu.co/revistasunivalle/index.php/educyt/article/view/1817/1750"/>
    <s v="Digital"/>
    <m/>
    <m/>
    <m/>
    <s v="x"/>
    <m/>
    <m/>
    <m/>
    <m/>
    <x v="580"/>
    <s v="Universidad Distrital Francisco José de Caldas"/>
    <m/>
  </r>
  <r>
    <n v="319"/>
    <n v="2010"/>
    <s v="Aguilar Aguilar, Rafael; Ramón Suárez, Gustavo."/>
    <s v="Universidad de Antioquia"/>
    <s v="Antioquia-Chocó"/>
    <s v="Artículo"/>
    <s v="El conocimiento declarativo como un parámetro de medida de la solución mental en escolares de ambos sexos de 4°, 5° y 6° grado y su relación con los juegos deportivos colectivos. Educación Física y Deporte. Vol 29. No 1, 2010. Pág 57-64. http://aprendeenlinea.udea.edu.co/revistas/index.php/educacionfisicaydeporte/article/view/7161/6608"/>
    <s v="Digital"/>
    <s v="x"/>
    <m/>
    <m/>
    <m/>
    <m/>
    <m/>
    <m/>
    <m/>
    <x v="132"/>
    <s v="Universidad de Antioquia"/>
    <m/>
  </r>
  <r>
    <n v="319"/>
    <n v="2010"/>
    <s v="Aguilar Aguilar, Rafael; Ramón Suárez, Gustavo."/>
    <s v="Universidad de Antioquia"/>
    <s v="Antioquia-Chocó"/>
    <s v="Artículo"/>
    <s v="El conocimiento declarativo como un parámetro de medida de la solución mental en escolares de ambos sexos de 4°, 5° y 6° grado y su relación con los juegos deportivos colectivos. Educación Física y Deporte. Vol 29. No 1, 2010. Pág 57-64. http://aprendeenlinea.udea.edu.co/revistas/index.php/educacionfisicaydeporte/article/view/7161/6608"/>
    <s v="Digital"/>
    <s v="x"/>
    <m/>
    <m/>
    <m/>
    <m/>
    <m/>
    <m/>
    <m/>
    <x v="581"/>
    <s v="Universidad de Antioquia"/>
    <m/>
  </r>
  <r>
    <n v="320"/>
    <n v="2010"/>
    <s v="Ramos Parrací, Carlos Alberto; Monje Mahecha, Jaime; López Laiseca, José David y Figueroa Calderón, Cristian Javier."/>
    <s v="Universidad Surcolombiana; Universidad Surcolombiana; Universidad Surcolombiana; Universidad Surcolombiana"/>
    <s v="Suroriente"/>
    <s v="Artículo"/>
    <s v="Influencia de la cátedra de Educación Física frente a los estilos de vida de la población escolar del departamento del Huila. Educación Física y Deporte. Vol 29. No 1, 2010. Pág 67-74. http://aprendeenlinea.udea.edu.co/revistas/index.php/educacionfisicaydeporte/article/view/7162/6609"/>
    <s v="Digital"/>
    <m/>
    <m/>
    <m/>
    <m/>
    <m/>
    <m/>
    <m/>
    <s v="x"/>
    <x v="582"/>
    <s v="Universidad Surcolombiana"/>
    <m/>
  </r>
  <r>
    <n v="320"/>
    <n v="2010"/>
    <s v="Ramos Parrací, Carlos Alberto; Monje Mahecha, Jaime; López Laiseca, José David y Figueroa Calderón, Cristian Javier."/>
    <s v="Universidad Surcolombiana; Universidad Surcolombiana; Universidad Surcolombiana; Universidad Surcolombiana"/>
    <s v="Suroriente"/>
    <s v="Artículo"/>
    <s v="Influencia de la cátedra de Educación Física frente a los estilos de vida de la población escolar del departamento del Huila. Educación Física y Deporte. Vol 29. No 1, 2010. Pág 67-74. http://aprendeenlinea.udea.edu.co/revistas/index.php/educacionfisicaydeporte/article/view/7162/6609"/>
    <s v="Digital"/>
    <m/>
    <m/>
    <m/>
    <m/>
    <m/>
    <m/>
    <m/>
    <s v="x"/>
    <x v="583"/>
    <s v="Universidad Surcolombiana"/>
    <m/>
  </r>
  <r>
    <n v="320"/>
    <n v="2010"/>
    <s v="Ramos Parrací, Carlos Alberto; Monje Mahecha, Jaime; López Laiseca, José David y Figueroa Calderón, Cristian Javier."/>
    <s v="Universidad Surcolombiana; Universidad Surcolombiana; Universidad Surcolombiana; Universidad Surcolombiana"/>
    <s v="Suroriente"/>
    <s v="Artículo"/>
    <s v="Influencia de la cátedra de Educación Física frente a los estilos de vida de la población escolar del departamento del Huila. Educación Física y Deporte. Vol 29. No 1, 2010. Pág 67-74. http://aprendeenlinea.udea.edu.co/revistas/index.php/educacionfisicaydeporte/article/view/7162/6609"/>
    <s v="Digital"/>
    <m/>
    <m/>
    <m/>
    <m/>
    <m/>
    <m/>
    <m/>
    <s v="x"/>
    <x v="584"/>
    <s v="Universidad Surcolombiana"/>
    <m/>
  </r>
  <r>
    <n v="320"/>
    <n v="2010"/>
    <s v="Ramos Parrací, Carlos Alberto; Monje Mahecha, Jaime; López Laiseca, José David y Figueroa Calderón, Cristian Javier."/>
    <s v="Universidad Surcolombiana; Universidad Surcolombiana; Universidad Surcolombiana; Universidad Surcolombiana"/>
    <s v="Suroriente"/>
    <s v="Artículo"/>
    <s v="Influencia de la cátedra de Educación Física frente a los estilos de vida de la población escolar del departamento del Huila. Educación Física y Deporte. Vol 29. No 1, 2010. Pág 67-74. http://aprendeenlinea.udea.edu.co/revistas/index.php/educacionfisicaydeporte/article/view/7162/6609"/>
    <s v="Digital"/>
    <m/>
    <m/>
    <m/>
    <m/>
    <m/>
    <m/>
    <m/>
    <s v="x"/>
    <x v="585"/>
    <s v="Universidad Surcolombiana"/>
    <m/>
  </r>
  <r>
    <n v="321"/>
    <n v="2010"/>
    <s v="Jiménez Trujillo, Juan Osvaldo; Marín Galvis, Francisco Hernán; Suárez, Gustavo Ramón; Aguilar Aguilar, Rafael Darío; Grajales Castaño, Darío Alberto; Ramírez Silva, William."/>
    <s v="Universidad de Antioquia"/>
    <s v="Antioquia-Chocó"/>
    <s v="Artículo"/>
    <s v="Efectos de un plan de aprendizaje estructurado mediante la práctica por bloques en el golpeo con la parte interna del pie en niños de 10 a 12 años de edad. Educación Física y Deporte. Vol 29. No 1, 2010. Pág 105-113. http://aprendeenlinea.udea.edu.co/revistas/index.php/educacionfisicaydeporte/article/view/7166/6613"/>
    <s v="Digital"/>
    <s v="x"/>
    <m/>
    <m/>
    <m/>
    <m/>
    <m/>
    <m/>
    <m/>
    <x v="586"/>
    <s v="Universidad de Antioquia"/>
    <m/>
  </r>
  <r>
    <n v="321"/>
    <n v="2010"/>
    <s v="Jiménez Trujillo, Juan Osvaldo; Marín Galvis, Francisco Hernán; Suárez, Gustavo Ramón; Aguilar Aguilar, Rafael Darío; Grajales Castaño, Darío Alberto; Ramírez Silva, William."/>
    <s v="Universidad de Antioquia"/>
    <s v="Antioquia-Chocó"/>
    <s v="Artículo"/>
    <s v="Efectos de un plan de aprendizaje estructurado mediante la práctica por bloques en el golpeo con la parte interna del pie en niños de 10 a 12 años de edad. Educación Física y Deporte. Vol 29. No 1, 2010. Pág 105-113. http://aprendeenlinea.udea.edu.co/revistas/index.php/educacionfisicaydeporte/article/view/7166/6613"/>
    <s v="Digital"/>
    <s v="x"/>
    <m/>
    <m/>
    <m/>
    <m/>
    <m/>
    <m/>
    <m/>
    <x v="587"/>
    <s v="Universidad de Antioquia"/>
    <m/>
  </r>
  <r>
    <n v="321"/>
    <n v="2010"/>
    <s v="Jiménez Trujillo, Juan Osvaldo; Marín Galvis, Francisco Hernán; Suárez, Gustavo Ramón; Aguilar Aguilar, Rafael Darío; Grajales Castaño, Darío Alberto; Ramírez Silva, William."/>
    <s v="Universidad de Antioquia"/>
    <s v="Antioquia-Chocó"/>
    <s v="Artículo"/>
    <s v="Efectos de un plan de aprendizaje estructurado mediante la práctica por bloques en el golpeo con la parte interna del pie en niños de 10 a 12 años de edad. Educación Física y Deporte. Vol 29. No 1, 2010. Pág 105-113. http://aprendeenlinea.udea.edu.co/revistas/index.php/educacionfisicaydeporte/article/view/7166/6613"/>
    <s v="Digital"/>
    <s v="x"/>
    <m/>
    <m/>
    <m/>
    <m/>
    <m/>
    <m/>
    <m/>
    <x v="133"/>
    <s v="Universidad de Antioquia"/>
    <m/>
  </r>
  <r>
    <n v="321"/>
    <n v="2010"/>
    <s v="Jiménez Trujillo, Juan Osvaldo; Marín Galvis, Francisco Hernán; Suárez, Gustavo Ramón; Aguilar Aguilar, Rafael Darío; Grajales Castaño, Darío Alberto; Ramírez Silva, William."/>
    <s v="Universidad de Antioquia"/>
    <s v="Antioquia-Chocó"/>
    <s v="Artículo"/>
    <s v="Efectos de un plan de aprendizaje estructurado mediante la práctica por bloques en el golpeo con la parte interna del pie en niños de 10 a 12 años de edad. Educación Física y Deporte. Vol 29. No 1, 2010. Pág 105-113. http://aprendeenlinea.udea.edu.co/revistas/index.php/educacionfisicaydeporte/article/view/7166/6613"/>
    <s v="Digital"/>
    <s v="x"/>
    <m/>
    <m/>
    <m/>
    <m/>
    <m/>
    <m/>
    <m/>
    <x v="132"/>
    <s v="Universidad de Antioquia"/>
    <m/>
  </r>
  <r>
    <n v="321"/>
    <n v="2010"/>
    <s v="Jiménez Trujillo, Juan Osvaldo; Marín Galvis, Francisco Hernán; Suárez, Gustavo Ramón; Aguilar Aguilar, Rafael Darío; Grajales Castaño, Darío Alberto; Ramírez Silva, William."/>
    <s v="Universidad de Antioquia"/>
    <s v="Antioquia-Chocó"/>
    <s v="Artículo"/>
    <s v="Efectos de un plan de aprendizaje estructurado mediante la práctica por bloques en el golpeo con la parte interna del pie en niños de 10 a 12 años de edad. Educación Física y Deporte. Vol 29. No 1, 2010. Pág 105-113. http://aprendeenlinea.udea.edu.co/revistas/index.php/educacionfisicaydeporte/article/view/7166/6613"/>
    <s v="Digital"/>
    <s v="x"/>
    <m/>
    <m/>
    <m/>
    <m/>
    <m/>
    <m/>
    <m/>
    <x v="588"/>
    <s v="Universidad de Antioquia"/>
    <m/>
  </r>
  <r>
    <n v="321"/>
    <n v="2010"/>
    <s v="Jiménez Trujillo, Juan Osvaldo; Marín Galvis, Francisco Hernán; Suárez, Gustavo Ramón; Aguilar Aguilar, Rafael Darío; Grajales Castaño, Darío Alberto; Ramírez Silva, William."/>
    <s v="Universidad de Antioquia"/>
    <s v="Antioquia-Chocó"/>
    <s v="Artículo"/>
    <s v="Efectos de un plan de aprendizaje estructurado mediante la práctica por bloques en el golpeo con la parte interna del pie en niños de 10 a 12 años de edad. Educación Física y Deporte. Vol 29. No 1, 2010. Pág 105-113. http://aprendeenlinea.udea.edu.co/revistas/index.php/educacionfisicaydeporte/article/view/7166/6613"/>
    <s v="Digital"/>
    <s v="x"/>
    <m/>
    <m/>
    <m/>
    <m/>
    <m/>
    <m/>
    <m/>
    <x v="589"/>
    <s v="Universidad de Antioquia"/>
    <m/>
  </r>
  <r>
    <n v="322"/>
    <n v="2010"/>
    <s v="Soto, Wilson Hernando; González Guerrero, Karolina; Padilla Beltrán, José Eduardo."/>
    <s v="Universidad Militar Nueva Granada"/>
    <s v="Centro"/>
    <s v="Artículo"/>
    <s v="Las inferencias y el proceso de aprendizaje de la matemática. Educación y Desarrollo Social. Vol 4. No 2, 2010. Pág 167-175. http://www.umng.edu.co/documents/63968/80125/art_12.pdf"/>
    <s v="Digital"/>
    <m/>
    <m/>
    <m/>
    <s v="x"/>
    <m/>
    <m/>
    <m/>
    <m/>
    <x v="590"/>
    <s v="Universidad Militar Nueva Granada"/>
    <m/>
  </r>
  <r>
    <n v="322"/>
    <n v="2010"/>
    <s v="Soto, Wilson Hernando; González Guerrero, Karolina; Padilla Beltrán, José Eduardo."/>
    <s v="Universidad Militar Nueva Granada"/>
    <s v="Centro"/>
    <s v="Artículo"/>
    <s v="Las inferencias y el proceso de aprendizaje de la matemática. Educación y Desarrollo Social. Vol 4. No 2, 2010. Pág 167-175. http://www.umng.edu.co/documents/63968/80125/art_12.pdf"/>
    <s v="Digital"/>
    <m/>
    <m/>
    <m/>
    <s v="x"/>
    <m/>
    <m/>
    <m/>
    <m/>
    <x v="591"/>
    <s v="Universidad Militar Nueva Granada"/>
    <m/>
  </r>
  <r>
    <n v="322"/>
    <n v="2010"/>
    <s v="Soto, Wilson Hernando; González Guerrero, Karolina; Padilla Beltrán, José Eduardo."/>
    <s v="Universidad Militar Nueva Granada"/>
    <s v="Centro"/>
    <s v="Artículo"/>
    <s v="Las inferencias y el proceso de aprendizaje de la matemática. Educación y Desarrollo Social. Vol 4. No 2, 2010. Pág 167-175. http://www.umng.edu.co/documents/63968/80125/art_12.pdf"/>
    <s v="Digital"/>
    <m/>
    <m/>
    <m/>
    <s v="x"/>
    <m/>
    <m/>
    <m/>
    <m/>
    <x v="592"/>
    <s v="Universidad Militar Nueva Granada"/>
    <m/>
  </r>
  <r>
    <n v="323"/>
    <n v="2010"/>
    <s v="Rincón, Cecilia."/>
    <s v="Universidad Distrital Francisco José de Caldas"/>
    <s v="Centro"/>
    <s v="Artículo"/>
    <s v="La organización escolar por ciclos. Una experiencia de transformación pedagógica en Bogotá. Educación y Humanismo. Vol 12. No 19, 2010. Pág 93-104. http://publicaciones.unisimonbolivar.edu.co:82/rdigital/educacion/index.php/educacion/article/viewFile/139/137"/>
    <s v="Digital"/>
    <m/>
    <m/>
    <m/>
    <s v="x"/>
    <m/>
    <m/>
    <m/>
    <m/>
    <x v="291"/>
    <s v="Universidad Distrital Francisco José de Caldas"/>
    <m/>
  </r>
  <r>
    <n v="324"/>
    <n v="2010"/>
    <s v="Alandete , Alexandra."/>
    <s v="Universidad Simón Bolívar"/>
    <s v="Caribe"/>
    <s v="Artículo"/>
    <s v="Antecedentes de la intervención educativa de alumnos con talento y/o superdotación. Educación y Humanismo. Vol 12. No 19, 2010. Pág 105-121.  http://publicaciones.unisimonbolivar.edu.co:82/rdigital/educacion/index.php/educacion/article/viewFile/140/138"/>
    <s v="Digital"/>
    <m/>
    <m/>
    <s v="x"/>
    <m/>
    <m/>
    <m/>
    <m/>
    <m/>
    <x v="593"/>
    <s v="Universidad Simón Bolívar"/>
    <m/>
  </r>
  <r>
    <n v="325"/>
    <n v="2010"/>
    <s v="Castañeda Peña, Harold Andrés"/>
    <s v="Pontificia Universidad Javeriana"/>
    <s v="Centro"/>
    <s v="Artículo"/>
    <s v="La próxima profesora será…Tereza Rico Explorando el posicionamiento de géneros en un salón de clase de preescolar femenino. En revista:  Magis- Revista Internacional de Investigación en Educación, vol 3, N° 5, 2010, pág 107-124. Disponible en: http://revistas.javeriana.edu.co/index.php/MAGIS/article/view/3529/2621 "/>
    <s v="Digital"/>
    <m/>
    <m/>
    <m/>
    <s v="x"/>
    <m/>
    <m/>
    <m/>
    <m/>
    <x v="594"/>
    <s v="Universidad Pontificia Javeriana"/>
    <m/>
  </r>
  <r>
    <n v="326"/>
    <n v="2010"/>
    <s v="Clavijo Jiménez, Adriana; Noreña Noreña, Nestor Mario"/>
    <s v="Universidad Santo Tomás"/>
    <s v="Centro"/>
    <s v="Artículo"/>
    <s v="Construcción del concepto de ciudadanía en niños y niñas de 4 a 7 años, desde la expresión de su narrativa. Experiencia en los colegios: Centro María Auxiliadora y Cafam de la cuiudad de Bogotá. En revista: magistro, Vol 4, N° 7, 2010, pág. 97-108. Disponible en: http://revistas.usta.edu.co/index.php/magistro/article/view/592/878"/>
    <s v="Digital"/>
    <m/>
    <m/>
    <m/>
    <s v="x"/>
    <m/>
    <m/>
    <m/>
    <m/>
    <x v="595"/>
    <s v="Universidad Santo Tomás"/>
    <m/>
  </r>
  <r>
    <n v="326"/>
    <n v="2010"/>
    <s v="Clavijo Jiménez, Adriana; Noreña Noreña, Nestor Mario"/>
    <s v="Universidad Santo Tomás"/>
    <s v="Centro"/>
    <s v="Artículo"/>
    <s v="Construcción del concepto de ciudadanía en niños y niñas de 4 a 7 años, desde la expresión de su narrativa. Experiencia en los colegios: Centro María Auxiliadora y Cafam de la cuiudad de Bogotá. En revista: magistro, Vol 4, N° 7, 2010, pág. 97-108. Disponible en: http://revistas.usta.edu.co/index.php/magistro/article/view/592/878"/>
    <s v="Digital"/>
    <m/>
    <m/>
    <m/>
    <s v="x"/>
    <m/>
    <m/>
    <m/>
    <m/>
    <x v="596"/>
    <s v="Universidad Santo Tomás"/>
    <m/>
  </r>
  <r>
    <n v="327"/>
    <n v="2010"/>
    <s v="Durán Chiappe, Sandra Marcela"/>
    <s v="Universidad Pedagógica Nacional "/>
    <s v="Centro"/>
    <s v="Artículo"/>
    <s v="Creencias sobre juego de los profesores en educación infantil.  En revista: Lúdica pedagógica, Vol 2, N° 15, 2010, pág. 46-54. Disponible en: http://revistas.pedagogica.edu.co/index.php/LP/article/view/556/538"/>
    <s v="Digital"/>
    <m/>
    <m/>
    <m/>
    <s v="x"/>
    <m/>
    <m/>
    <m/>
    <m/>
    <x v="597"/>
    <s v="Universidad Pedagógica Nacional"/>
    <m/>
  </r>
  <r>
    <n v="328"/>
    <n v="2010"/>
    <s v="Flórez Romero, Rita; Arias Velandia, Nicolás"/>
    <s v="Universidad Nacional de Colombia"/>
    <s v="Centro"/>
    <s v="Artículo"/>
    <s v="Evaluación de conocimientos previos del aprendizaje inicial de la lectura. En revista: Magis- Revista Internacional de Investigación en Educación, vol 2, N° 4, 2010, pág329-344. Disponible en: http://revistas.javeriana.edu.co/index.php/MAGIS/article/view/3516/2608"/>
    <s v="Digital"/>
    <m/>
    <m/>
    <m/>
    <s v="x"/>
    <m/>
    <m/>
    <m/>
    <m/>
    <x v="73"/>
    <s v="Universidad Nacional de Colombia"/>
    <m/>
  </r>
  <r>
    <n v="328"/>
    <n v="2010"/>
    <s v="Flórez Romero, Rita; Arias Velandia, Nicolás"/>
    <s v="Universidad Nacional de Colombia"/>
    <s v="Centro"/>
    <s v="Artículo"/>
    <s v="Evaluación de conocimientos previos del aprendizaje inicial de la lectura. En revista: Magis- Revista Internacional de Investigación en Educación, vol 2, N° 4, 2010, pág329-344. Disponible en: http://revistas.javeriana.edu.co/index.php/MAGIS/article/view/3516/2608"/>
    <s v="Digital"/>
    <m/>
    <m/>
    <m/>
    <s v="x"/>
    <m/>
    <m/>
    <m/>
    <m/>
    <x v="75"/>
    <s v="Politécnico Grancolombiano"/>
    <m/>
  </r>
  <r>
    <n v="329"/>
    <n v="2010"/>
    <s v="García Balaguera, Vivian Andrea; Ortiz González, Jhon Jarby"/>
    <s v="Universidad Santo Tomás"/>
    <s v="Centro"/>
    <s v="Artículo"/>
    <s v="Efecto de una mediación tecnológica para el aprendizaje de las fracciones desde la concepción parte- todo en estudiantes de cuarto de primaria. En revista: magistro, vol 4, N° 8, 2010, pág. 93-103. Disponible en: http://revistas.usta.edu.co/index.php/magistro/article/view/574/860"/>
    <s v="Digital"/>
    <m/>
    <m/>
    <m/>
    <s v="x"/>
    <m/>
    <m/>
    <m/>
    <m/>
    <x v="598"/>
    <s v="Universidad Santo Tomás"/>
    <m/>
  </r>
  <r>
    <n v="329"/>
    <n v="2010"/>
    <s v="García Balaguera, Vivian Andrea; Ortiz González, Jhon Jarby"/>
    <s v="Universidad Santo Tomás"/>
    <s v="Centro"/>
    <s v="Artículo"/>
    <s v="Efecto de una mediación tecnológica para el aprendizaje de las fracciones desde la concepción parte- todo en estudiantes de cuarto de primaria. En revista: magistro, vol 4, N° 8, 2010, pág. 93-103. Disponible en: http://revistas.usta.edu.co/index.php/magistro/article/view/574/860"/>
    <s v="Digital"/>
    <m/>
    <m/>
    <m/>
    <s v="x"/>
    <m/>
    <m/>
    <m/>
    <m/>
    <x v="599"/>
    <s v="Universidad Santo Tomás"/>
    <m/>
  </r>
  <r>
    <n v="330"/>
    <n v="2010"/>
    <s v="Obregoso Rodríguez, Alba Yolima; Vallejo Ovalle, Yolanda Catalina; Orlay Valbuena, Edgar."/>
    <s v="Universidad Pedagógica Nacional"/>
    <s v="Centro"/>
    <s v="Artículo"/>
    <s v="Ciencias Naturales en Educación básica primaria: algunas tendencias, retos y perspectivas. EDUCYT. Vol 2, Junio-Diciembre 2010. Pág 33-46. Disponible en:  http://dintev.univalle.edu.co/revistasunivalle/index.php/educyt/article/view/1818/1751"/>
    <s v="Digital"/>
    <m/>
    <m/>
    <m/>
    <s v="x"/>
    <m/>
    <m/>
    <m/>
    <m/>
    <x v="600"/>
    <s v="Universidad Pedagógica Nacional"/>
    <m/>
  </r>
  <r>
    <n v="330"/>
    <n v="2010"/>
    <s v="Obregoso Rodríguez, Alba Yolima; Vallejo Ovalle, Yolanda Catalina; Orlay Valbuena, Edgar."/>
    <s v="Universidad Pedagógica Nacional"/>
    <s v="Centro"/>
    <s v="Artículo"/>
    <s v="Ciencias Naturales en Educación básica primaria: algunas tendencias, retos y perspectivas. EDUCYT. Vol 2, Junio-Diciembre 2010. Pág 33-46. Disponible en:  http://dintev.univalle.edu.co/revistasunivalle/index.php/educyt/article/view/1818/1751"/>
    <s v="Digital"/>
    <m/>
    <m/>
    <m/>
    <s v="x"/>
    <m/>
    <m/>
    <m/>
    <m/>
    <x v="601"/>
    <s v="Universidad Pedagógica Nacional"/>
    <m/>
  </r>
  <r>
    <n v="330"/>
    <n v="2010"/>
    <s v="Obregoso Rodríguez, Alba Yolima; Vallejo Ovalle, Yolanda Catalina; Orlay Valbuena, Edgar."/>
    <s v="Universidad Pedagógica Nacional"/>
    <s v="Centro"/>
    <s v="Artículo"/>
    <s v="Ciencias Naturales en Educación básica primaria: algunas tendencias, retos y perspectivas. EDUCYT. Vol 2, Junio-Diciembre 2010. Pág 33-46. Disponible en:  http://dintev.univalle.edu.co/revistasunivalle/index.php/educyt/article/view/1818/1751"/>
    <s v="Digital"/>
    <m/>
    <m/>
    <m/>
    <s v="x"/>
    <m/>
    <m/>
    <m/>
    <m/>
    <x v="602"/>
    <s v="Universidad Pedagógica Nacional"/>
    <m/>
  </r>
  <r>
    <n v="331"/>
    <n v="2010"/>
    <s v="Ospina Cruz, Carlos Arturo"/>
    <s v="Universidad de Antioquia"/>
    <s v="Antioquia-Chocó"/>
    <s v="Artículo"/>
    <s v="El cuerpo infantil: campo de batalla moderno, Antioquia (1903-1930). En revista: Magis- Revista Internacional de Investigación en Educación, vol 3, N° 5, 2010, pág 63-78. Disponible en: http://revistas.javeriana.edu.co/index.php/MAGIS/article/view/3527/2619"/>
    <s v="Digital"/>
    <s v="x"/>
    <m/>
    <m/>
    <m/>
    <m/>
    <m/>
    <m/>
    <m/>
    <x v="603"/>
    <s v="Universidad de Antioquia"/>
    <m/>
  </r>
  <r>
    <n v="332"/>
    <n v="2010"/>
    <s v="Gómez Betancur, Luz Ángela; Romero, María Gladys; Merchán, Vilma; Aguirre Acevedo, Daniel Camilo"/>
    <s v="Universidad de San Buenaventura (Medellín)"/>
    <s v="Antioquia-Chocó"/>
    <s v="Artículo"/>
    <s v="Gómez Betancur, Luz Ángela; Romero, María Gladys; Merchán, Vilma y Aguirre Acevedo, Daniel Camilo. (2010). Confiabilidad de un cuestionario para rastreo de trastorno de aprendizaje (CEPA) en niños en edad escolar. Revista El Ágora USB, pág. 57-70; (10),(1) http://web.usbmed.edu.co/usbmed/elagora/htm/v10nro1/"/>
    <s v="Digital"/>
    <s v="x"/>
    <m/>
    <m/>
    <m/>
    <m/>
    <m/>
    <m/>
    <m/>
    <x v="604"/>
    <s v="Universidad de San Buenaventura"/>
    <m/>
  </r>
  <r>
    <n v="332"/>
    <n v="2010"/>
    <s v="Gómez Betancur, Luz Ángela; Romero, María Gladys; Merchán, Vilma; Aguirre Acevedo, Daniel Camilo"/>
    <s v="Universidad de San Buenaventura (Medellín)"/>
    <s v="Antioquia-Chocó"/>
    <s v="Artículo"/>
    <s v="Gómez Betancur, Luz Ángela; Romero, María Gladys; Merchán, Vilma y Aguirre Acevedo, Daniel Camilo. (2010). Confiabilidad de un cuestionario para rastreo de trastorno de aprendizaje (CEPA) en niños en edad escolar. Revista El Ágora USB, pág. 57-70; (10),(1) http://web.usbmed.edu.co/usbmed/elagora/htm/v10nro1/"/>
    <s v="Digital"/>
    <s v="x"/>
    <m/>
    <m/>
    <m/>
    <m/>
    <m/>
    <m/>
    <m/>
    <x v="326"/>
    <s v="Universidad de Antioquia"/>
    <m/>
  </r>
  <r>
    <n v="332"/>
    <n v="2010"/>
    <s v="Gómez Betancur, Luz Ángela; Romero, María Gladys; Merchán, Vilma; Aguirre Acevedo, Daniel Camilo"/>
    <s v="Universidad de San Buenaventura (Medellín)"/>
    <s v="Antioquia-Chocó"/>
    <s v="Artículo"/>
    <s v="Gómez Betancur, Luz Ángela; Romero, María Gladys; Merchán, Vilma y Aguirre Acevedo, Daniel Camilo. (2010). Confiabilidad de un cuestionario para rastreo de trastorno de aprendizaje (CEPA) en niños en edad escolar. Revista El Ágora USB, pág. 57-70; (10),(1) http://web.usbmed.edu.co/usbmed/elagora/htm/v10nro1/"/>
    <s v="Digital"/>
    <s v="x"/>
    <m/>
    <m/>
    <m/>
    <m/>
    <m/>
    <m/>
    <m/>
    <x v="491"/>
    <s v="Universidad de San Buenaventura"/>
    <m/>
  </r>
  <r>
    <n v="332"/>
    <n v="2010"/>
    <s v="Gómez Betancur, Luz Ángela; Romero, María Gladys; Merchán, Vilma; Aguirre Acevedo, Daniel Camilo"/>
    <s v="Universidad de San Buenaventura (Medellín)"/>
    <s v="Antioquia-Chocó"/>
    <s v="Artículo"/>
    <s v="Gómez Betancur, Luz Ángela; Romero, María Gladys; Merchán, Vilma y Aguirre Acevedo, Daniel Camilo. (2010). Confiabilidad de un cuestionario para rastreo de trastorno de aprendizaje (CEPA) en niños en edad escolar. Revista El Ágora USB, pág. 57-70; (10),(1) http://web.usbmed.edu.co/usbmed/elagora/htm/v10nro1/"/>
    <s v="Digital"/>
    <s v="x"/>
    <m/>
    <m/>
    <m/>
    <m/>
    <m/>
    <m/>
    <m/>
    <x v="331"/>
    <s v="Universidad de San Buenaventura"/>
    <m/>
  </r>
  <r>
    <n v="333"/>
    <n v="2010"/>
    <s v="Larrahondo Ramos, Oscar"/>
    <s v=" Universidad del Pacífico"/>
    <s v="Suroccidente"/>
    <s v="Artículo"/>
    <s v="Larrahondo Ramos, Oscar.(2010). Trabajo infantil, pobreza y desarrollo local en el municipio de buenaventura. Un estudio de caso. Revista Entramados, edición especial, pág. 102-113 http://www.unilibrecali.edu.co/images/revista-entramado/pdf/pdf_articulos/ed-especial-2010/Entramado_19003803_ESPECIAL_2010-102-113.pdf"/>
    <s v="Digital"/>
    <m/>
    <m/>
    <m/>
    <m/>
    <m/>
    <m/>
    <m/>
    <m/>
    <x v="605"/>
    <s v="Universidad del Pacífico"/>
    <m/>
  </r>
  <r>
    <n v="334"/>
    <n v="2010"/>
    <s v="Suarez Vaca, María Teresa"/>
    <s v="Universidad Pedagógica y Tecnológica de Colombia "/>
    <s v="Centro"/>
    <s v="Artículo"/>
    <s v="Suarez Vaca, María Teresa. (2010). La magia y una nueva relación pedagógica con la infancia, Revista praxis y saber, Vol 1, (2). http://revistas.uptc.edu.co/revistas/index.php/praxis_saber/article/view/1098"/>
    <s v="Digital"/>
    <m/>
    <m/>
    <m/>
    <s v="x"/>
    <m/>
    <m/>
    <m/>
    <m/>
    <x v="606"/>
    <s v="Universidad Pedagogica y Tecnologica de Colombia"/>
    <m/>
  </r>
  <r>
    <n v="335"/>
    <n v="2010"/>
    <s v="Álvarez Otero, Beatriz; Moreno Angarita, Marisol; Zea Arias, Patricia"/>
    <s v="Universidad del Rosario; Universidad Nacional de Colombia"/>
    <s v="Centro"/>
    <s v="Artículo"/>
    <s v="Percepciones de terapeutas ocupacionales sobre el lenguaje y la comunicación de los niños con déficit de integración sensorial. En: Revista de la Facultad de Medicina, Vol 58, N° 4, 2010, pág. 263-271. Disponible en: http://www.revistas.unal.edu.co/index.php/revfacmed/article/view/18580/19478"/>
    <s v="Digital"/>
    <m/>
    <m/>
    <m/>
    <s v="x"/>
    <m/>
    <m/>
    <m/>
    <m/>
    <x v="20"/>
    <s v="Universidad del Rosario"/>
    <m/>
  </r>
  <r>
    <n v="335"/>
    <n v="2010"/>
    <s v="Álvarez Otero, Beatriz; Moreno Angarita, Marisol; Zea Arias, Patricia"/>
    <s v="Universidad del Rosario; Universidad Nacional de Colombia"/>
    <s v="Centro"/>
    <s v="Artículo"/>
    <s v="Percepciones de terapeutas ocupacionales sobre el lenguaje y la comunicación de los niños con déficit de integración sensorial. En: Revista de la Facultad de Medicina, Vol 58, N° 4, 2010, pág. 263-271. Disponible en: http://www.revistas.unal.edu.co/index.php/revfacmed/article/view/18580/19478"/>
    <s v="Digital"/>
    <m/>
    <m/>
    <m/>
    <s v="x"/>
    <m/>
    <m/>
    <m/>
    <m/>
    <x v="607"/>
    <s v="Universidad Nacional de Colombia"/>
    <m/>
  </r>
  <r>
    <n v="335"/>
    <n v="2010"/>
    <s v="Álvarez Otero, Beatriz; Moreno Angarita, Marisol; Zea Arias, Patricia"/>
    <s v="Universidad del Rosario; Universidad Nacional de Colombia"/>
    <s v="Centro"/>
    <s v="Artículo"/>
    <s v="Percepciones de terapeutas ocupacionales sobre el lenguaje y la comunicación de los niños con déficit de integración sensorial. En: Revista de la Facultad de Medicina, Vol 58, N° 4, 2010, pág. 263-271. Disponible en: http://www.revistas.unal.edu.co/index.php/revfacmed/article/view/18580/19478"/>
    <s v="Digital"/>
    <m/>
    <m/>
    <m/>
    <s v="x"/>
    <m/>
    <m/>
    <m/>
    <m/>
    <x v="608"/>
    <s v="Universidad Nacional de Colombia"/>
    <m/>
  </r>
  <r>
    <n v="336"/>
    <n v="2010"/>
    <s v="Botero González, Paula Andrea; Arango Posada, César Augusto; Castaño, Diana Marcela; Castaño Castrillón, José Jaime; Díaz Guerrero, Sandra Lorena; González Muñoz, Lorena, y Puerto Tamayo, Linda Grace"/>
    <s v="Universidad de Manizales; Universidad de Manizales; Universidad de Manizales; Universidad de Manizales; Universidad de Manizales; Universidad de Manizales; Universidad de Manizales"/>
    <s v="Eje cafetero "/>
    <s v="Artículo"/>
    <s v="Morbimortalidad en la unidad de cuidados intensivos pediátricos del Hospital Infantil Universitario de Manizales durante los años 2006 y 2007. En: Revista de la Facultad de Medicina, Vol 58, N°1, 2010, pág.3-14.  Disponible en: http://www.revistas.unal.edu.co/index.php/revfacmed/article/view/14356/15140"/>
    <s v="Digital"/>
    <m/>
    <s v="x"/>
    <m/>
    <m/>
    <m/>
    <m/>
    <m/>
    <m/>
    <x v="609"/>
    <s v="Universidad de Manizales"/>
    <m/>
  </r>
  <r>
    <n v="336"/>
    <n v="2010"/>
    <s v="Botero González, Paula Andrea; Arango Posada, César Augusto; Castaño, Diana Marcela; Castaño Castrillón, José Jaime; Díaz Guerrero, Sandra Lorena; González Muñoz, Lorena, y Puerto Tamayo, Linda Grace"/>
    <s v="Universidad de Manizales; Universidad de Manizales; Universidad de Manizales; Universidad de Manizales; Universidad de Manizales; Universidad de Manizales; Universidad de Manizales"/>
    <s v="Eje cafetero "/>
    <s v="Artículo"/>
    <s v="Morbimortalidad en la unidad de cuidados intensivos pediátricos del Hospital Infantil Universitario de Manizales durante los años 2006 y 2007. En: Revista de la Facultad de Medicina, Vol 58, N°1, 2010, pág.3-14.  Disponible en: http://www.revistas.unal.edu.co/index.php/revfacmed/article/view/14356/15140"/>
    <s v="Digital"/>
    <m/>
    <s v="x"/>
    <m/>
    <m/>
    <m/>
    <m/>
    <m/>
    <m/>
    <x v="610"/>
    <s v="Universidad de Manizales"/>
    <m/>
  </r>
  <r>
    <n v="336"/>
    <n v="2010"/>
    <s v="Botero González, Paula Andrea; Arango Posada, César Augusto; Castaño, Diana Marcela; Castaño Castrillón, José Jaime; Díaz Guerrero, Sandra Lorena; González Muñoz, Lorena, y Puerto Tamayo, Linda Grace"/>
    <s v="Universidad de Manizales; Universidad de Manizales; Universidad de Manizales; Universidad de Manizales; Universidad de Manizales; Universidad de Manizales; Universidad de Manizales"/>
    <s v="Eje cafetero "/>
    <s v="Artículo"/>
    <s v="Morbimortalidad en la unidad de cuidados intensivos pediátricos del Hospital Infantil Universitario de Manizales durante los años 2006 y 2007. En: Revista de la Facultad de Medicina, Vol 58, N°1, 2010, pág.3-14.  Disponible en: http://www.revistas.unal.edu.co/index.php/revfacmed/article/view/14356/15140"/>
    <s v="Digital"/>
    <m/>
    <s v="x"/>
    <m/>
    <m/>
    <m/>
    <m/>
    <m/>
    <m/>
    <x v="611"/>
    <s v="Universidad de Manizales"/>
    <m/>
  </r>
  <r>
    <n v="336"/>
    <n v="2010"/>
    <s v="Botero González, Paula Andrea; Arango Posada, César Augusto; Castaño, Diana Marcela; Castaño Castrillón, José Jaime; Díaz Guerrero, Sandra Lorena; González Muñoz, Lorena, y Puerto Tamayo, Linda Grace"/>
    <s v="Universidad de Manizales; Universidad de Manizales; Universidad de Manizales; Universidad de Manizales; Universidad de Manizales; Universidad de Manizales; Universidad de Manizales"/>
    <s v="Eje cafetero "/>
    <s v="Artículo"/>
    <s v="Morbimortalidad en la unidad de cuidados intensivos pediátricos del Hospital Infantil Universitario de Manizales durante los años 2006 y 2007. En: Revista de la Facultad de Medicina, Vol 58, N°1, 2010, pág.3-14.  Disponible en: http://www.revistas.unal.edu.co/index.php/revfacmed/article/view/14356/15140"/>
    <s v="Digital"/>
    <m/>
    <s v="x"/>
    <m/>
    <m/>
    <m/>
    <m/>
    <m/>
    <m/>
    <x v="159"/>
    <s v="Universidad de Manizales"/>
    <m/>
  </r>
  <r>
    <n v="336"/>
    <n v="2010"/>
    <s v="Botero González, Paula Andrea; Arango Posada, César Augusto; Castaño, Diana Marcela; Castaño Castrillón, José Jaime; Díaz Guerrero, Sandra Lorena; González Muñoz, Lorena, y Puerto Tamayo, Linda Grace"/>
    <s v="Universidad de Manizales; Universidad de Manizales; Universidad de Manizales; Universidad de Manizales; Universidad de Manizales; Universidad de Manizales; Universidad de Manizales"/>
    <s v="Eje cafetero "/>
    <s v="Artículo"/>
    <s v="Morbimortalidad en la unidad de cuidados intensivos pediátricos del Hospital Infantil Universitario de Manizales durante los años 2006 y 2007. En: Revista de la Facultad de Medicina, Vol 58, N°1, 2010, pág.3-14.  Disponible en: http://www.revistas.unal.edu.co/index.php/revfacmed/article/view/14356/15140"/>
    <s v="Digital"/>
    <m/>
    <s v="x"/>
    <m/>
    <m/>
    <m/>
    <m/>
    <m/>
    <m/>
    <x v="612"/>
    <s v="Universidad de Manizales"/>
    <m/>
  </r>
  <r>
    <n v="336"/>
    <n v="2010"/>
    <s v="Botero González, Paula Andrea; Arango Posada, César Augusto; Castaño, Diana Marcela; Castaño Castrillón, José Jaime; Díaz Guerrero, Sandra Lorena; González Muñoz, Lorena, y Puerto Tamayo, Linda Grace"/>
    <s v="Universidad de Manizales; Universidad de Manizales; Universidad de Manizales; Universidad de Manizales; Universidad de Manizales; Universidad de Manizales; Universidad de Manizales"/>
    <s v="Eje cafetero "/>
    <s v="Artículo"/>
    <s v="Morbimortalidad en la unidad de cuidados intensivos pediátricos del Hospital Infantil Universitario de Manizales durante los años 2006 y 2007. En: Revista de la Facultad de Medicina, Vol 58, N°1, 2010, pág.3-14.  Disponible en: http://www.revistas.unal.edu.co/index.php/revfacmed/article/view/14356/15140"/>
    <s v="Digital"/>
    <m/>
    <s v="x"/>
    <m/>
    <m/>
    <m/>
    <m/>
    <m/>
    <m/>
    <x v="613"/>
    <s v="Universidad de Manizales"/>
    <m/>
  </r>
  <r>
    <n v="336"/>
    <n v="2010"/>
    <s v="Botero González, Paula Andrea; Arango Posada, César Augusto; Castaño, Diana Marcela; Castaño Castrillón, José Jaime; Díaz Guerrero, Sandra Lorena; González Muñoz, Lorena, y Puerto Tamayo, Linda Grace"/>
    <s v="Universidad de Manizales; Universidad de Manizales; Universidad de Manizales; Universidad de Manizales; Universidad de Manizales; Universidad de Manizales; Universidad de Manizales"/>
    <s v="Eje cafetero "/>
    <s v="Artículo"/>
    <s v="Morbimortalidad en la unidad de cuidados intensivos pediátricos del Hospital Infantil Universitario de Manizales durante los años 2006 y 2007. En: Revista de la Facultad de Medicina, Vol 58, N°1, 2010, pág.3-14.  Disponible en: http://www.revistas.unal.edu.co/index.php/revfacmed/article/view/14356/15140"/>
    <s v="Digital"/>
    <m/>
    <s v="x"/>
    <m/>
    <m/>
    <m/>
    <m/>
    <m/>
    <m/>
    <x v="614"/>
    <s v="Universidad de Manizales"/>
    <m/>
  </r>
  <r>
    <n v="337"/>
    <n v="2010"/>
    <s v="Camargo Lemos, Diana Marina; Cepeda, Yamile; González, Lina Rocío; Stapper, Hensley Karelly, y Trigos, Andrés José"/>
    <s v="Universidad Industrial de Santander; Universidad Industrial de Santander; Universidad Industrial de Santander; Universidad Industrial de Santander; Universidad Industrial de Santander "/>
    <s v="Nororiente"/>
    <s v="Artículo"/>
    <s v="Reproducibilidad del recordatorio de actividad física de 3 días (3DPAR) en escolares de 5° y 6° grado.  En: Salud UIS, Revista de la universidad Industrial de Santander. Salud, Vol 42, N°1, 2010, pág. 34- 47. Disponible en: http://revistas.uis.edu.co/index.php/revistasaluduis/article/view/788/1093"/>
    <s v="Digital"/>
    <m/>
    <m/>
    <m/>
    <m/>
    <s v="x"/>
    <m/>
    <m/>
    <m/>
    <x v="615"/>
    <s v="Universidad Industrial de Santander"/>
    <m/>
  </r>
  <r>
    <n v="337"/>
    <n v="2010"/>
    <s v="Camargo Lemos, Diana Marina; Cepeda, Yamile; González, Lina Rocío; Stapper, Hensley Karelly, y Trigos, Andrés José"/>
    <s v="Universidad Industrial de Santander; Universidad Industrial de Santander; Universidad Industrial de Santander; Universidad Industrial de Santander; Universidad Industrial de Santander "/>
    <s v="Nororiente"/>
    <s v="Artículo"/>
    <s v="Reproducibilidad del recordatorio de actividad física de 3 días (3DPAR) en escolares de 5° y 6° grado.  En: Salud UIS, Revista de la universidad Industrial de Santander. Salud, Vol 42, N°1, 2010, pág. 34- 47. Disponible en: http://revistas.uis.edu.co/index.php/revistasaluduis/article/view/788/1093"/>
    <s v="Digital"/>
    <m/>
    <m/>
    <m/>
    <m/>
    <s v="x"/>
    <m/>
    <m/>
    <m/>
    <x v="616"/>
    <s v="Universidad Industrial de Santander"/>
    <m/>
  </r>
  <r>
    <n v="337"/>
    <n v="2010"/>
    <s v="Camargo Lemos, Diana Marina; Cepeda, Yamile; González, Lina Rocío; Stapper, Hensley Karelly, y Trigos, Andrés José"/>
    <s v="Universidad Industrial de Santander; Universidad Industrial de Santander; Universidad Industrial de Santander; Universidad Industrial de Santander; Universidad Industrial de Santander "/>
    <s v="Nororiente"/>
    <s v="Artículo"/>
    <s v="Reproducibilidad del recordatorio de actividad física de 3 días (3DPAR) en escolares de 5° y 6° grado.  En: Salud UIS, Revista de la universidad Industrial de Santander. Salud, Vol 42, N°1, 2010, pág. 34- 47. Disponible en: http://revistas.uis.edu.co/index.php/revistasaluduis/article/view/788/1093"/>
    <s v="Digital"/>
    <m/>
    <m/>
    <m/>
    <m/>
    <s v="x"/>
    <m/>
    <m/>
    <m/>
    <x v="617"/>
    <s v="Universidad Industrial de Santander"/>
    <m/>
  </r>
  <r>
    <n v="337"/>
    <n v="2010"/>
    <s v="Camargo Lemos, Diana Marina; Cepeda, Yamile; González, Lina Rocío; Stapper, Hensley Karelly, y Trigos, Andrés José"/>
    <s v="Universidad Industrial de Santander; Universidad Industrial de Santander; Universidad Industrial de Santander; Universidad Industrial de Santander; Universidad Industrial de Santander "/>
    <s v="Nororiente"/>
    <s v="Artículo"/>
    <s v="Reproducibilidad del recordatorio de actividad física de 3 días (3DPAR) en escolares de 5° y 6° grado.  En: Salud UIS, Revista de la universidad Industrial de Santander. Salud, Vol 42, N°1, 2010, pág. 34- 47. Disponible en: http://revistas.uis.edu.co/index.php/revistasaluduis/article/view/788/1093"/>
    <s v="Digital"/>
    <m/>
    <m/>
    <m/>
    <m/>
    <s v="x"/>
    <m/>
    <m/>
    <m/>
    <x v="618"/>
    <s v="Universidad Industrial de Santander"/>
    <m/>
  </r>
  <r>
    <n v="337"/>
    <n v="2010"/>
    <s v="Camargo Lemos, Diana Marina; Cepeda, Yamile; González, Lina Rocío; Stapper, Hensley Karelly, y Trigos, Andrés José"/>
    <s v="Universidad Industrial de Santander; Universidad Industrial de Santander; Universidad Industrial de Santander; Universidad Industrial de Santander; Universidad Industrial de Santander "/>
    <s v="Nororiente"/>
    <s v="Artículo"/>
    <s v="Reproducibilidad del recordatorio de actividad física de 3 días (3DPAR) en escolares de 5° y 6° grado.  En: Salud UIS, Revista de la universidad Industrial de Santander. Salud, Vol 42, N°1, 2010, pág. 34- 47. Disponible en: http://revistas.uis.edu.co/index.php/revistasaluduis/article/view/788/1093"/>
    <s v="Digital"/>
    <m/>
    <m/>
    <m/>
    <m/>
    <s v="x"/>
    <m/>
    <m/>
    <m/>
    <x v="619"/>
    <s v="Universidad Industrial de Santander"/>
    <m/>
  </r>
  <r>
    <n v="338"/>
    <n v="2010"/>
    <s v="Camargo Lemos, Diana Marina, y Ortiz Dallos, Carlos Julián"/>
    <s v="Universidad Industrial de Santander; Universidad Industrial de Santander"/>
    <s v="Nororiente"/>
    <s v="Artículo"/>
    <s v="Actividad física en niño y adolescentes. Determinantes y medición.   En: Salud UIS, Revista de la universidad Industrial de Santander. Salud, Vol 42, N°2, 2010, pág. 153- 165. Disponible en: http://revistas.uis.edu.co/index.php/revistasaluduis/article/view/1421/1826"/>
    <s v="Digital"/>
    <m/>
    <m/>
    <m/>
    <m/>
    <s v="x"/>
    <m/>
    <m/>
    <m/>
    <x v="615"/>
    <s v="Universidad Industrial de Santander"/>
    <m/>
  </r>
  <r>
    <n v="338"/>
    <n v="2010"/>
    <s v="Camargo Lemos, Diana Marina, y Ortiz Dallos, Carlos Julián"/>
    <s v="Universidad Industrial de Santander; Universidad Industrial de Santander"/>
    <s v="Nororiente"/>
    <s v="Artículo"/>
    <s v="Actividad física en niño y adolescentes. Determinantes y medición.   En: Salud UIS, Revista de la universidad Industrial de Santander. Salud, Vol 42, N°2, 2010, pág. 153- 165. Disponible en: http://revistas.uis.edu.co/index.php/revistasaluduis/article/view/1421/1826"/>
    <s v="Digital"/>
    <m/>
    <m/>
    <m/>
    <m/>
    <s v="x"/>
    <m/>
    <m/>
    <m/>
    <x v="620"/>
    <s v="Universidad Industrial de Santander"/>
    <m/>
  </r>
  <r>
    <n v="339"/>
    <n v="2010"/>
    <s v="Díaz Cárdenas, Shyrley; González Martínez, Farith"/>
    <s v="Universidad de Cartagena; Universidad de Cartagena"/>
    <s v="Caribe"/>
    <s v="Artículo"/>
    <s v="Prevalencia de caries dental y factores familiares en niños escolares de Cartagena de Indias, Colombia.  En: Revista de Salud Pública, Vol 12, N°5, 2010, pág.843- 851. Disponible en: http://www.revistas.unal.edu.co/index.php/revsaludpublica/article/view/33332/33313"/>
    <s v="Digital"/>
    <m/>
    <m/>
    <s v="x"/>
    <m/>
    <m/>
    <m/>
    <m/>
    <m/>
    <x v="621"/>
    <s v="Universidad de Cartagena"/>
    <m/>
  </r>
  <r>
    <n v="339"/>
    <n v="2010"/>
    <s v="Díaz Cárdenas, Shyrley; González Martínez, Farith"/>
    <s v="Universidad de Cartagena; Universidad de Cartagena"/>
    <s v="Caribe"/>
    <s v="Artículo"/>
    <s v="Prevalencia de caries dental y factores familiares en niños escolares de Cartagena de Indias, Colombia.  En: Revista de Salud Pública, Vol 12, N°5, 2010, pág.843- 851. Disponible en: http://www.revistas.unal.edu.co/index.php/revsaludpublica/article/view/33332/33313"/>
    <s v="Digital"/>
    <m/>
    <m/>
    <s v="x"/>
    <m/>
    <m/>
    <m/>
    <m/>
    <m/>
    <x v="130"/>
    <s v="Universidad de Cartagena"/>
    <m/>
  </r>
  <r>
    <n v="340"/>
    <n v="2010"/>
    <s v="Erazo Santander, Oscar A."/>
    <s v="UCC seccional Popayán y Uniminuto"/>
    <s v="Suroccidente"/>
    <s v="Artículo"/>
    <s v="Reflexiones sobre la violencia escolar. En: Revista de psicología GEPU, Vol 1, N° 3, 2010, pa´g. 74- 86. Disponible en: http://bibliotecadigital.univalle.edu.co/bitstream/10893/3960/1/Reflexiones%20sobre%20la%20Violencia%20Escolar.pdf"/>
    <s v="Digital"/>
    <m/>
    <m/>
    <m/>
    <m/>
    <m/>
    <m/>
    <m/>
    <m/>
    <x v="622"/>
    <s v="Universidad Cooperativa de Colombia"/>
    <s v="Uniminuto"/>
  </r>
  <r>
    <n v="341"/>
    <n v="2010"/>
    <s v="Hernández Vega, Gabriela"/>
    <s v="Universidad de Nariño"/>
    <s v="Suroccidente"/>
    <s v="Artículo"/>
    <s v="Entre la moral y la utilidad práctica: educación de las niñas pobres de Pasto. 1904- 1930. En: Revista Historia de la Educación Colombiana, Vol 13, N°13, 2010, pág. 117- 142. Disponible en: http://revistas.udenar.edu.co/index.php/rhec/article/view/721/886"/>
    <s v="Digital"/>
    <m/>
    <m/>
    <m/>
    <m/>
    <m/>
    <m/>
    <m/>
    <m/>
    <x v="623"/>
    <s v="Universidad de Nariño"/>
    <m/>
  </r>
  <r>
    <n v="342"/>
    <n v="2010"/>
    <s v="Lara Díaz, María Fernanda; Gómez Fonseca, Ángela María; García, Milena; Guerrero, Yeison; Niño, Lina"/>
    <s v="Universidad Nacional de Colombia"/>
    <s v="Centro"/>
    <s v="Artículo"/>
    <s v="Relaciones entre las dificultades del lenguaje oral a los 5 y 6 años y los procesos de lectura a los 8 y 9 años. En: Revista de la Facultad de Medicina, Vol 58 N° 3, 20010, pág. 191- 203. Disponible en: http://www.revistas.unal.edu.co/index.php/revfacmed/article/view/18571/19468"/>
    <s v="Digital"/>
    <m/>
    <m/>
    <m/>
    <s v="x"/>
    <m/>
    <m/>
    <m/>
    <m/>
    <x v="624"/>
    <s v="Universidad Nacional de Colombia"/>
    <m/>
  </r>
  <r>
    <n v="342"/>
    <n v="2010"/>
    <s v="Lara Díaz, María Fernanda; Gómez Fonseca, Ángela María; García, Milena; Guerrero, Yeison; Niño, Lina"/>
    <s v="Universidad Nacional de Colombia"/>
    <s v="Centro"/>
    <s v="Artículo"/>
    <s v="Relaciones entre las dificultades del lenguaje oral a los 5 y 6 años y los procesos de lectura a los 8 y 9 años. En: Revista de la Facultad de Medicina, Vol 58 N° 3, 20010, pág. 191- 203. Disponible en: http://www.revistas.unal.edu.co/index.php/revfacmed/article/view/18571/19468"/>
    <s v="Digital"/>
    <m/>
    <m/>
    <m/>
    <s v="x"/>
    <m/>
    <m/>
    <m/>
    <m/>
    <x v="625"/>
    <s v="Universidad Nacional de Colombia"/>
    <m/>
  </r>
  <r>
    <n v="342"/>
    <n v="2010"/>
    <s v="Lara Díaz, María Fernanda; Gómez Fonseca, Ángela María; García, Milena; Guerrero, Yeison; Niño, Lina"/>
    <s v="Universidad Nacional de Colombia"/>
    <s v="Centro"/>
    <s v="Artículo"/>
    <s v="Relaciones entre las dificultades del lenguaje oral a los 5 y 6 años y los procesos de lectura a los 8 y 9 años. En: Revista de la Facultad de Medicina, Vol 58 N° 3, 20010, pág. 191- 203. Disponible en: http://www.revistas.unal.edu.co/index.php/revfacmed/article/view/18571/19468"/>
    <s v="Digital"/>
    <m/>
    <m/>
    <m/>
    <s v="x"/>
    <m/>
    <m/>
    <m/>
    <m/>
    <x v="626"/>
    <s v="Universidad Nacional de Colombia"/>
    <m/>
  </r>
  <r>
    <n v="342"/>
    <n v="2010"/>
    <s v="Lara Díaz, María Fernanda; Gómez Fonseca, Ángela María; García, Milena; Guerrero, Yeison; Niño, Lina"/>
    <s v="Universidad Nacional de Colombia"/>
    <s v="Centro"/>
    <s v="Artículo"/>
    <s v="Relaciones entre las dificultades del lenguaje oral a los 5 y 6 años y los procesos de lectura a los 8 y 9 años. En: Revista de la Facultad de Medicina, Vol 58 N° 3, 20010, pág. 191- 203. Disponible en: http://www.revistas.unal.edu.co/index.php/revfacmed/article/view/18571/19468"/>
    <s v="Digital"/>
    <m/>
    <m/>
    <m/>
    <s v="x"/>
    <m/>
    <m/>
    <m/>
    <m/>
    <x v="627"/>
    <s v="Universidad Nacional de Colombia"/>
    <m/>
  </r>
  <r>
    <n v="342"/>
    <n v="2010"/>
    <s v="Lara Díaz, María Fernanda; Gómez Fonseca, Ángela María; García, Milena; Guerrero, Yeison; Niño, Lina"/>
    <s v="Universidad Nacional de Colombia"/>
    <s v="Centro"/>
    <s v="Artículo"/>
    <s v="Relaciones entre las dificultades del lenguaje oral a los 5 y 6 años y los procesos de lectura a los 8 y 9 años. En: Revista de la Facultad de Medicina, Vol 58 N° 3, 20010, pág. 191- 203. Disponible en: http://www.revistas.unal.edu.co/index.php/revfacmed/article/view/18571/19468"/>
    <s v="Digital"/>
    <m/>
    <m/>
    <m/>
    <s v="x"/>
    <m/>
    <m/>
    <m/>
    <m/>
    <x v="628"/>
    <s v="Universidad Nacional de Colombia"/>
    <m/>
  </r>
  <r>
    <n v="343"/>
    <n v="2010"/>
    <s v="Ramos Martínez, Ketty; González Martínez, Farith; Luna Ricardo, Luzmayda"/>
    <s v="Universidad Nacional de Colombia"/>
    <s v="Centro"/>
    <s v="Artículo"/>
    <s v="Estado de salud oral y nutricional en niños de una institución educativa de Cartagena, 2009.  En: Revista de Salud Pública, Vol 12, N°6, 2010, pág.950- 960. Disponible en: http://www.revistas.unal.edu.co/index.php/revsaludpublica/article/view/33433/33406 "/>
    <s v="Digital"/>
    <m/>
    <m/>
    <m/>
    <s v="x"/>
    <m/>
    <m/>
    <m/>
    <m/>
    <x v="629"/>
    <s v="Universidad Nacional de Colombia"/>
    <m/>
  </r>
  <r>
    <n v="343"/>
    <n v="2010"/>
    <s v="Ramos Martínez, Ketty; González Martínez, Farith; Luna Ricardo, Luzmayda"/>
    <s v="Universidad Nacional de Colombia"/>
    <s v="Centro"/>
    <s v="Artículo"/>
    <s v="Estado de salud oral y nutricional en niños de una institución educativa de Cartagena, 2009.  En: Revista de Salud Pública, Vol 12, N°6, 2010, pág.950- 960. Disponible en: http://www.revistas.unal.edu.co/index.php/revsaludpublica/article/view/33433/33406 "/>
    <s v="Digital"/>
    <m/>
    <m/>
    <m/>
    <s v="x"/>
    <m/>
    <m/>
    <m/>
    <m/>
    <x v="130"/>
    <s v="Universidad Nacional de Colombia"/>
    <m/>
  </r>
  <r>
    <n v="343"/>
    <n v="2010"/>
    <s v="Ramos Martínez, Ketty; González Martínez, Farith; Luna Ricardo, Luzmayda"/>
    <s v="Universidad Nacional de Colombia"/>
    <s v="Centro"/>
    <s v="Artículo"/>
    <s v="Estado de salud oral y nutricional en niños de una institución educativa de Cartagena, 2009.  En: Revista de Salud Pública, Vol 12, N°6, 2010, pág.950- 960. Disponible en: http://www.revistas.unal.edu.co/index.php/revsaludpublica/article/view/33433/33406 "/>
    <s v="Digital"/>
    <m/>
    <m/>
    <m/>
    <s v="x"/>
    <m/>
    <m/>
    <m/>
    <m/>
    <x v="630"/>
    <s v="Universidad Nacional de Colombia"/>
    <m/>
  </r>
  <r>
    <n v="344"/>
    <n v="2010"/>
    <s v="Rubio, María Helena"/>
    <s v="Universidad Nacional de Colombia"/>
    <s v="Centro"/>
    <s v="Artículo"/>
    <s v="El desempeño sensorial de un grupo de pre-escolares y escolares con dificultades en las actividades cotidianas. En: Revista de la Facultad de Medicina, Vol 58, N° 4, 2010, pág. 283-292. Disponible en: 2http://www.revistas.unal.edu.co/index.php/revfacmed/article/view/18582/19480"/>
    <s v="Digital"/>
    <m/>
    <m/>
    <m/>
    <s v="x"/>
    <m/>
    <m/>
    <m/>
    <m/>
    <x v="631"/>
    <s v="Universidad Nacional de Colombia"/>
    <m/>
  </r>
  <r>
    <n v="345"/>
    <n v="2010"/>
    <s v="Rueda, Ernesto; Lucero Trujillo, Magda, y Díaz, Luis Alfonso"/>
    <s v="Universidad Industrial de Santander; Universidad Industrial de Santander; Universidad Industrial de Santander"/>
    <s v="Nororiente"/>
    <s v="Artículo"/>
    <s v="La neutropenia severa febril en niños con cáncer. Estudio descriptivo en el Hospital Universitario de Santander. En: Salud UIS, Revista de la universidad Industrial de Santander. Salud, Vol 42, N°2, 2010, pág. 103- 111. Disponible en: http://revistas.uis.edu.co/index.php/revistasaluduis/article/view/1391/1820"/>
    <s v="Digital"/>
    <m/>
    <m/>
    <m/>
    <m/>
    <s v="x"/>
    <m/>
    <m/>
    <m/>
    <x v="632"/>
    <s v="Universidad Industrial de Santander"/>
    <m/>
  </r>
  <r>
    <n v="345"/>
    <n v="2010"/>
    <s v="Rueda, Ernesto; Lucero Trujillo, Magda, y Díaz, Luis Alfonso"/>
    <s v="Universidad Industrial de Santander; Universidad Industrial de Santander; Universidad Industrial de Santander"/>
    <s v="Nororiente"/>
    <s v="Artículo"/>
    <s v="La neutropenia severa febril en niños con cáncer. Estudio descriptivo en el Hospital Universitario de Santander. En: Salud UIS, Revista de la universidad Industrial de Santander. Salud, Vol 42, N°2, 2010, pág. 103- 111. Disponible en: http://revistas.uis.edu.co/index.php/revistasaluduis/article/view/1391/1820"/>
    <s v="Digital"/>
    <m/>
    <m/>
    <m/>
    <m/>
    <s v="x"/>
    <m/>
    <m/>
    <m/>
    <x v="633"/>
    <s v="Universidad Industrial de Santander"/>
    <m/>
  </r>
  <r>
    <n v="345"/>
    <n v="2010"/>
    <s v="Rueda, Ernesto; Lucero Trujillo, Magda, y Díaz, Luis Alfonso"/>
    <s v="Universidad Industrial de Santander; Universidad Industrial de Santander; Universidad Industrial de Santander"/>
    <s v="Nororiente"/>
    <s v="Artículo"/>
    <s v="La neutropenia severa febril en niños con cáncer. Estudio descriptivo en el Hospital Universitario de Santander. En: Salud UIS, Revista de la universidad Industrial de Santander. Salud, Vol 42, N°2, 2010, pág. 103- 111. Disponible en: http://revistas.uis.edu.co/index.php/revistasaluduis/article/view/1391/1820"/>
    <s v="Digital"/>
    <m/>
    <m/>
    <m/>
    <m/>
    <s v="x"/>
    <m/>
    <m/>
    <m/>
    <x v="634"/>
    <s v="Universidad Industrial de Santander"/>
    <m/>
  </r>
  <r>
    <n v="346"/>
    <n v="2010"/>
    <s v="Sosa Ávila, Luis Miguel; Machuca Pérez, Mayra Alejandra; Sosa Ávila, Carlos Arturo, y González Rugeles, Clara Isabel"/>
    <s v="Universidad Industrial de Santander; Universidad Industrial de Santander; Universidad Industrial de Santander; Universidad Industrial de Santander"/>
    <s v="Nororiente"/>
    <s v="Artículo"/>
    <s v="Infecciones por Staphylococcus aureus meticilino resistente en niños en Bucaramanga Colombia. En: Salud UIS, Revista de la universidad Industrial de Santander. Salud, Vol 42, N°3, 2010, pág. 248- 255. Disponible en: http://revistas.uis.edu.co/index.php/revistasaluduis/article/view/1680/2068"/>
    <s v="Digital"/>
    <m/>
    <m/>
    <m/>
    <m/>
    <s v="x"/>
    <m/>
    <m/>
    <m/>
    <x v="635"/>
    <s v="Universidad Industrial de Santander"/>
    <m/>
  </r>
  <r>
    <n v="346"/>
    <n v="2010"/>
    <s v="Sosa Ávila, Luis Miguel; Machuca Pérez, Mayra Alejandra; Sosa Ávila, Carlos Arturo, y González Rugeles, Clara Isabel"/>
    <s v="Universidad Industrial de Santander; Universidad Industrial de Santander; Universidad Industrial de Santander; Universidad Industrial de Santander"/>
    <s v="Nororiente"/>
    <s v="Artículo"/>
    <s v="Infecciones por Staphylococcus aureus meticilino resistente en niños en Bucaramanga Colombia. En: Salud UIS, Revista de la universidad Industrial de Santander. Salud, Vol 42, N°3, 2010, pág. 248- 255. Disponible en: http://revistas.uis.edu.co/index.php/revistasaluduis/article/view/1680/2068"/>
    <s v="Digital"/>
    <m/>
    <m/>
    <m/>
    <m/>
    <s v="x"/>
    <m/>
    <m/>
    <m/>
    <x v="636"/>
    <s v="Universidad Industrial de Santander"/>
    <m/>
  </r>
  <r>
    <n v="346"/>
    <n v="2010"/>
    <s v="Sosa Ávila, Luis Miguel; Machuca Pérez, Mayra Alejandra; Sosa Ávila, Carlos Arturo, y González Rugeles, Clara Isabel"/>
    <s v="Universidad Industrial de Santander; Universidad Industrial de Santander; Universidad Industrial de Santander; Universidad Industrial de Santander"/>
    <s v="Nororiente"/>
    <s v="Artículo"/>
    <s v="Infecciones por Staphylococcus aureus meticilino resistente en niños en Bucaramanga Colombia. En: Salud UIS, Revista de la universidad Industrial de Santander. Salud, Vol 42, N°3, 2010, pág. 248- 255. Disponible en: http://revistas.uis.edu.co/index.php/revistasaluduis/article/view/1680/2068"/>
    <s v="Digital"/>
    <m/>
    <m/>
    <m/>
    <m/>
    <s v="x"/>
    <m/>
    <m/>
    <m/>
    <x v="637"/>
    <s v="Universidad Industrial de Santander"/>
    <m/>
  </r>
  <r>
    <n v="346"/>
    <n v="2010"/>
    <s v="Sosa Ávila, Luis Miguel; Machuca Pérez, Mayra Alejandra; Sosa Ávila, Carlos Arturo, y González Rugeles, Clara Isabel"/>
    <s v="Universidad Industrial de Santander; Universidad Industrial de Santander; Universidad Industrial de Santander; Universidad Industrial de Santander"/>
    <s v="Nororiente"/>
    <s v="Artículo"/>
    <s v="Infecciones por Staphylococcus aureus meticilino resistente en niños en Bucaramanga Colombia. En: Salud UIS, Revista de la universidad Industrial de Santander. Salud, Vol 42, N°3, 2010, pág. 248- 255. Disponible en: http://revistas.uis.edu.co/index.php/revistasaluduis/article/view/1680/2068"/>
    <s v="Digital"/>
    <m/>
    <m/>
    <m/>
    <m/>
    <s v="x"/>
    <m/>
    <m/>
    <m/>
    <x v="638"/>
    <s v="Universidad Industrial de Santander"/>
    <m/>
  </r>
  <r>
    <n v="347"/>
    <n v="2010"/>
    <s v="Vesga Gómez, Celmira; Cáceres Manrique, Flor de María "/>
    <s v="Universidad Nacional de Colombia"/>
    <s v="Centro"/>
    <s v="Artículo"/>
    <s v="Eficacia de la educación lúdica en la prevención del Dengue en escolares. En: Revista de Salud Pública, Vol 12, N°4, 2010, pág.558- 569. Disponible en: http://www.revistas.unal.edu.co/index.php/revsaludpublica/article/view/33277/33262 "/>
    <s v="Digital"/>
    <m/>
    <m/>
    <m/>
    <s v="x"/>
    <m/>
    <m/>
    <m/>
    <m/>
    <x v="639"/>
    <s v="Universidad Nacional de Colombia"/>
    <m/>
  </r>
  <r>
    <n v="347"/>
    <n v="2010"/>
    <s v="Vesga Gómez, Celmira; Cáceres Manrique, Flor de María "/>
    <s v="Universidad Nacional de Colombia"/>
    <s v="Centro"/>
    <s v="Artículo"/>
    <s v="Eficacia de la educación lúdica en la prevención del Dengue en escolares. En: Revista de Salud Pública, Vol 12, N°4, 2010, pág.558- 569. Disponible en: http://www.revistas.unal.edu.co/index.php/revsaludpublica/article/view/33277/33262 "/>
    <s v="Digital"/>
    <m/>
    <m/>
    <m/>
    <s v="x"/>
    <m/>
    <m/>
    <m/>
    <m/>
    <x v="640"/>
    <s v="Universidad Nacional de Colombia"/>
    <m/>
  </r>
  <r>
    <n v="348"/>
    <n v="2010"/>
    <s v="Villamizar Carvajal. Beatriz; Vargas Porras, Carolina, y Díaz Martínez, Luis Alfonso"/>
    <s v="Universidad Industrial de Santander; Universidad Industrial de Santander; Universidad Industrial de Santander"/>
    <s v="Nororiente"/>
    <s v="Artículo"/>
    <s v="El proceso de la alimentación oral del recién nacido prematuro.  En: Salud UIS, Revista de la universidad Industrial de Santander. Salud, Vol 42, N°3, 2010, pág. 262- 270. Disponible en: http://revistas.uis.edu.co/index.php/revistasaluduis/article/view/1682/2070"/>
    <s v="Digital"/>
    <m/>
    <m/>
    <m/>
    <m/>
    <s v="x"/>
    <m/>
    <m/>
    <m/>
    <x v="641"/>
    <s v="Universidad Industrial de Santander"/>
    <m/>
  </r>
  <r>
    <n v="348"/>
    <n v="2010"/>
    <s v="Villamizar Carvajal. Beatriz; Vargas Porras, Carolina, y Díaz Martínez, Luis Alfonso"/>
    <s v="Universidad Industrial de Santander; Universidad Industrial de Santander; Universidad Industrial de Santander"/>
    <s v="Nororiente"/>
    <s v="Artículo"/>
    <s v="El proceso de la alimentación oral del recién nacido prematuro.  En: Salud UIS, Revista de la universidad Industrial de Santander. Salud, Vol 42, N°3, 2010, pág. 262- 270. Disponible en: http://revistas.uis.edu.co/index.php/revistasaluduis/article/view/1682/2070"/>
    <s v="Digital"/>
    <m/>
    <m/>
    <m/>
    <m/>
    <s v="x"/>
    <m/>
    <m/>
    <m/>
    <x v="642"/>
    <s v="Universidad Industrial de Santander"/>
    <m/>
  </r>
  <r>
    <n v="348"/>
    <n v="2010"/>
    <s v="Villamizar Carvajal. Beatriz; Vargas Porras, Carolina, y Díaz Martínez, Luis Alfonso"/>
    <s v="Universidad Industrial de Santander; Universidad Industrial de Santander; Universidad Industrial de Santander"/>
    <s v="Nororiente"/>
    <s v="Artículo"/>
    <s v="El proceso de la alimentación oral del recién nacido prematuro.  En: Salud UIS, Revista de la universidad Industrial de Santander. Salud, Vol 42, N°3, 2010, pág. 262- 270. Disponible en: http://revistas.uis.edu.co/index.php/revistasaluduis/article/view/1682/2070"/>
    <s v="Digital"/>
    <m/>
    <m/>
    <m/>
    <m/>
    <s v="x"/>
    <m/>
    <m/>
    <m/>
    <x v="643"/>
    <s v="Universidad Industrial de Santander"/>
    <m/>
  </r>
  <r>
    <n v="349"/>
    <n v="2010"/>
    <s v="Obando, Olga; Villalobos, Maria Eugenia y Arango, Sandra"/>
    <s v="Universidad del Valle; Universidad del Valle; Universidad del Valle"/>
    <s v="Suroccidente"/>
    <s v="Artículo"/>
    <s v="Obando, Olga; Villalobos; Maria Eugenia y Arango, Sandra. (2010) Resilencia en niños con experiencias de abandono. Revista Acta Colombiana de Psicología, 13 (2), pp. 149-159. http://portalweb.ucatolica.edu.co/easyWeb2/files/23_4917_v12n3-art12.pdf"/>
    <s v="Digital"/>
    <m/>
    <m/>
    <m/>
    <m/>
    <m/>
    <m/>
    <m/>
    <m/>
    <x v="365"/>
    <s v="Universidad del Valle"/>
    <m/>
  </r>
  <r>
    <n v="349"/>
    <n v="2010"/>
    <s v="Obando, Olga; Villalobos, Maria Eugenia y Arango, Sandra"/>
    <s v="Universidad del Valle; Universidad del Valle; Universidad del Valle"/>
    <s v="Suroccidente"/>
    <s v="Artículo"/>
    <s v="Obando, Olga; Villalobos; Maria Eugenia y Arango, Sandra. (2010) Resilencia en niños con experiencias de abandono. Revista Acta Colombiana de Psicología, 13 (2), pp. 149-159. http://portalweb.ucatolica.edu.co/easyWeb2/files/23_4917_v12n3-art12.pdf"/>
    <s v="Digital"/>
    <m/>
    <m/>
    <m/>
    <m/>
    <m/>
    <m/>
    <m/>
    <m/>
    <x v="644"/>
    <s v="Universidad del Valle"/>
    <m/>
  </r>
  <r>
    <n v="349"/>
    <n v="2010"/>
    <s v="Obando, Olga; Villalobos, Maria Eugenia y Arango, Sandra"/>
    <s v="Universidad del Valle; Universidad del Valle; Universidad del Valle"/>
    <s v="Suroccidente"/>
    <s v="Artículo"/>
    <s v="Obando, Olga; Villalobos; Maria Eugenia y Arango, Sandra. (2010) Resilencia en niños con experiencias de abandono. Revista Acta Colombiana de Psicología, 13 (2), pp. 149-159. http://portalweb.ucatolica.edu.co/easyWeb2/files/23_4917_v12n3-art12.pdf"/>
    <s v="Digital"/>
    <m/>
    <m/>
    <m/>
    <m/>
    <m/>
    <m/>
    <m/>
    <m/>
    <x v="645"/>
    <s v="Universidad del Valle"/>
    <m/>
  </r>
  <r>
    <n v="350"/>
    <n v="2010"/>
    <s v="Lizarazo, Jairo; Gutiérrez, Patricia; Chaves, Oscar; Peña, Yeni; Castañeda, Elizabeth."/>
    <s v="Hospital Universitario Erasmo Meoz; Hospital Universitario Erasmo Meoz; Hospital Universitario Erasmo Meoz; Hospital Universitario Erasmo Meoz; Instituto Nacional de Salud"/>
    <s v="Nororiente, Centro"/>
    <s v="Artículo"/>
    <s v="Lizarazo, J.; Gutiérrez,P.; Chaves, O.; Peña, Y. y Castañeda, E. (2010) Histoplasmosis localizada del sistema nervioso central en un niño inmunocompetente. Acta Neurológica Colombiana. Vol. 26 No. 2, p. 122-125. http://www.acnweb.org/es/acta-neurologica/volumen-26-2010/52-volumen-26-numero-2-junio-de-2010/144-histoplasmosis-localizada-del-sistema-nervioso-central-en-un-nino-inmunocompetente.html "/>
    <s v="Digital"/>
    <m/>
    <m/>
    <m/>
    <m/>
    <s v="x"/>
    <m/>
    <m/>
    <m/>
    <x v="646"/>
    <s v="Hospital Universitario Erasmo Meoz"/>
    <m/>
  </r>
  <r>
    <n v="350"/>
    <n v="2010"/>
    <s v="Lizarazo, Jairo; Gutiérrez, Patricia; Chaves, Oscar; Peña, Yeni; Castañeda, Elizabeth."/>
    <s v="Hospital Universitario Erasmo Meoz; Hospital Universitario Erasmo Meoz; Hospital Universitario Erasmo Meoz; Hospital Universitario Erasmo Meoz; Instituto Nacional de Salud"/>
    <s v="Nororiente, Centro"/>
    <s v="Artículo"/>
    <s v="Lizarazo, J.; Gutiérrez,P.; Chaves, O.; Peña, Y. y Castañeda, E. (2010) Histoplasmosis localizada del sistema nervioso central en un niño inmunocompetente. Acta Neurológica Colombiana. Vol. 26 No. 2, p. 122-125. http://www.acnweb.org/es/acta-neurologica/volumen-26-2010/52-volumen-26-numero-2-junio-de-2010/144-histoplasmosis-localizada-del-sistema-nervioso-central-en-un-nino-inmunocompetente.html "/>
    <s v="Digital"/>
    <m/>
    <m/>
    <m/>
    <m/>
    <s v="x"/>
    <m/>
    <m/>
    <m/>
    <x v="647"/>
    <s v="Hospital Universitario Erasmo Meoz"/>
    <m/>
  </r>
  <r>
    <n v="350"/>
    <n v="2010"/>
    <s v="Lizarazo, Jairo; Gutiérrez, Patricia; Chaves, Oscar; Peña, Yeni; Castañeda, Elizabeth."/>
    <s v="Hospital Universitario Erasmo Meoz; Hospital Universitario Erasmo Meoz; Hospital Universitario Erasmo Meoz; Hospital Universitario Erasmo Meoz; Instituto Nacional de Salud"/>
    <s v="Nororiente, Centro"/>
    <s v="Artículo"/>
    <s v="Lizarazo, J.; Gutiérrez,P.; Chaves, O.; Peña, Y. y Castañeda, E. (2010) Histoplasmosis localizada del sistema nervioso central en un niño inmunocompetente. Acta Neurológica Colombiana. Vol. 26 No. 2, p. 122-125. http://www.acnweb.org/es/acta-neurologica/volumen-26-2010/52-volumen-26-numero-2-junio-de-2010/144-histoplasmosis-localizada-del-sistema-nervioso-central-en-un-nino-inmunocompetente.html "/>
    <s v="Digital"/>
    <m/>
    <m/>
    <m/>
    <m/>
    <s v="x"/>
    <m/>
    <m/>
    <m/>
    <x v="648"/>
    <s v="Hospital Universitario Erasmo Meoz"/>
    <m/>
  </r>
  <r>
    <n v="350"/>
    <n v="2010"/>
    <s v="Lizarazo, Jairo; Gutiérrez, Patricia; Chaves, Oscar; Peña, Yeni; Castañeda, Elizabeth."/>
    <s v="Hospital Universitario Erasmo Meoz; Hospital Universitario Erasmo Meoz; Hospital Universitario Erasmo Meoz; Hospital Universitario Erasmo Meoz; Instituto Nacional de Salud"/>
    <s v="Nororiente, Centro"/>
    <s v="Artículo"/>
    <s v="Lizarazo, J.; Gutiérrez,P.; Chaves, O.; Peña, Y. y Castañeda, E. (2010) Histoplasmosis localizada del sistema nervioso central en un niño inmunocompetente. Acta Neurológica Colombiana. Vol. 26 No. 2, p. 122-125. http://www.acnweb.org/es/acta-neurologica/volumen-26-2010/52-volumen-26-numero-2-junio-de-2010/144-histoplasmosis-localizada-del-sistema-nervioso-central-en-un-nino-inmunocompetente.html "/>
    <s v="Digital"/>
    <m/>
    <m/>
    <m/>
    <m/>
    <s v="x"/>
    <m/>
    <m/>
    <m/>
    <x v="649"/>
    <s v="Hospital Universitario Erasmo Meoz"/>
    <m/>
  </r>
  <r>
    <n v="350"/>
    <n v="2010"/>
    <s v="Lizarazo, Jairo; Gutiérrez, Patricia; Chaves, Oscar; Peña, Yeni; Castañeda, Elizabeth."/>
    <s v="Hospital Universitario Erasmo Meoz; Hospital Universitario Erasmo Meoz; Hospital Universitario Erasmo Meoz; Hospital Universitario Erasmo Meoz; Instituto Nacional de Salud"/>
    <s v="Centro"/>
    <s v="Artículo"/>
    <s v="Lizarazo, J.; Gutiérrez,P.; Chaves, O.; Peña, Y. y Castañeda, E. (2010) Histoplasmosis localizada del sistema nervioso central en un niño inmunocompetente. Acta Neurológica Colombiana. Vol. 26 No. 2, p. 122-125. http://www.acnweb.org/es/acta-neurologica/volumen-26-2010/52-volumen-26-numero-2-junio-de-2010/144-histoplasmosis-localizada-del-sistema-nervioso-central-en-un-nino-inmunocompetente.html "/>
    <s v="Digital"/>
    <m/>
    <m/>
    <m/>
    <s v="x"/>
    <m/>
    <m/>
    <m/>
    <m/>
    <x v="650"/>
    <s v="Instituto Nacional de Salud"/>
    <m/>
  </r>
  <r>
    <n v="351"/>
    <n v="2010"/>
    <s v="Uscátegui Daccarett, Angélica María; Espitia, Óscar Mauricio; Ramos Guevara, Juan David "/>
    <s v="Universidad Nacional de Colombia"/>
    <s v="Centro"/>
    <s v="Artículo"/>
    <s v="Uscátegui Daccarett, A.; Espitia, O. y Ramos Guevara, J. (2010) Efectividad del vigabatrín en niños. Estado del arte. Acta Neurológica Colombiana. Vol. 26 No. 1, suplemento 1, p. 26-31. http://www.acnweb.org/es/acta-neurologica/volumen-26-2010/65-volumen-26-numero-1-de-marzo-2010-suplemento-11/136-efectividad-del-vigabatrin-en-ninos-estado-del-arte.html"/>
    <s v="Digital"/>
    <m/>
    <m/>
    <m/>
    <s v="x"/>
    <m/>
    <m/>
    <m/>
    <m/>
    <x v="651"/>
    <s v="Universidad Nacional de Colombia"/>
    <m/>
  </r>
  <r>
    <n v="351"/>
    <n v="2010"/>
    <s v="Uscátegui Daccarett, Angélica María; Espitia, Óscar Mauricio; Ramos Guevara, Juan David "/>
    <s v="Universidad Nacional de Colombia"/>
    <s v="Centro"/>
    <s v="Artículo"/>
    <s v="Uscátegui Daccarett, A.; Espitia, O. y Ramos Guevara, J. (2010) Efectividad del vigabatrín en niños. Estado del arte. Acta Neurológica Colombiana. Vol. 26 No. 1, suplemento 1, p. 26-31. http://www.acnweb.org/es/acta-neurologica/volumen-26-2010/65-volumen-26-numero-1-de-marzo-2010-suplemento-11/136-efectividad-del-vigabatrin-en-ninos-estado-del-arte.html"/>
    <s v="Digital"/>
    <m/>
    <m/>
    <m/>
    <s v="x"/>
    <m/>
    <m/>
    <m/>
    <m/>
    <x v="652"/>
    <s v="Universidad Nacional de Colombia"/>
    <m/>
  </r>
  <r>
    <n v="351"/>
    <n v="2010"/>
    <s v="Uscátegui Daccarett, Angélica María; Espitia, Óscar Mauricio; Ramos Guevara, Juan David "/>
    <s v="Universidad Nacional de Colombia"/>
    <s v="Centro"/>
    <s v="Artículo"/>
    <s v="Uscátegui Daccarett, A.; Espitia, O. y Ramos Guevara, J. (2010) Efectividad del vigabatrín en niños. Estado del arte. Acta Neurológica Colombiana. Vol. 26 No. 1, suplemento 1, p. 26-31. http://www.acnweb.org/es/acta-neurologica/volumen-26-2010/65-volumen-26-numero-1-de-marzo-2010-suplemento-11/136-efectividad-del-vigabatrin-en-ninos-estado-del-arte.html"/>
    <s v="Digital"/>
    <m/>
    <m/>
    <m/>
    <s v="x"/>
    <m/>
    <m/>
    <m/>
    <m/>
    <x v="653"/>
    <s v="Universidad Nacional de Colombia"/>
    <m/>
  </r>
  <r>
    <n v="352"/>
    <n v="2010"/>
    <s v="Cornejo Ochoa, William; Sánchez Mosquera, Yaneth; Gómez Navas, María del Pilar; Ossio, Óscar Horacio."/>
    <s v="Universidad de Antioquia"/>
    <s v="Antioquia-Chocó"/>
    <s v="Artículo"/>
    <s v="Cornejo Ochoa,W.; Sánchez Mosquera, Y.; Gómez Navas, M. y Ossio, O. (2010) Desempeño diagnóstico del cuestionario lista de síntomas del DSM IV para el tamizaje del trastorno de hiperactividad con déficit de atención (TDAH) en niños y adolescentes_x000a_escolares. Acta Neurológica Colombiana. Vol. 26 No.3, p. 133-141. http://www.acnweb.org/es/acta-neurologica/volumen-26-2010/67-volumen-26-numero-3-de-agosto-de-2010/154-desempeno-diagnostico-del-cuestionario-lista-de-sintomas-del-dsm-iv-para-el-tamizaje-del-trastorno-de-hiperactividad-con-deficit-de-atencion-tdah-en-ninos-y-adolescentes-escolares.html"/>
    <s v="Digital"/>
    <s v="x"/>
    <m/>
    <m/>
    <m/>
    <m/>
    <m/>
    <m/>
    <m/>
    <x v="61"/>
    <s v="Universidad de Antioquia"/>
    <m/>
  </r>
  <r>
    <n v="352"/>
    <n v="2010"/>
    <s v="Cornejo Ochoa, William; Sánchez Mosquera, Yaneth; Gómez Navas, María del Pilar; Ossio, Óscar Horacio."/>
    <s v="Universidad de Antioquia"/>
    <s v="Antioquia-Chocó"/>
    <s v="Artículo"/>
    <s v="Cornejo Ochoa,W.; Sánchez Mosquera, Y.; Gómez Navas, M. y Ossio, O. (2010) Desempeño diagnóstico del cuestionario lista de síntomas del DSM IV para el tamizaje del trastorno de hiperactividad con déficit de atención (TDAH) en niños y adolescentes_x000a_escolares. Acta Neurológica Colombiana. Vol. 26 No.3, p. 133-141. http://www.acnweb.org/es/acta-neurologica/volumen-26-2010/67-volumen-26-numero-3-de-agosto-de-2010/154-desempeno-diagnostico-del-cuestionario-lista-de-sintomas-del-dsm-iv-para-el-tamizaje-del-trastorno-de-hiperactividad-con-deficit-de-atencion-tdah-en-ninos-y-adolescentes-escolares.html"/>
    <s v="Digital"/>
    <s v="x"/>
    <m/>
    <m/>
    <m/>
    <m/>
    <m/>
    <m/>
    <m/>
    <x v="654"/>
    <s v="Universidad de Antioquia"/>
    <m/>
  </r>
  <r>
    <n v="352"/>
    <n v="2010"/>
    <s v="Cornejo Ochoa, William; Sánchez Mosquera, Yaneth; Gómez Navas, María del Pilar; Ossio, Óscar Horacio."/>
    <s v="Universidad de Antioquia"/>
    <s v="Antioquia-Chocó"/>
    <s v="Artículo"/>
    <s v="Cornejo Ochoa,W.; Sánchez Mosquera, Y.; Gómez Navas, M. y Ossio, O. (2010) Desempeño diagnóstico del cuestionario lista de síntomas del DSM IV para el tamizaje del trastorno de hiperactividad con déficit de atención (TDAH) en niños y adolescentes_x000a_escolares. Acta Neurológica Colombiana. Vol. 26 No.3, p. 133-141. http://www.acnweb.org/es/acta-neurologica/volumen-26-2010/67-volumen-26-numero-3-de-agosto-de-2010/154-desempeno-diagnostico-del-cuestionario-lista-de-sintomas-del-dsm-iv-para-el-tamizaje-del-trastorno-de-hiperactividad-con-deficit-de-atencion-tdah-en-ninos-y-adolescentes-escolares.html"/>
    <s v="Digital"/>
    <s v="x"/>
    <m/>
    <m/>
    <m/>
    <m/>
    <m/>
    <m/>
    <m/>
    <x v="655"/>
    <s v="Universidad de Antioquia"/>
    <m/>
  </r>
  <r>
    <n v="352"/>
    <n v="2010"/>
    <s v="Cornejo Ochoa, William; Sánchez Mosquera, Yaneth; Gómez Navas, María del Pilar; Ossio, Óscar Horacio."/>
    <s v="Universidad de Antioquia"/>
    <s v="Antioquia-Chocó"/>
    <s v="Artículo"/>
    <s v="Cornejo Ochoa,W.; Sánchez Mosquera, Y.; Gómez Navas, M. y Ossio, O. (2010) Desempeño diagnóstico del cuestionario lista de síntomas del DSM IV para el tamizaje del trastorno de hiperactividad con déficit de atención (TDAH) en niños y adolescentes_x000a_escolares. Acta Neurológica Colombiana. Vol. 26 No.3, p. 133-141. http://www.acnweb.org/es/acta-neurologica/volumen-26-2010/67-volumen-26-numero-3-de-agosto-de-2010/154-desempeno-diagnostico-del-cuestionario-lista-de-sintomas-del-dsm-iv-para-el-tamizaje-del-trastorno-de-hiperactividad-con-deficit-de-atencion-tdah-en-ninos-y-adolescentes-escolares.html"/>
    <s v="Digital"/>
    <s v="x"/>
    <m/>
    <m/>
    <m/>
    <m/>
    <m/>
    <m/>
    <m/>
    <x v="656"/>
    <s v="Universidad de Antioquia"/>
    <m/>
  </r>
  <r>
    <n v="353"/>
    <n v="2010"/>
    <s v="Murcia, Minerva; Ruiz, Nancy"/>
    <s v="Universidad de La Salle"/>
    <s v="Centro"/>
    <s v="Artículo"/>
    <s v="Murcia, M. y Ruiz, N. (2010) Proxémica y estilos de aprendizaje en el aula de básica primaria del Colegio Moralba Sur Oriental. Revista Actualidades Pedagógicas.  # 55, pp.165-174. http://revistas.lasalle.edu.co/index.php/ap/article/view/880/788"/>
    <s v="Digital"/>
    <m/>
    <m/>
    <m/>
    <s v="x"/>
    <m/>
    <m/>
    <m/>
    <m/>
    <x v="657"/>
    <s v="Universidad de La Salle"/>
    <m/>
  </r>
  <r>
    <n v="353"/>
    <n v="2010"/>
    <s v="Murcia, Minerva; Ruiz, Nancy"/>
    <s v="Universidad de La Salle"/>
    <s v="Centro"/>
    <s v="Artículo"/>
    <s v="Murcia, M. y Ruiz, N. (2010) Proxémica y estilos de aprendizaje en el aula de básica primaria del Colegio Moralba Sur Oriental. Revista Actualidades Pedagógicas.  # 55, pp.165-174. http://revistas.lasalle.edu.co/index.php/ap/article/view/880/788"/>
    <s v="Digital"/>
    <m/>
    <m/>
    <m/>
    <s v="x"/>
    <m/>
    <m/>
    <m/>
    <m/>
    <x v="658"/>
    <s v="Universidad de La Salle"/>
    <m/>
  </r>
  <r>
    <n v="354"/>
    <n v="2010"/>
    <s v="Díaz, Carlos Jilmar"/>
    <s v="Universidad Distrital Francisco José de Caldas"/>
    <s v="Centro"/>
    <s v="Artículo"/>
    <s v="Carlos Jilmar Díaz S. (2010) Más allá de la infancia escolarizada. El campo investigativo de las infancias y su problematización. Ciudad Paz-ando, 3 (1). Pp. 109-120. http://ipazud.udistrital.edu.co/images/documentos/revista/RevistaN.5.pdf "/>
    <s v="Digital"/>
    <m/>
    <m/>
    <m/>
    <s v="x"/>
    <m/>
    <m/>
    <m/>
    <m/>
    <x v="659"/>
    <s v="Universidad Distrital Francisco José de Caldas"/>
    <m/>
  </r>
  <r>
    <n v="355"/>
    <n v="2010"/>
    <s v="Estrada, Angela María; Toro, Manuel; Diazgranados, Silvia, y Teja, Natalia."/>
    <s v="No especifica"/>
    <s v="No especifica"/>
    <s v="Artículo"/>
    <s v="Estrada, A.; Toro, M.; Diazgranados, S. y Teja, N. (2011) Socialización política y reflexibidad moral de menores desvinculados del conflicto interno en Colombia. Controversias. #195. http://www.cinep2015.org/Old/2014_V1/index.php?option=com_docman&amp;Itemid=125&amp;lang=es"/>
    <s v="Impreso"/>
    <m/>
    <m/>
    <m/>
    <m/>
    <m/>
    <m/>
    <m/>
    <m/>
    <x v="660"/>
    <s v="No identificado"/>
    <m/>
  </r>
  <r>
    <n v="355"/>
    <n v="2010"/>
    <s v="Estrada, Angela María; Toro, Manuel; Diazgranados, Silvia, y Teja, Natalia."/>
    <s v="No especifica"/>
    <s v="No especifica"/>
    <s v="Artículo"/>
    <s v="Estrada, A.; Toro, M.; Diazgranados, S. y Teja, N. (2011) Socialización política y reflexibidad moral de menores desvinculados del conflicto interno en Colombia. Controversias. #195. http://www.cinep2015.org/Old/2014_V1/index.php?option=com_docman&amp;Itemid=125&amp;lang=es"/>
    <s v="Impreso"/>
    <m/>
    <m/>
    <m/>
    <m/>
    <m/>
    <m/>
    <m/>
    <m/>
    <x v="661"/>
    <s v="No identificado"/>
    <m/>
  </r>
  <r>
    <n v="355"/>
    <n v="2010"/>
    <s v="Estrada, Angela María; Toro, Manuel; Diazgranados, Silvia, y Teja, Natalia."/>
    <s v="No especifica"/>
    <s v="No especifica"/>
    <s v="Artículo"/>
    <s v="Estrada, A.; Toro, M.; Diazgranados, S. y Teja, N. (2011) Socialización política y reflexibidad moral de menores desvinculados del conflicto interno en Colombia. Controversias. #195. http://www.cinep2015.org/Old/2014_V1/index.php?option=com_docman&amp;Itemid=125&amp;lang=es"/>
    <s v="Impreso"/>
    <m/>
    <m/>
    <m/>
    <m/>
    <m/>
    <m/>
    <m/>
    <m/>
    <x v="662"/>
    <s v="No identificado"/>
    <m/>
  </r>
  <r>
    <n v="355"/>
    <n v="2010"/>
    <s v="Estrada, Angela María; Toro, Manuel; Diazgranados, Silvia, y Teja, Natalia."/>
    <s v="No especifica"/>
    <s v="No especifica"/>
    <s v="Artículo"/>
    <s v="Estrada, A.; Toro, M.; Diazgranados, S. y Teja, N. (2011) Socialización política y reflexibidad moral de menores desvinculados del conflicto interno en Colombia. Controversias. #195. http://www.cinep2015.org/Old/2014_V1/index.php?option=com_docman&amp;Itemid=125&amp;lang=es"/>
    <s v="Impreso"/>
    <m/>
    <m/>
    <m/>
    <m/>
    <m/>
    <m/>
    <m/>
    <m/>
    <x v="663"/>
    <s v="No identificado"/>
    <m/>
  </r>
  <r>
    <n v="356"/>
    <n v="2010"/>
    <s v="Tobón Berrío, Luz Estela"/>
    <s v="Universidad del Norte"/>
    <s v="Caribe"/>
    <s v="Artículo"/>
    <s v="&quot;Prevalencia de los Derechos de los Niños_x000a_frente a la potestad migratoria&quot;. Revista de derecho. N.º 34, 2010, p. 283 - 305 http://rcientificas.uninorte.edu.co/index.php/derecho/article/viewFile/982/864"/>
    <s v="Digital"/>
    <m/>
    <m/>
    <s v="x"/>
    <m/>
    <m/>
    <m/>
    <m/>
    <m/>
    <x v="664"/>
    <s v="Universidad del Norte "/>
    <m/>
  </r>
  <r>
    <n v="357"/>
    <n v="2010"/>
    <s v="Alzate Alzate, Natalia Andrea"/>
    <s v="Fundación Universitaria Luis Amigó"/>
    <s v="Antioquia-Chocó"/>
    <s v="Artículo"/>
    <s v="Política educativa para la primera infancia en Colombia frente a acciones efectivas del Municipio de Medellín. En: Revista Facultad de Derecho y Ciencias Humanas (Medellín). No. 03, Ene.-Jun. 2010. p. 8-21"/>
    <s v="Impreso"/>
    <s v="x"/>
    <m/>
    <m/>
    <m/>
    <m/>
    <m/>
    <m/>
    <m/>
    <x v="665"/>
    <s v="Fundación Universitaria Luis Amigó"/>
    <m/>
  </r>
  <r>
    <n v="358"/>
    <n v="2010"/>
    <s v=" Cordoba Caviedes, Alvaro Francisco; Sanin Jimenez, Ana Lucia; Castaneda Bernal, Elsa. "/>
    <s v="Organizacion de estados Iberoamericanos para la educacion, la ciencia y la cultura"/>
    <s v="Centro"/>
    <s v="Libro "/>
    <s v="Ciclo de conferencias: primera infancia y conflicto armado en Colombia"/>
    <s v="Impreso"/>
    <m/>
    <m/>
    <m/>
    <s v="x"/>
    <m/>
    <m/>
    <m/>
    <m/>
    <x v="666"/>
    <s v="Organizacion de estados Iberoamericanos para la educacion, la ciencia y la cultura"/>
    <m/>
  </r>
  <r>
    <n v="358"/>
    <n v="2010"/>
    <s v=" Cordoba Caviedes, Alvaro Francisco; Sanin Jimenez, Ana Lucia; Castaneda Bernal, Elsa. "/>
    <s v="Organizacion de estados Iberoamericanos para la educacion, la ciencia y la cultura"/>
    <s v="Centro"/>
    <s v="Libro "/>
    <s v="Ciclo de conferencias: primera infancia y conflicto armado en Colombia"/>
    <s v="Impreso"/>
    <m/>
    <m/>
    <m/>
    <s v="x"/>
    <m/>
    <m/>
    <m/>
    <m/>
    <x v="667"/>
    <s v="Organizacion de estados Iberoamericanos para la educacion, la ciencia y la cultura"/>
    <m/>
  </r>
  <r>
    <n v="358"/>
    <n v="2010"/>
    <s v=" Cordoba Caviedes, Alvaro Francisco; Sanin Jimenez, Ana Lucia; Castaneda Bernal, Elsa. "/>
    <s v="Organizacion de estados Iberoamericanos para la educacion, la ciencia y la cultura"/>
    <s v="Centro"/>
    <s v="Libro "/>
    <s v="Ciclo de conferencias: primera infancia y conflicto armado en Colombia"/>
    <s v="Impreso"/>
    <m/>
    <m/>
    <m/>
    <s v="x"/>
    <m/>
    <m/>
    <m/>
    <m/>
    <x v="668"/>
    <s v="Organizacion de estados Iberoamericanos para la educacion, la ciencia y la cultura"/>
    <m/>
  </r>
  <r>
    <n v="359"/>
    <n v="2010"/>
    <s v="Amador Baquiro, Juan Carlos"/>
    <s v="Universidad Distrital Franciso José de Caldas"/>
    <s v="Centro"/>
    <s v="Artículo"/>
    <s v="Mutaciones de la subjetividad en la comunicación digital interactiva. Consideraciones en torno al acontecimiento en los nativos digitales. Signo y Pensamiento 57 · Eje Temático | pp 142-161 · volumen XXIX · julio - diciembre 2010. http://www.google.com/url?sa=t&amp;rct=j&amp;q=&amp;esrc=s&amp;source=web&amp;cd=2&amp;ved=0CCYQFjAB&amp;url=http%3A%2F%2Frevistas.javeriana.edu.co%2Findex.php%2Fsignoypensamiento%2Farticle%2Fdownload%2F2514%2F1784&amp;ei=pH7WVPvALYHigwTtw4LQDw&amp;usg=AFQjCNEjV0uY73aroeHpSqHGWkKuK49YeQ&amp;sig2=5r2QaQRXSjgixZCZeMAGkg&amp;bvm=bv.85464276,d.eXY"/>
    <s v="Digital"/>
    <m/>
    <m/>
    <m/>
    <s v="x"/>
    <m/>
    <m/>
    <m/>
    <m/>
    <x v="495"/>
    <s v="Universidad Distrital Francisco José de Caldas"/>
    <m/>
  </r>
  <r>
    <n v="360"/>
    <n v="2010"/>
    <s v="Arteaga Artega, Angélica; Vélez Moncada, Elizabeth; Salazar Blanco, Olga Francisca; Morales Múneram, Olga Lucía; Cornejo Ochoa, José William; Valencia Pino, Diana Carolina."/>
    <s v="Universidad de Antioquia"/>
    <s v="Antioquia-Chocó"/>
    <s v="Artículo"/>
    <s v="Caracteristicas clinicas y sociodemográficas de niños menores de 13 años con diagnóstico confirmado de tuberculosis pulmonar o sin él, en el hospital Universitario.  En: latreia: Revista Médica Universidad de Antioquia, Medellín, 23 (03), Septiembre 2010, p. 227-239."/>
    <s v="Impreso"/>
    <s v="x"/>
    <m/>
    <m/>
    <m/>
    <m/>
    <m/>
    <m/>
    <m/>
    <x v="669"/>
    <s v="Universidad de Antioquia"/>
    <m/>
  </r>
  <r>
    <n v="360"/>
    <n v="2010"/>
    <s v="Arteaga Artega, Angélica; Vélez Moncada, Elizabeth; Salazar Blanco, Olga Francisca; Morales Múneram, Olga Lucía; Cornejo Ochoa, José William; Valencia Pino, Diana Carolina."/>
    <s v="Universidad de Antioquia"/>
    <s v="Antioquia-Chocó"/>
    <s v="Artículo"/>
    <s v="Caracteristicas clinicas y sociodemográficas de niños menores de 13 años con diagnóstico confirmado de tuberculosis pulmonar o sin él, en el hospital Universitario.  En: latreia: Revista Médica Universidad de Antioquia, Medellín, 23 (03), Septiembre 2010, p. 227-239."/>
    <s v="Impreso"/>
    <s v="x"/>
    <m/>
    <m/>
    <m/>
    <m/>
    <m/>
    <m/>
    <m/>
    <x v="670"/>
    <s v="Universidad de Antioquia"/>
    <m/>
  </r>
  <r>
    <n v="360"/>
    <n v="2010"/>
    <s v="Arteaga Artega, Angélica; Vélez Moncada, Elizabeth; Salazar Blanco, Olga Francisca; Morales Múneram, Olga Lucía; Cornejo Ochoa, José William; Valencia Pino, Diana Carolina."/>
    <s v="Universidad de Antioquia"/>
    <s v="Antioquia-Chocó"/>
    <s v="Artículo"/>
    <s v="Caracteristicas clinicas y sociodemográficas de niños menores de 13 años con diagnóstico confirmado de tuberculosis pulmonar o sin él, en el hospital Universitario.  En: latreia: Revista Médica Universidad de Antioquia, Medellín, 23 (03), Septiembre 2010, p. 227-239."/>
    <s v="Impreso"/>
    <s v="x"/>
    <m/>
    <m/>
    <m/>
    <m/>
    <m/>
    <m/>
    <m/>
    <x v="671"/>
    <s v="Universidad de Antioquia"/>
    <m/>
  </r>
  <r>
    <n v="360"/>
    <n v="2010"/>
    <s v="Arteaga Artega, Angélica; Vélez Moncada, Elizabeth; Salazar Blanco, Olga Francisca; Morales Múneram, Olga Lucía; Cornejo Ochoa, José William; Valencia Pino, Diana Carolina."/>
    <s v="Universidad de Antioquia"/>
    <s v="Antioquia-Chocó"/>
    <s v="Artículo"/>
    <s v="Caracteristicas clinicas y sociodemográficas de niños menores de 13 años con diagnóstico confirmado de tuberculosis pulmonar o sin él, en el hospital Universitario.  En: latreia: Revista Médica Universidad de Antioquia, Medellín, 23 (03), Septiembre 2010, p. 227-239."/>
    <s v="Impreso"/>
    <s v="x"/>
    <m/>
    <m/>
    <m/>
    <m/>
    <m/>
    <m/>
    <m/>
    <x v="672"/>
    <s v="Universidad de Antioquia"/>
    <m/>
  </r>
  <r>
    <n v="360"/>
    <n v="2010"/>
    <s v="Arteaga Artega, Angélica; Vélez Moncada, Elizabeth; Salazar Blanco, Olga Francisca; Morales Múneram, Olga Lucía; Cornejo Ochoa, José William; Valencia Pino, Diana Carolina."/>
    <s v="Universidad de Antioquia"/>
    <s v="Antioquia-Chocó"/>
    <s v="Artículo"/>
    <s v="Caracteristicas clinicas y sociodemográficas de niños menores de 13 años con diagnóstico confirmado de tuberculosis pulmonar o sin él, en el hospital Universitario.  En: latreia: Revista Médica Universidad de Antioquia, Medellín, 23 (03), Septiembre 2010, p. 227-239."/>
    <s v="Impreso"/>
    <s v="x"/>
    <m/>
    <m/>
    <m/>
    <m/>
    <m/>
    <m/>
    <m/>
    <x v="61"/>
    <s v="Universidad de Antioquia"/>
    <m/>
  </r>
  <r>
    <n v="360"/>
    <n v="2010"/>
    <s v="Arteaga Artega, Angélica; Vélez Moncada, Elizabeth; Salazar Blanco, Olga Francisca; Morales Múneram, Olga Lucía; Cornejo Ochoa, José William; Valencia Pino, Diana Carolina."/>
    <s v="Universidad de Antioquia"/>
    <s v="Antioquia-Chocó"/>
    <s v="Artículo"/>
    <s v="Caracteristicas clinicas y sociodemográficas de niños menores de 13 años con diagnóstico confirmado de tuberculosis pulmonar o sin él, en el hospital Universitario.  En: latreia: Revista Médica Universidad de Antioquia, Medellín, 23 (03), Septiembre 2010, p. 227-239."/>
    <s v="Impreso"/>
    <s v="x"/>
    <m/>
    <m/>
    <m/>
    <m/>
    <m/>
    <s v=" "/>
    <m/>
    <x v="673"/>
    <s v="Universidad de Antioquia"/>
    <m/>
  </r>
  <r>
    <n v="361"/>
    <n v="2010"/>
    <s v="Jíménez Becerra, Absalón"/>
    <s v="Universidad Distrital Franciso José de Caldas"/>
    <s v="Centro"/>
    <s v="Artículo"/>
    <s v="El devenir de las tareas escolares y la emergencia de la infancia contemporanea: una arqueologia historica en Colombia entre 1968 y 2006. En Revista Pedagogía y Saberes, No 33, pp, 51 - 61 revistas.pedagogica.edu.co/index.php/PYS/article/download/1247/1237"/>
    <s v="Digital"/>
    <m/>
    <m/>
    <m/>
    <s v="x"/>
    <m/>
    <m/>
    <m/>
    <m/>
    <x v="264"/>
    <s v="Universidad Distrital Francisco José de Caldas"/>
    <m/>
  </r>
  <r>
    <n v="362"/>
    <n v="2010"/>
    <s v="Bejarano, Diana;  Torrado Pacheco, Maria Cristina"/>
    <s v="Universidad Nacional De Colombia"/>
    <s v="Centro"/>
    <s v="Capítulo"/>
    <s v="Aportes al seguimiento y evaluación de las políticas públicas para la primera infancia Colombia. Monitoreo De Derechos De La Niñez Y La Adolescencia. Reflexiones Sobre Lo Aprendido. Pags: 101 - 113, Ed. Corcas Editores Ltda"/>
    <s v="Impreso"/>
    <m/>
    <m/>
    <m/>
    <s v="x"/>
    <m/>
    <m/>
    <m/>
    <m/>
    <x v="539"/>
    <s v="Universidad Nacional de Colombia"/>
    <m/>
  </r>
  <r>
    <n v="362"/>
    <n v="2010"/>
    <s v="Bejarano, Diana;  Torrado Pacheco, Maria Cristina"/>
    <s v="Universidad Nacional De Colombia"/>
    <s v="Centro"/>
    <s v="Capítulo"/>
    <s v="Aportes al seguimiento y evaluación de las políticas públicas para la primera infancia Colombia. Monitoreo De Derechos De La Niñez Y La Adolescencia. Reflexiones Sobre Lo Aprendido. Pags: 101 - 113, Ed. Corcas Editores Ltda"/>
    <s v="Impreso"/>
    <m/>
    <m/>
    <m/>
    <s v="x"/>
    <m/>
    <m/>
    <m/>
    <m/>
    <x v="74"/>
    <s v="Universidad Nacional de Colombia"/>
    <m/>
  </r>
  <r>
    <n v="363"/>
    <n v="2010"/>
    <s v="Bolívar Bonilla, Carlos"/>
    <s v="Universidad Surcolombiana"/>
    <s v="Suroriente"/>
    <s v="Artículo"/>
    <s v="Justificaciones morales de los niños y niñas acerca de la sexualidad. Revista Latinoamericana de Ciencias Sociales, Niñez y Juventud, 8 (2), pp. 1013 - 1023 http://revistaumanizales.cinde.org.co/index.php/Revista-Latinoamericana/article/view/87/45"/>
    <s v="Digital"/>
    <m/>
    <m/>
    <m/>
    <m/>
    <m/>
    <m/>
    <m/>
    <s v="x"/>
    <x v="674"/>
    <s v="Universidad Surcolombiana"/>
    <m/>
  </r>
  <r>
    <n v="364"/>
    <n v="2010"/>
    <s v="Briceno, Lilia; Nino,  Magaly; Florez Romero, Rita;  Bermudez Jaimes, Gloria Isabel"/>
    <s v="Universidad Nacional de Colombia"/>
    <s v="Centro"/>
    <s v="Capítulo"/>
    <s v="Conozcamos el mundo de Willy: una propuesta para favorecer el desarrollo de los procesos de lectrura de los niños y las niñas del nivel preescolar a través de estrategias didácticas basadas en el uso de los cuentos infantiles. La Lectura Y La Escritura Como Procesos Transversales En La Escuela, ISBN: 978-958-8066-67-7-, Vol. , págs:11 - 30, Ed. Instituto para la Investigación Educativa y el Desarrollo Pedagógico (IDEP) "/>
    <s v="Impreso"/>
    <m/>
    <m/>
    <m/>
    <s v="x"/>
    <m/>
    <m/>
    <m/>
    <m/>
    <x v="675"/>
    <s v="Universidad Nacional de Colombia"/>
    <m/>
  </r>
  <r>
    <n v="364"/>
    <n v="2010"/>
    <s v="Briceno, Lilia; Nino,  Magaly; Florez Romero, Rita;  Bermudez Jaimes, Gloria Isabel"/>
    <s v="Universidad Nacional de Colombia"/>
    <s v="Centro"/>
    <s v="Capítulo"/>
    <s v="Conozcamos el mundo de Willy: una propuesta para favorecer el desarrollo de los procesos de lectrura de los niños y las niñas del nivel preescolar a través de estrategias didácticas basadas en el uso de los cuentos infantiles. La Lectura Y La Escritura Como Procesos Transversales En La Escuela, ISBN: 978-958-8066-67-7-, Vol. , págs:11 - 30, Ed. Instituto para la Investigación Educativa y el Desarrollo Pedagógico (IDEP) "/>
    <s v="Impreso"/>
    <m/>
    <m/>
    <m/>
    <s v="x"/>
    <m/>
    <m/>
    <m/>
    <m/>
    <x v="676"/>
    <s v="Universidad Nacional de Colombia"/>
    <m/>
  </r>
  <r>
    <n v="364"/>
    <n v="2010"/>
    <s v="Briceno, Lilia; Nino,  Magaly; Florez Romero, Rita;  Bermudez Jaimes, Gloria Isabel"/>
    <s v="Universidad Nacional de Colombia"/>
    <s v="Centro"/>
    <s v="Capítulo"/>
    <s v="Conozcamos el mundo de Willy: una propuesta para favorecer el desarrollo de los procesos de lectrura de los niños y las niñas del nivel preescolar a través de estrategias didácticas basadas en el uso de los cuentos infantiles. La Lectura Y La Escritura Como Procesos Transversales En La Escuela, ISBN: 978-958-8066-67-7-, Vol. , págs:11 - 30, Ed. Instituto para la Investigación Educativa y el Desarrollo Pedagógico (IDEP) "/>
    <s v="Impreso"/>
    <m/>
    <m/>
    <m/>
    <s v="x"/>
    <m/>
    <m/>
    <m/>
    <m/>
    <x v="73"/>
    <s v="Universidad Nacional de Colombia"/>
    <m/>
  </r>
  <r>
    <n v="364"/>
    <n v="2010"/>
    <s v="Briceno, Lilia; Nino,  Magaly; Florez Romero, Rita;  Bermudez Jaimes, Gloria Isabel"/>
    <s v="Universidad Nacional de Colombia"/>
    <s v="Centro"/>
    <s v="Capítulo"/>
    <s v="Conozcamos el mundo de Willy: una propuesta para favorecer el desarrollo de los procesos de lectrura de los niños y las niñas del nivel preescolar a través de estrategias didácticas basadas en el uso de los cuentos infantiles. La Lectura Y La Escritura Como Procesos Transversales En La Escuela, ISBN: 978-958-8066-67-7-, Vol. , págs:11 - 30, Ed. Instituto para la Investigación Educativa y el Desarrollo Pedagógico (IDEP) "/>
    <s v="Impreso"/>
    <m/>
    <m/>
    <m/>
    <s v="x"/>
    <m/>
    <m/>
    <m/>
    <m/>
    <x v="677"/>
    <s v="Universidad Nacional de Colombia"/>
    <m/>
  </r>
  <r>
    <n v="365"/>
    <n v="2010"/>
    <s v="Castro Villarraga, Jorge Orlando"/>
    <s v="Universidad de Antioquia"/>
    <s v="Antioquia-Chocó"/>
    <s v="Artículo"/>
    <s v="De polillas a microbios: una mirada genealógica sobre la invención del menor delincuente en España y Colombia Educación y Pedagogía. Vol. 22, No 57, May-Ago, 2010. Pág 131-144. http://aprendeenlinea.udea.edu.co/revistas/index.php/revistaeyp/article/viewArticle/9843"/>
    <s v="Digital"/>
    <s v="x"/>
    <m/>
    <m/>
    <m/>
    <m/>
    <m/>
    <m/>
    <m/>
    <x v="678"/>
    <s v="Universidad de Antioquia"/>
    <m/>
  </r>
  <r>
    <n v="366"/>
    <n v="2010"/>
    <s v="Cornejo Ochoa, José William;  Perez Zuluaica, Juan Camilo"/>
    <s v="Universidad de Antioquia"/>
    <s v="Antioquia-Chocó"/>
    <s v="Artículo"/>
    <s v="Meningitis tuberculosa en niños: una revisión de aspectos clínicos, de laboratorio, epidemiológicos y terapéuticos y de la utilidad de la vacunación con BCG. En: Iatreia: Revista Médica Universidad de Antioquia, 23 (03), Septiembre  2010, Medellín, p. 250-258, Recuperado el 09 de marzo de 2015. Disponible en: http://aprendeenlinea.udea.edu.co/revistas/index.php/iatreia/article/view/8454/7769"/>
    <s v="Digital"/>
    <s v="x"/>
    <m/>
    <m/>
    <m/>
    <m/>
    <m/>
    <m/>
    <m/>
    <x v="61"/>
    <s v="Universidad de Antioquia"/>
    <m/>
  </r>
  <r>
    <n v="366"/>
    <n v="2010"/>
    <s v="Cornejo Ochoa, José William;  Perez Zuluaica, Juan Camilo"/>
    <s v="Universidad de Antioquia"/>
    <s v="Antioquia-Chocó"/>
    <s v="Artículo"/>
    <s v="Meningitis tuberculosa en niños: una revisión de aspectos clínicos, de laboratorio, epidemiológicos y terapéuticos y de la utilidad de la vacunación con BCG. En: Iatreia: Revista Médica Universidad de Antioquia, 23 (03), Septiembre  2010, Medellín, p. 250-258, Recuperado el 09 de marzo de 2015. Disponible en: http://aprendeenlinea.udea.edu.co/revistas/index.php/iatreia/article/view/8454/7769"/>
    <s v="Digital"/>
    <s v="x"/>
    <m/>
    <m/>
    <m/>
    <m/>
    <m/>
    <m/>
    <m/>
    <x v="679"/>
    <s v="Universidad de Antioquia"/>
    <m/>
  </r>
  <r>
    <n v="367"/>
    <n v="2010"/>
    <s v="Díaz, Maritza; Vásquez, Socorro"/>
    <s v="Pontificia Universidad Javeriana"/>
    <s v="Centro"/>
    <s v="Libro"/>
    <s v="Contribuciones a la antropología de la infancia. La niñez como campo de agencia, autonomía y construcción cultural. Editorial Javeriana. Bogotá."/>
    <s v="Impreso"/>
    <m/>
    <m/>
    <m/>
    <s v="x"/>
    <m/>
    <m/>
    <m/>
    <m/>
    <x v="680"/>
    <s v="Universidad Pontificia Javeriana"/>
    <m/>
  </r>
  <r>
    <n v="367"/>
    <n v="2010"/>
    <s v="Díaz, Maritza; Vásquez, Socorro"/>
    <s v="Pontificia Universidad Javeriana"/>
    <s v="Centro"/>
    <s v="Libro"/>
    <s v="Contribuciones a la antropología de la infancia. La niñez como campo de agencia, autonomía y construcción cultural. Editorial Javeriana. Bogotá."/>
    <s v="Impreso"/>
    <m/>
    <m/>
    <m/>
    <s v="x"/>
    <m/>
    <m/>
    <m/>
    <m/>
    <x v="681"/>
    <s v="Universidad Pontificia Javeriana"/>
    <m/>
  </r>
  <r>
    <n v="368"/>
    <n v="2010"/>
    <s v="Díaz, Silvia Paulina"/>
    <s v="Universidad de Antioquia"/>
    <s v="Antioquia-Chocó"/>
    <s v="Artículo"/>
    <s v="Participar como niña o niño en el mundo social. Revista Latinoamericana de Ciencias Sociales, Niñez y Juventud, 8 (2), pp. 1149 - 1157. http://revistaumanizales.cinde.org.co/index.php/Revista-Latinoamericana/article/view/96/54"/>
    <s v="Digital"/>
    <s v="x"/>
    <m/>
    <m/>
    <m/>
    <m/>
    <m/>
    <m/>
    <m/>
    <x v="682"/>
    <s v="Universidad de Antioquia"/>
    <m/>
  </r>
  <r>
    <n v="369"/>
    <n v="2010"/>
    <s v="Duarte, Jakeline; Zapata, Leidy Patricia; Rentería, Rubiela"/>
    <s v="Universidad de Antioquia"/>
    <s v="Antioquia-Chocó"/>
    <s v="Artículo"/>
    <s v="Familia y primera infancia: un estado del arte. 1994-2005. En: Estudios pedagógicos, 36, 1, pp. 107 - 116. http://www.scielo.cl/pdf/estped/v36n1/art05.pdf"/>
    <s v="Digital"/>
    <s v="x"/>
    <m/>
    <m/>
    <m/>
    <m/>
    <m/>
    <m/>
    <m/>
    <x v="683"/>
    <s v="Universidad de Antioquia"/>
    <m/>
  </r>
  <r>
    <n v="369"/>
    <n v="2010"/>
    <s v="Duarte, Jakeline; Zapata, Leidy Patricia; Rentería, Rubiela"/>
    <s v="Universidad de Antioquia"/>
    <s v="Antioquia-Chocó"/>
    <s v="Artículo"/>
    <s v="Familia y primera infancia: un estado del arte. 1994-2005. En: Estudios pedagógicos, 36, 1, pp. 107 - 116. http://www.scielo.cl/pdf/estped/v36n1/art05.pdf"/>
    <s v="Digital"/>
    <s v="x"/>
    <m/>
    <m/>
    <m/>
    <m/>
    <m/>
    <m/>
    <m/>
    <x v="684"/>
    <s v="Universidad de Antioquia"/>
    <m/>
  </r>
  <r>
    <n v="369"/>
    <n v="2010"/>
    <s v="Duarte, Jakeline; Zapata, Leidy Patricia; Rentería, Rubiela"/>
    <s v="Universidad de Antioquia"/>
    <s v="Antioquia-Chocó"/>
    <s v="Artículo"/>
    <s v="Familia y primera infancia: un estado del arte. 1994-2005. En: Estudios pedagógicos, 36, 1, pp. 107 - 116. http://www.scielo.cl/pdf/estped/v36n1/art05.pdf"/>
    <s v="Digital"/>
    <s v="x"/>
    <m/>
    <m/>
    <m/>
    <m/>
    <m/>
    <m/>
    <m/>
    <x v="685"/>
    <s v="Universidad de Antioquia"/>
    <m/>
  </r>
  <r>
    <n v="370"/>
    <n v="2010"/>
    <s v="Durán Strauch, Ernesto"/>
    <s v="Universidad Nacional de Colombia"/>
    <s v="Centro"/>
    <s v="Capítulo"/>
    <s v="Reflexiones sobre el seguimiento a los derechos de niños, niñas y adolescentes Colombia De Derechos De La Niñez Y La Adolescencia. Reflexiones Sobre Lo Aprendido. págs:13 - 39, Ed. Corcas Editores Ltda "/>
    <s v="Impreso"/>
    <m/>
    <m/>
    <m/>
    <s v="x"/>
    <m/>
    <m/>
    <m/>
    <m/>
    <x v="101"/>
    <s v="Universidad Nacional de Colombia"/>
    <m/>
  </r>
  <r>
    <n v="371"/>
    <n v="2010"/>
    <s v="Echeverry, Patricia Granada y Alvarado, Sara Victoria"/>
    <s v="Universidad Tecnológica de Pereira; CINDE-Universidad de Manizales"/>
    <s v="Eje cafetero "/>
    <s v="Artículo"/>
    <s v="Resiliencia y sentido político en niños y niñas en situación de calle. . Revista Latinoamericana de Ciencias Sociales, Niñez y Juventud, 8 (1). Recuperado de: http://revistaumanizales.cinde.org.co/index.php/Revista-Latinoamericana/article/view/56/15"/>
    <s v="Digital"/>
    <m/>
    <s v="x"/>
    <m/>
    <m/>
    <m/>
    <m/>
    <m/>
    <m/>
    <x v="686"/>
    <s v="Universidad Tecnológica de Pereira"/>
    <m/>
  </r>
  <r>
    <n v="371"/>
    <n v="2010"/>
    <s v="Echeverry, Patricia Granada y Alvarado, Sara Victoria"/>
    <s v="Universidad Tecnológica de Pereira; CINDE-Universidad de Manizales"/>
    <s v="Eje cafetero "/>
    <s v="Artículo"/>
    <s v="Resiliencia y sentido político en niños y niñas en situación de calle. . Revista Latinoamericana de Ciencias Sociales, Niñez y Juventud, 8 (1). Recuperado de: http://revistaumanizales.cinde.org.co/index.php/Revista-Latinoamericana/article/view/56/15"/>
    <s v="Digital"/>
    <m/>
    <s v="x"/>
    <m/>
    <m/>
    <m/>
    <m/>
    <m/>
    <m/>
    <x v="66"/>
    <s v="CINDE"/>
    <m/>
  </r>
  <r>
    <n v="372"/>
    <n v="2010"/>
    <s v="Farfán Martínez, Mabel"/>
    <s v="Universidad del Cauca"/>
    <s v="Suroccidente"/>
    <s v="Libro"/>
    <s v="Niñez, infancia y cultura. Representaciones sociales y derechos. Popayán, Cauca."/>
    <s v="Impreso"/>
    <m/>
    <m/>
    <m/>
    <m/>
    <m/>
    <m/>
    <m/>
    <m/>
    <x v="687"/>
    <s v="Universidad del Cauca"/>
    <m/>
  </r>
  <r>
    <n v="374"/>
    <n v="2010"/>
    <s v="Gallego Duque, Liliana María"/>
    <s v="Universidad de Antioquia "/>
    <s v="Antioquia-Chocó"/>
    <s v="Artículo"/>
    <s v="Los efectos intrafamiliares del bienestar: aplicación de un modelo de estructura de covarianza al caso de Antioquia, 2003. En: Lecturas de Economía (Medellín). No. 72, Ene.-Jun. 2010. p. 77-102"/>
    <s v="Impreso"/>
    <s v="x"/>
    <m/>
    <m/>
    <m/>
    <m/>
    <m/>
    <m/>
    <m/>
    <x v="688"/>
    <s v="Universidad de Antioquia"/>
    <m/>
  </r>
  <r>
    <n v="375"/>
    <n v="2010"/>
    <s v="González Martínez, Henry; Viveros, David Jacobo."/>
    <s v="Universidad Pedagógica Nacional"/>
    <s v="Centro"/>
    <s v="Artículo"/>
    <s v="El aprendizaje lúdico de la literatura en niños de educación básica primaria, apoyado en dispositivos tecnológicos como los Ambientes Hipermediales. Revista Folios, (32), 141-158. http://www.sci.unal.edu.co/pdf/folios/n32/n32a09.pdf"/>
    <s v="Digital"/>
    <m/>
    <m/>
    <m/>
    <s v="x"/>
    <m/>
    <m/>
    <m/>
    <m/>
    <x v="689"/>
    <s v="Universidad Pedagógica Nacional"/>
    <m/>
  </r>
  <r>
    <n v="375"/>
    <n v="2010"/>
    <s v="González Martínez, Henry; Viveros, David Jacobo."/>
    <s v="Universidad Pedagógica Nacional"/>
    <s v="Centro"/>
    <s v="Artículo"/>
    <s v="El aprendizaje lúdico de la literatura en niños de educación básica primaria, apoyado en dispositivos tecnológicos como los Ambientes Hipermediales. Revista Folios, (32), 141-158. http://www.sci.unal.edu.co/pdf/folios/n32/n32a09.pdf"/>
    <s v="Digital"/>
    <m/>
    <m/>
    <m/>
    <s v="x"/>
    <m/>
    <m/>
    <m/>
    <m/>
    <x v="690"/>
    <s v="Universidad Pedagógica Nacional"/>
    <m/>
  </r>
  <r>
    <n v="376"/>
    <n v="2010"/>
    <s v="Guzmán Rodríguez, Rosa Julia ; Guevara Jiménez, Mónica"/>
    <s v="Universidad de La Sabana"/>
    <s v="Centro"/>
    <s v="Artículo"/>
    <s v="Concepciones de infancia, alfabetización inicial y aprendizaje de los educadores y educadoras. En: Revista Latinoamericana de Ciencias Sociales, Niñez y Juventud (Manizales). Vol. 08, No. 02, Jul.-Dic. 2010. p. 861-872 http://revistaumanizales.cinde.org.co/index.php/Revista-Latinoamericana/article/view/76"/>
    <s v="Digital"/>
    <m/>
    <m/>
    <m/>
    <s v="x"/>
    <m/>
    <m/>
    <m/>
    <m/>
    <x v="257"/>
    <s v="Universidad de La Sabana"/>
    <m/>
  </r>
  <r>
    <n v="376"/>
    <n v="2010"/>
    <s v="Guzmán Rodríguez, Rosa Julia ; Guevara Jiménez, Mónica"/>
    <s v="Universidad de La Sabana"/>
    <s v="Centro"/>
    <s v="Artículo"/>
    <s v="Concepciones de infancia, alfabetización inicial y aprendizaje de los educadores y educadoras. En: Revista Latinoamericana de Ciencias Sociales, Niñez y Juventud (Manizales). Vol. 08, No. 02, Jul.-Dic. 2010. p. 861-872 http://revistaumanizales.cinde.org.co/index.php/Revista-Latinoamericana/article/view/76"/>
    <s v="Digital"/>
    <m/>
    <m/>
    <m/>
    <s v="x"/>
    <m/>
    <m/>
    <m/>
    <m/>
    <x v="691"/>
    <s v="Universidad de La Sabana"/>
    <m/>
  </r>
  <r>
    <n v="377"/>
    <n v="2010"/>
    <s v="Henao Malpica, Diana Carolina"/>
    <s v="Universidad Pedagógica Nacional"/>
    <s v="Centro"/>
    <s v="Artículo"/>
    <s v="Concepción de niño y niña y desarrollo infantil que subyacen en los programas de formación de talento humano en educación inicial en Colombia.  En: Infancias Imágenes. Vol. 09, No.02, Jul. - Dic. 2010. p. 92-97. http://dialnet.unirioja.es/servlet/articulo?codigo=3652281"/>
    <s v="Impreso"/>
    <m/>
    <m/>
    <m/>
    <s v="x"/>
    <m/>
    <m/>
    <m/>
    <m/>
    <x v="692"/>
    <s v="Universidad Pedagógica Nacional"/>
    <m/>
  </r>
  <r>
    <n v="378"/>
    <n v="2010"/>
    <s v="Herrera Beltrán, Claudia Ximena"/>
    <s v="Universidad Pedagógica Nacional"/>
    <s v="Centro"/>
    <s v="Artículo"/>
    <s v="El pecado de la gula, los vicios y los excesos del sentido del gusto: relaciones entre la alimentación de la infancia y la escuela colombiana a finales del siglo XIX y comienzos del siglo XX. En: Revista Colombiana de Educación (Bogotá). No. 59, Jul.-Dic. 2010. p. 82-99 http://dialnet.unirioja.es/servlet/articulo?codigo=3779237"/>
    <s v="Digital"/>
    <m/>
    <m/>
    <m/>
    <s v="x"/>
    <m/>
    <m/>
    <m/>
    <m/>
    <x v="693"/>
    <s v="Universidad Pedagógica Nacional"/>
    <m/>
  </r>
  <r>
    <n v="379"/>
    <n v="2010"/>
    <s v="Herrera Beltrán, Claudia Ximena ;Buitrago, Bertha Nelly"/>
    <s v="Universidad Pedagógica Nacional"/>
    <s v="Centro"/>
    <s v="Artículo"/>
    <s v="Juego y escuela en Colombia a finales del siglo XIX.  En: Pedagogía y Saberes (Bogotá). No. 33, Jul.-Dic. 2010. p. 63-72. revistas.pedagogica.edu.co/index.php/PYS/article/download/785/755 "/>
    <s v="Digital"/>
    <m/>
    <m/>
    <m/>
    <s v="x"/>
    <m/>
    <m/>
    <m/>
    <m/>
    <x v="693"/>
    <s v="Universidad Pedagógica Nacional"/>
    <m/>
  </r>
  <r>
    <n v="379"/>
    <n v="2010"/>
    <s v="Herrera Beltrán, Claudia Ximena ;Buitrago, Bertha Nelly"/>
    <s v="Universidad Pedagógica Nacional"/>
    <s v="Centro"/>
    <s v="Artículo"/>
    <s v="Juego y escuela en Colombia a finales del siglo XIX.  En: Pedagogía y Saberes (Bogotá). No. 33, Jul.-Dic. 2010. p. 63-72. revistas.pedagogica.edu.co/index.php/PYS/article/download/785/755 "/>
    <s v="Digital"/>
    <m/>
    <m/>
    <m/>
    <s v="x"/>
    <m/>
    <m/>
    <m/>
    <m/>
    <x v="694"/>
    <s v="Universidad Pedagógica Nacional"/>
    <m/>
  </r>
  <r>
    <n v="380"/>
    <n v="2010"/>
    <s v="Infante Acevedo, Raul  (Compilador)"/>
    <s v="Universidad Distrital Francisco José de Caldas"/>
    <s v="Centro"/>
    <s v="Libro"/>
    <s v="Infancias contemporáneas.  Transformaciones y nuevas perspectivas en el campo de la educación infantil. Bogotá, Fundación de los Libertadores, Facultad de Ciencias de la Educación."/>
    <s v="Impreso"/>
    <m/>
    <m/>
    <m/>
    <s v="x"/>
    <m/>
    <m/>
    <m/>
    <m/>
    <x v="321"/>
    <s v="Universidad Pedagógica Nacional"/>
    <m/>
  </r>
  <r>
    <n v="381"/>
    <n v="2010"/>
    <s v="Jiménez Becerra, Absalón "/>
    <s v="Universidad Distrital Francisco José de Caldas"/>
    <s v="Centro"/>
    <s v="Artículo"/>
    <s v="“Transformación de la familia en Colombia: mujer e infancia, 1968- 2006”. En: Revista Científica, N. 12, pp. 16 - 33. http://revistas.udistrital.edu.co/ojs/index.php/revcie/article/view/427"/>
    <s v="Digital"/>
    <m/>
    <m/>
    <m/>
    <s v="x"/>
    <m/>
    <m/>
    <m/>
    <m/>
    <x v="264"/>
    <s v="Universidad Distrital Francisco José de Caldas"/>
    <m/>
  </r>
  <r>
    <n v="382"/>
    <n v="2010"/>
    <s v="Jiménez Becerra, Absalón "/>
    <s v="Universidad Distrital Francisco José de Caldas"/>
    <s v="Centro"/>
    <s v="Capítulo"/>
    <s v="“Disimiles fronteras entre infancia y juventud”. En:Infancias contemporáneas.  Transformaciones y nuevas perspectivas en el campo de la educación infantil. Bogotá, Fundación de los Libertadores, Facultad de Ciencias de la Educación. "/>
    <s v="Impreso"/>
    <m/>
    <m/>
    <m/>
    <s v="x"/>
    <m/>
    <m/>
    <m/>
    <m/>
    <x v="264"/>
    <s v="Universidad Distrital Francisco José de Caldas"/>
    <m/>
  </r>
  <r>
    <n v="383"/>
    <n v="2010"/>
    <s v="Mejía Correa, María Paulina;  Fernandez Fuente, Sofia; Toro Angel, Gloría Luz; Cortés Palomino, Marlon Yesid; Florez, Sarah"/>
    <s v="Universidad de Antioquia "/>
    <s v="Antioquia-Chocó"/>
    <s v="Artículo"/>
    <s v="La relación maestro-alumno desde el psicoanálisis: un estado del arte en Colombia Educación y Pedagogía. Vol. 22, No 58, 141 - 156.. http://aprendeenlinea.udea.edu.co/revistas/index.php/revistaeyp/article/viewFile/9850/9049"/>
    <s v="Digital"/>
    <s v="x"/>
    <m/>
    <m/>
    <m/>
    <m/>
    <m/>
    <m/>
    <m/>
    <x v="695"/>
    <s v="Universidad de Antioquia"/>
    <m/>
  </r>
  <r>
    <n v="383"/>
    <n v="2010"/>
    <s v="Mejía Correa, María Paulina;  Fernandez Fuente, Sofia; Toro Angel, Gloría Luz; Cortés Palomino, Marlon Yesid; Florez, Sarah"/>
    <s v="Universidad de Antioquia "/>
    <s v="Antioquia-Chocó"/>
    <s v="Artículo"/>
    <s v="La relación maestro-alumno desde el psicoanálisis: un estado del arte en Colombia Educación y Pedagogía. Vol. 22, No 58, 141 - 156.. http://aprendeenlinea.udea.edu.co/revistas/index.php/revistaeyp/article/viewFile/9850/9049"/>
    <s v="Digital"/>
    <s v="x"/>
    <m/>
    <m/>
    <m/>
    <m/>
    <m/>
    <m/>
    <m/>
    <x v="696"/>
    <s v="Universidad de Antioquia"/>
    <m/>
  </r>
  <r>
    <n v="383"/>
    <n v="2010"/>
    <s v="Mejía Correa, María Paulina;  Fernandez Fuente, Sofia; Toro Angel, Gloría Luz; Cortés Palomino, Marlon Yesid; Florez, Sarah"/>
    <s v="Universidad de Antioquia "/>
    <s v="Antioquia-Chocó"/>
    <s v="Artículo"/>
    <s v="La relación maestro-alumno desde el psicoanálisis: un estado del arte en Colombia Educación y Pedagogía. Vol. 22, No 58, 141 - 156.. http://aprendeenlinea.udea.edu.co/revistas/index.php/revistaeyp/article/viewFile/9850/9049"/>
    <s v="Digital"/>
    <s v="x"/>
    <m/>
    <m/>
    <m/>
    <m/>
    <m/>
    <m/>
    <m/>
    <x v="697"/>
    <s v="Universidad de Antioquia"/>
    <m/>
  </r>
  <r>
    <n v="383"/>
    <n v="2010"/>
    <s v="Mejía Correa, María Paulina;  Fernandez Fuente, Sofia; Toro Angel, Gloría Luz; Cortés Palomino, Marlon Yesid; Florez, Sarah"/>
    <s v="Universidad de Antioquia "/>
    <s v="Antioquia-Chocó"/>
    <s v="Artículo"/>
    <s v="La relación maestro-alumno desde el psicoanálisis: un estado del arte en Colombia Educación y Pedagogía. Vol. 22, No 58, 141 - 156.. http://aprendeenlinea.udea.edu.co/revistas/index.php/revistaeyp/article/viewFile/9850/9049"/>
    <s v="Digital"/>
    <s v="x"/>
    <m/>
    <m/>
    <m/>
    <m/>
    <m/>
    <m/>
    <m/>
    <x v="698"/>
    <s v="Universidad de Antioquia"/>
    <m/>
  </r>
  <r>
    <n v="383"/>
    <n v="2010"/>
    <s v="Mejía Correa, María Paulina;  Fernandez Fuente, Sofia; Toro Angel, Gloría Luz; Cortés Palomino, Marlon Yesid; Florez, Sarah"/>
    <s v="Universidad de Antioquia "/>
    <s v="Antioquia-Chocó"/>
    <s v="Artículo"/>
    <s v="La relación maestro-alumno desde el psicoanálisis: un estado del arte en Colombia Educación y Pedagogía. Vol. 22, No 58, 141 - 156.. http://aprendeenlinea.udea.edu.co/revistas/index.php/revistaeyp/article/viewFile/9850/9049"/>
    <s v="Digital"/>
    <s v="x"/>
    <m/>
    <m/>
    <m/>
    <m/>
    <m/>
    <m/>
    <m/>
    <x v="699"/>
    <s v="Universidad de Antioquia"/>
    <m/>
  </r>
  <r>
    <n v="384"/>
    <n v="2010"/>
    <s v="Mejía, Diva Nelly"/>
    <s v="Universidad de Antioquia"/>
    <s v="Eje cafetero "/>
    <s v="Artículo"/>
    <s v="Lectura en pañales para llegar a la escuela. Revista Latinoamericana de Ciencias Sociales, Niñez y Juventud, 8 (2), pp. 873 - 882  http://revistaumanizales.cinde.org.co/index.php/Revista-Latinoamericana/article/view/77/35"/>
    <s v="Digital"/>
    <m/>
    <s v="x"/>
    <m/>
    <m/>
    <m/>
    <m/>
    <m/>
    <m/>
    <x v="700"/>
    <s v="Universidad de Antioquia"/>
    <m/>
  </r>
  <r>
    <n v="385"/>
    <n v="2010"/>
    <s v="Mesa, Ana María; Gómez, Ana Cristina"/>
    <s v="Pontificia Universidad Javeriana"/>
    <s v="Centro"/>
    <s v="Artículo"/>
    <s v="La Mentalización como estrategia para promover la Salud Mental en bebés prematuros. Revista Latinoamericana de Ciencias Sociales, Niñez y Juventud, 8 (2), pp. 835 - 848. http://revistaumanizales.cinde.org.co/index.php/Revista-Latinoamericana/article/view/74/32"/>
    <s v="Digital"/>
    <m/>
    <m/>
    <m/>
    <s v="x"/>
    <m/>
    <m/>
    <m/>
    <m/>
    <x v="556"/>
    <s v="Universidad Pontificia Javeriana"/>
    <m/>
  </r>
  <r>
    <n v="385"/>
    <n v="2010"/>
    <s v="Mesa, Ana María; Gómez, Ana Cristina"/>
    <s v="Pontificia Universidad Javeriana"/>
    <s v="Centro"/>
    <s v="Artículo"/>
    <s v="La Mentalización como estrategia para promover la Salud Mental en bebés prematuros. Revista Latinoamericana de Ciencias Sociales, Niñez y Juventud, 8 (2), pp. 835 - 848. http://revistaumanizales.cinde.org.co/index.php/Revista-Latinoamericana/article/view/74/32"/>
    <s v="Digital"/>
    <m/>
    <m/>
    <m/>
    <s v="x"/>
    <m/>
    <m/>
    <m/>
    <m/>
    <x v="701"/>
    <s v="Universidad Pontificia Javeriana"/>
    <m/>
  </r>
  <r>
    <n v="386"/>
    <n v="2010"/>
    <s v="Mieles Barrera, María Dilia y García Vesga, María Cristina"/>
    <s v="Universidad de Magdalena; CINDE-Universidad de Manizales"/>
    <s v="Caribe y Eje cafetero "/>
    <s v="Artículo"/>
    <s v="Apuntes sobre la socialización infantil y construcción de identidad en ambientes multiculturales. En: Revista Latinoamericana de Ciencias Sociales, Niñez y Juventud (Manizales). Vol. 08, No. 02, Jul.-Dic. 2010. p. 809-819 http://revistaumanizales.cinde.org.co/index.php/Revista-Latinoamericana/article/view/72"/>
    <s v="Digital"/>
    <m/>
    <m/>
    <s v="x"/>
    <m/>
    <m/>
    <m/>
    <m/>
    <m/>
    <x v="702"/>
    <s v="Universidad de Magdalena"/>
    <m/>
  </r>
  <r>
    <n v="386"/>
    <n v="2010"/>
    <s v="Mieles Barrera, María Dilia y García Vesga, María Cristina"/>
    <s v="Universidad de Magdalena; CINDE-Universidad de Manizales"/>
    <s v="Caribe y Eje cafetero "/>
    <s v="Artículo"/>
    <s v="Apuntes sobre la socialización infantil y construcción de identidad en ambientes multiculturales. En: Revista Latinoamericana de Ciencias Sociales, Niñez y Juventud (Manizales). Vol. 08, No. 02, Jul.-Dic. 2010. p. 809-819 http://revistaumanizales.cinde.org.co/index.php/Revista-Latinoamericana/article/view/72"/>
    <s v="Digital"/>
    <m/>
    <s v="x"/>
    <m/>
    <m/>
    <m/>
    <m/>
    <m/>
    <s v=" "/>
    <x v="522"/>
    <s v="Universidad de Manizales"/>
    <m/>
  </r>
  <r>
    <n v="387"/>
    <n v="2010"/>
    <s v="Moreno Angarita, Marisol"/>
    <s v="Universidad Nacional de Colombia"/>
    <s v="Centro"/>
    <s v="Libro"/>
    <s v="Infancia, políticas y discapacidad. Bogotá: Universidad Nacional de Colombia.  http://www.bdigital.unal.edu.co/3597/4/Libro_Infancia_Politicas_Discapacidad.pdf"/>
    <s v="Digital"/>
    <m/>
    <m/>
    <m/>
    <s v="x"/>
    <m/>
    <m/>
    <m/>
    <m/>
    <x v="607"/>
    <s v="Universidad Nacional de Colombia"/>
    <m/>
  </r>
  <r>
    <n v="388"/>
    <n v="2010"/>
    <s v="Moreno Rojas, Jorge Enrique"/>
    <s v="Universidad Pedagógica Nacional"/>
    <s v="Centro"/>
    <s v="Artículo"/>
    <s v="La ciudad : entre las experiencias y percepciones de la niñez Uni-pluri/versidad. Vol. 10, No 03, 2010. Pág 105-113. http://aprendeenlinea.udea.edu.co/revistas/index.php/unip/article/viewFile/9583/8823"/>
    <s v="Digital"/>
    <m/>
    <m/>
    <m/>
    <s v="x"/>
    <m/>
    <m/>
    <m/>
    <m/>
    <x v="703"/>
    <s v="Universidad Pedagógica Nacional"/>
    <m/>
  </r>
  <r>
    <n v="389"/>
    <n v="2010"/>
    <s v="Osorio, Ana María y Aguado, Luis Fernando"/>
    <s v="Pontificia Universidad Javeriana (Cali); Pontificia Universidad Javeriana (Cali)"/>
    <s v="Suroccidente"/>
    <s v="Artículo"/>
    <s v="Una mirada a la situación de la niñez en el Valle del Cauca. Revista Latinoamericana de Ciencias Sociales, Niñez y Juventud, 8 (2), pp. 1169 - 1193. http://revistaumanizales.cinde.org.co/index.php/Revista-Latinoamericana/article/view/98/56"/>
    <s v="Digital"/>
    <m/>
    <m/>
    <m/>
    <m/>
    <m/>
    <m/>
    <m/>
    <m/>
    <x v="704"/>
    <s v="Universidad Pontificia Javeriana"/>
    <m/>
  </r>
  <r>
    <n v="389"/>
    <n v="2010"/>
    <s v="Osorio, Ana María y Aguado, Luis Fernando"/>
    <s v="Pontificia Universidad Javeriana (Cali); Pontificia Universidad Javeriana (Cali)"/>
    <s v="Suroccidente"/>
    <s v="Artículo"/>
    <s v="Una mirada a la situación de la niñez en el Valle del Cauca. Revista Latinoamericana de Ciencias Sociales, Niñez y Juventud, 8 (2), pp. 1169 - 1193. http://revistaumanizales.cinde.org.co/index.php/Revista-Latinoamericana/article/view/98/56"/>
    <s v="Digital"/>
    <m/>
    <m/>
    <m/>
    <m/>
    <m/>
    <m/>
    <m/>
    <m/>
    <x v="705"/>
    <s v="Universidad Pontificia Javeriana"/>
    <m/>
  </r>
  <r>
    <n v="391"/>
    <n v="2010"/>
    <s v="Peñaranda Correa, Fernando; Bastidas Acevedo, Miriram; Escobar Paucar, Gloria; Torres Ospina; Nicolas; Arango Córdoba, Adriana"/>
    <s v="Universidad de Antioquia "/>
    <s v="Antioquia-Chocó"/>
    <s v="Libro"/>
    <s v="Educación para la salud: una mirada alternativa al modelo biomédico"/>
    <s v="Impreso"/>
    <s v="x"/>
    <m/>
    <m/>
    <m/>
    <m/>
    <m/>
    <m/>
    <m/>
    <x v="97"/>
    <s v="Universidad de Antioquia"/>
    <m/>
  </r>
  <r>
    <n v="391"/>
    <n v="2010"/>
    <s v="Peñaranda Correa, Fernando; Bastidas Acevedo, Miriram; Escobar Paucar, Gloria; Torres Ospina; Nicolas; Arango Córdoba, Adriana"/>
    <s v="Universidad de Antioquia "/>
    <s v="Antioquia-Chocó"/>
    <s v="Libro"/>
    <s v="Educación para la salud: una mirada alternativa al modelo biomédico"/>
    <s v="Impreso"/>
    <s v="x"/>
    <m/>
    <m/>
    <m/>
    <m/>
    <m/>
    <m/>
    <m/>
    <x v="706"/>
    <s v="Universidad de Antioquia"/>
    <m/>
  </r>
  <r>
    <n v="391"/>
    <n v="2010"/>
    <s v="Peñaranda Correa, Fernando; Bastidas Acevedo, Miriram; Escobar Paucar, Gloria; Torres Ospina; Nicolas; Arango Córdoba, Adriana"/>
    <s v="Universidad de Antioquia "/>
    <s v="Antioquia-Chocó"/>
    <s v="Libro"/>
    <s v="Educación para la salud: una mirada alternativa al modelo biomédico"/>
    <s v="Impreso"/>
    <s v="x"/>
    <m/>
    <m/>
    <m/>
    <m/>
    <m/>
    <m/>
    <m/>
    <x v="707"/>
    <s v="Universidad de Antioquia"/>
    <m/>
  </r>
  <r>
    <n v="391"/>
    <n v="2010"/>
    <s v="Peñaranda Correa, Fernando; Bastidas Acevedo, Miriram; Escobar Paucar, Gloria; Torres Ospina; Nicolas; Arango Córdoba, Adriana"/>
    <s v="Universidad de Antioquia "/>
    <s v="Antioquia-Chocó"/>
    <s v="Libro"/>
    <s v="Educación para la salud: una mirada alternativa al modelo biomédico"/>
    <s v="Impreso"/>
    <s v="x"/>
    <m/>
    <m/>
    <m/>
    <m/>
    <m/>
    <m/>
    <m/>
    <x v="708"/>
    <s v="Universidad de Antioquia"/>
    <m/>
  </r>
  <r>
    <n v="391"/>
    <n v="2010"/>
    <s v="Peñaranda Correa, Fernando; Bastidas Acevedo, Miriram; Escobar Paucar, Gloria; Torres Ospina; Nicolas; Arango Córdoba, Adriana"/>
    <s v="Universidad de Antioquia "/>
    <s v="Antioquia-Chocó"/>
    <s v="Libro"/>
    <s v="Educación para la salud: una mirada alternativa al modelo biomédico"/>
    <s v="Impreso"/>
    <s v="x"/>
    <m/>
    <m/>
    <m/>
    <m/>
    <m/>
    <m/>
    <m/>
    <x v="709"/>
    <s v="Universidad de Antioquia"/>
    <m/>
  </r>
  <r>
    <n v="392"/>
    <n v="2010"/>
    <s v="Quintero Velasquez, Angela Maria"/>
    <s v="Universidad de Antioquia"/>
    <s v="Antioquia-Chocó"/>
    <s v="Artículo"/>
    <s v="Pruebas Psicosociales en Derecho de Infancia, Adolescencia y Familia.                 En: Estudios de Derecho (Medellín). Vol. 067, No. 150, Dic. 2010. p. 61-83"/>
    <s v="Impreso"/>
    <s v="x"/>
    <m/>
    <m/>
    <m/>
    <m/>
    <m/>
    <m/>
    <m/>
    <x v="710"/>
    <s v="Universidad de Antioquia"/>
    <m/>
  </r>
  <r>
    <n v="393"/>
    <n v="2010"/>
    <s v="Rincón, Cecilia"/>
    <s v="                                                                     Universidad Distrital Franciso José de Caldas"/>
    <s v="Centro"/>
    <s v="Capítulo"/>
    <s v="Imaginarios sobre infancia, Políticas Públicas y Prácticas Pedagógicas.                       México, Memoria impresa del XVI Congreso Mundial de Ciencias de la Educación. AMSE AMCE WAER., ISBN: 978-607-9036-00-3, Vol. , págs:35 - 45, Ed. Escuela de Ciencias de la Educación Monterey     "/>
    <s v="Impreso"/>
    <m/>
    <m/>
    <m/>
    <s v="x"/>
    <m/>
    <m/>
    <m/>
    <m/>
    <x v="291"/>
    <s v="Universidad Distrital Francisco José de Caldas"/>
    <m/>
  </r>
  <r>
    <n v="394"/>
    <n v="2010"/>
    <s v="Runge Peña, Andrés Klaus; Piñeres Sus, Juan David; Hincapié García, Alexánder"/>
    <s v="Universidad de Antioquia "/>
    <s v="Antioquia-Chocó"/>
    <s v="Artículo"/>
    <s v="Subjetivaciones, lenguaje y parodia: reflexiones en torno a los discursos expertos sobre la Explotación Sexual Comercial de Niños, Niñas y Adolescentes (ESCNNA). Revista Latinoamericana de Ciencias Sociales, Niñez y Juventud, 8 (1).  Recuperado de: http://revistaumanizales.cinde.org.co/index.php/Revista-Latinoamericana/article/view/54/13"/>
    <s v="Digital"/>
    <s v="x"/>
    <m/>
    <m/>
    <m/>
    <m/>
    <m/>
    <m/>
    <m/>
    <x v="436"/>
    <s v="Universidad de Antioquia"/>
    <m/>
  </r>
  <r>
    <n v="394"/>
    <n v="2010"/>
    <s v="Runge Peña, Andrés Klaus; Piñeres Sus, Juan David; Hincapié García, Alexánder"/>
    <s v="Universidad de Antioquia "/>
    <s v="Antioquia-Chocó"/>
    <s v="Artículo"/>
    <s v="Subjetivaciones, lenguaje y parodia: reflexiones en torno a los discursos expertos sobre la Explotación Sexual Comercial de Niños, Niñas y Adolescentes (ESCNNA). Revista Latinoamericana de Ciencias Sociales, Niñez y Juventud, 8 (1).  Recuperado de: http://revistaumanizales.cinde.org.co/index.php/Revista-Latinoamericana/article/view/54/13"/>
    <s v="Digital"/>
    <s v="x"/>
    <m/>
    <m/>
    <m/>
    <m/>
    <m/>
    <m/>
    <m/>
    <x v="711"/>
    <s v="Universidad de Antioquia"/>
    <m/>
  </r>
  <r>
    <n v="394"/>
    <n v="2010"/>
    <s v="Runge Peña, Andrés Klaus; Piñeres Sus, Juan David; Hincapié García, Alexánder"/>
    <s v="Universidad de Antioquia "/>
    <s v="Antioquia-Chocó"/>
    <s v="Artículo"/>
    <s v="Subjetivaciones, lenguaje y parodia: reflexiones en torno a los discursos expertos sobre la Explotación Sexual Comercial de Niños, Niñas y Adolescentes (ESCNNA). Revista Latinoamericana de Ciencias Sociales, Niñez y Juventud, 8 (1).  Recuperado de: http://revistaumanizales.cinde.org.co/index.php/Revista-Latinoamericana/article/view/54/13"/>
    <s v="Digital"/>
    <s v="x"/>
    <m/>
    <m/>
    <m/>
    <m/>
    <m/>
    <m/>
    <m/>
    <x v="712"/>
    <s v="Universidad de Antioquia"/>
    <m/>
  </r>
  <r>
    <n v="395"/>
    <n v="2010"/>
    <s v="Salamanca, Luisa Matilde"/>
    <s v="Universidad Autónoma de Manizales"/>
    <s v="Eje cafetero "/>
    <s v="Artículo"/>
    <s v="Construcción, validación y confiabilidad de un cuestionario sobre niños y niñas con TDAH. Revista Latinoamericana de Ciencias Sociales, Niñez y Juventud, 8 (2), pp. 1117 - 1129. http://revistaumanizales.cinde.org.co/index.php/Revista-Latinoamericana/article/view/94/52"/>
    <s v="Digital"/>
    <m/>
    <s v="x"/>
    <m/>
    <m/>
    <m/>
    <m/>
    <m/>
    <m/>
    <x v="713"/>
    <s v="Universidad Autónoma de Manizales"/>
    <m/>
  </r>
  <r>
    <n v="396"/>
    <n v="2010"/>
    <s v="Taborda, Diego"/>
    <s v="Universidad de Antioquia"/>
    <s v="Antioquia-Chocó"/>
    <s v="Libro "/>
    <s v="Infancia judeo-cristiana desde el texto bíblico y algunos apartes históricos"/>
    <s v="Impreso"/>
    <s v="x"/>
    <m/>
    <m/>
    <m/>
    <m/>
    <m/>
    <m/>
    <m/>
    <x v="714"/>
    <s v="Universidad de Antioquia"/>
    <m/>
  </r>
  <r>
    <n v="397"/>
    <n v="2010"/>
    <s v="Torres Estepa, Andrea"/>
    <s v="Universidad Santo Tomás (Tunja)"/>
    <s v="Centro"/>
    <s v="Artículo"/>
    <s v="Derecho a la alimentación de la primera infancia: niños con hambre... grave crisis oculta : estado de cumplimiento del derecho a la alimentación de la primera infancia en el Municipio de Sogamoso.                                                                                                                                                                        En: Principia Iuris (Tunja). No. 14, Jul.-Dic. 2010. p. 275-295"/>
    <s v="Impreso"/>
    <m/>
    <m/>
    <m/>
    <s v="x"/>
    <m/>
    <m/>
    <m/>
    <m/>
    <x v="715"/>
    <s v="Universidad Santo Tomás"/>
    <m/>
  </r>
  <r>
    <n v="398"/>
    <n v="2010"/>
    <s v="Triana, Alba Nidia; Ávila Liliana Inés; Malagón, Alfredo"/>
    <s v="Universidad Pedagógica y Tecnológica de Colombia"/>
    <s v="Centro"/>
    <s v="Artículo"/>
    <s v="Patrones de crianza y cuidado de niños y niñas en Boyacá. Revista Latinoamericana de Ciencias Sociales, Niñez y Juventud, 8 (2), pp. 933 -945 http://revistaumanizales.cinde.org.co/index.php/Revista-Latinoamericana/article/view/81/39"/>
    <s v="Digital"/>
    <m/>
    <m/>
    <m/>
    <s v="x"/>
    <m/>
    <m/>
    <m/>
    <m/>
    <x v="716"/>
    <s v="Universidad Pedagogica y Tecnologica de Colombia"/>
    <m/>
  </r>
  <r>
    <n v="398"/>
    <n v="2010"/>
    <s v="Triana, Alba Nidia; Ávila Liliana Inés; Malagón, Alfredo"/>
    <s v="Universidad Pedagógica y Tecnológica de Colombia"/>
    <s v="Centro"/>
    <s v="Artículo"/>
    <s v="Patrones de crianza y cuidado de niños y niñas en Boyacá. Revista Latinoamericana de Ciencias Sociales, Niñez y Juventud, 8 (2), pp. 933 -945 http://revistaumanizales.cinde.org.co/index.php/Revista-Latinoamericana/article/view/81/39"/>
    <s v="Digital"/>
    <m/>
    <m/>
    <m/>
    <s v="x"/>
    <m/>
    <m/>
    <m/>
    <m/>
    <x v="717"/>
    <s v="Universidad Pedagogica y Tecnologica de Colombia"/>
    <m/>
  </r>
  <r>
    <n v="398"/>
    <n v="2010"/>
    <s v="Triana, Alba Nidia; Ávila Liliana Inés; Malagón, Alfredo"/>
    <s v="Universidad Pedagógica y Tecnológica de Colombia"/>
    <s v="Centro"/>
    <s v="Artículo"/>
    <s v="Patrones de crianza y cuidado de niños y niñas en Boyacá. Revista Latinoamericana de Ciencias Sociales, Niñez y Juventud, 8 (2), pp. 933 -945 http://revistaumanizales.cinde.org.co/index.php/Revista-Latinoamericana/article/view/81/39"/>
    <s v="Digital"/>
    <m/>
    <m/>
    <m/>
    <s v="x"/>
    <m/>
    <m/>
    <m/>
    <m/>
    <x v="718"/>
    <s v="Universidad Pedagogica y Tecnologica de Colombia"/>
    <m/>
  </r>
  <r>
    <n v="399"/>
    <n v="2010"/>
    <s v="Yarza de los Rios, Victor Alexander "/>
    <s v="Universidad de Antioquia"/>
    <s v="Antioquia-Chocó"/>
    <s v="Artículo"/>
    <s v="Del destierrro, el encierro y el aislamiento a la educación y la pedagogía de anormales en Bogotá y Antioquia: principios del siglo XIX a mediados del siglo XX Educación y Pedagogía. Vol. 22, No 57, May-Ago, 2010. Pág 111-129."/>
    <s v="Impreso"/>
    <s v="x"/>
    <m/>
    <m/>
    <m/>
    <m/>
    <m/>
    <m/>
    <m/>
    <x v="719"/>
    <s v="Universidad de Antioquia"/>
    <m/>
  </r>
  <r>
    <n v="400"/>
    <n v="2010"/>
    <s v="Zapata, Beatriz Elena; Ceballos, Leonardo"/>
    <s v="Tecnológico de Antioquia"/>
    <s v="Antioquia-Chocó"/>
    <s v="Artículo"/>
    <s v="Opinión sobre el rol y perfil del educador para la primera infancia. Revista Latinoamericana de Ciencias Sociales, Niñez y Juventud, 8 (2), pp. 1069 - 1082 http://revistaumanizales.cinde.org.co/index.php/Revista-Latinoamericana/article/view/91/49"/>
    <s v="Digital"/>
    <s v="x"/>
    <m/>
    <m/>
    <m/>
    <m/>
    <m/>
    <m/>
    <m/>
    <x v="720"/>
    <s v="Tecnológico de Antioquia"/>
    <m/>
  </r>
  <r>
    <n v="400"/>
    <n v="2010"/>
    <s v="Zapata, Beatriz Elena; Ceballos, Leonardo"/>
    <s v="Tecnológico de Antioquia"/>
    <s v="Antioquia-Chocó"/>
    <s v="Artículo"/>
    <s v="Opinión sobre el rol y perfil del educador para la primera infancia. Revista Latinoamericana de Ciencias Sociales, Niñez y Juventud, 8 (2), pp. 1069 - 1082 http://revistaumanizales.cinde.org.co/index.php/Revista-Latinoamericana/article/view/91/49"/>
    <s v="Digital"/>
    <s v="x"/>
    <m/>
    <m/>
    <m/>
    <m/>
    <m/>
    <m/>
    <m/>
    <x v="721"/>
    <s v="Tecnológico de Antioquia"/>
    <m/>
  </r>
  <r>
    <n v="401"/>
    <n v="2010"/>
    <s v="Muñoz G., Germán"/>
    <s v="Universidad Distrital Francisco José de Caldas ;Cinde-Universidad de_x000a_Manizales"/>
    <s v="Centro y eje cafetero "/>
    <s v="Artículo"/>
    <s v="¿De los &quot;nuevos medios&quot; a las_x000a_&quot;hipermediaciones&quot;? Revista latinoamericana de ciencias sociales niñez y juventud. Vol. 8, N°1 (separata): p.p. 9-16.  http://revistaumanizales.cinde.org.co/index.php/Revista-Latinoamericana/article/view/551/293"/>
    <s v="Digital"/>
    <m/>
    <s v="x"/>
    <m/>
    <m/>
    <m/>
    <m/>
    <m/>
    <m/>
    <x v="722"/>
    <s v="Universidad Distrital Francisco José de Caldas"/>
    <m/>
  </r>
  <r>
    <n v="402"/>
    <n v="2010"/>
    <s v="Galindo Ramírez, Liliana"/>
    <s v="Universidad Nacional de Colombia"/>
    <s v="Centro"/>
    <s v="Artículo"/>
    <s v="La mensajería en los mundos de vida de niñas, niños y jóvenes. Revista latinoamericana de ciencias sociales niñez y juventud. Vol. 8, N°1 (separata): p.p 29-50. http://revistaumanizales.cinde.org.co/index.php/Revista-Latinoamericana/article/view/553/295"/>
    <s v="Digital"/>
    <m/>
    <m/>
    <m/>
    <s v="x"/>
    <m/>
    <m/>
    <m/>
    <m/>
    <x v="723"/>
    <s v="Universidad Nacional de Colombia"/>
    <m/>
  </r>
  <r>
    <n v="403"/>
    <n v="2010"/>
    <s v="Alba, Gabriel "/>
    <s v="Universidad Nacional de Colombia ; Universidad de la Salle"/>
    <s v="Centro"/>
    <s v="Artículo"/>
    <s v="¿Pegados a la pantalla? Videojuegos en la vida cotidiana de niños, niñas y jóvenes de Bogotá. Revista latinoamericana de ciencias sociales niñez y juventud. Vol. 8, N°1 (separata): p.p 65-77 http://revistaumanizales.cinde.org.co/index.php/Revista-Latinoamericana/article/view/555/297"/>
    <s v="Digital"/>
    <m/>
    <m/>
    <m/>
    <s v="x"/>
    <m/>
    <m/>
    <m/>
    <m/>
    <x v="724"/>
    <s v="Universidad Nacional de Colombia"/>
    <s v="Universidad de la Salle"/>
  </r>
  <r>
    <n v="405"/>
    <n v="2010"/>
    <s v="Bedoya, Mauricio Hernando; Giraldo, Mary Lucy"/>
    <s v="Universidad de Antioquia"/>
    <s v="Antioquia-Chocó"/>
    <s v="Artículo"/>
    <s v="Condiciones de favorabilidad al maternaje y violencia materna. Revista latinoamericana de ciencias sociales niñez y juventud.(Monográfico en Pautas de Crianza y Desarrollo) Infantil.Vol. 8, N°2 http://www.scielo.org.co/pdf/rlcs/v8n2/v8n2a13.pdf"/>
    <s v="Digital"/>
    <s v="x"/>
    <m/>
    <m/>
    <m/>
    <m/>
    <m/>
    <m/>
    <m/>
    <x v="725"/>
    <s v="Universidad de Antioquia"/>
    <m/>
  </r>
  <r>
    <n v="405"/>
    <n v="2010"/>
    <s v="Bedoya, Mauricio Hernando; Giraldo, Mary Lucy"/>
    <s v="Universidad de Antioquia"/>
    <s v="Antioquia-Chocó"/>
    <s v="Artículo"/>
    <s v="Condiciones de favorabilidad al maternaje y violencia materna. Revista latinoamericana de ciencias sociales niñez y juventud.(Monográfico en Pautas de Crianza y Desarrollo) Infantil.Vol. 8, N°2 http://www.scielo.org.co/pdf/rlcs/v8n2/v8n2a13.pdf"/>
    <s v="Digital"/>
    <s v="x"/>
    <m/>
    <m/>
    <m/>
    <m/>
    <m/>
    <m/>
    <m/>
    <x v="726"/>
    <s v="Universidad de Antioquia"/>
    <m/>
  </r>
  <r>
    <n v="406"/>
    <n v="2010"/>
    <s v="López, Marta Isabel; Schnitter, Mónica"/>
    <s v="Universidad de San Buenaventura (Medellín); Universidad del Norte"/>
    <s v="Antioquia-Chocó; Caribe"/>
    <s v="Artículo"/>
    <s v="Matriz de relación primaria en casos de niños y niñas con problemas de aprendizaje. Revista latinoamericana de ciencias sociales niñez y juventud.(Monográfico en Pautas de Crianza y Desarrollo) Infantil.Vol. 8, N°2http://revistaumanizales.cinde.org.co/index.php/Revista-Latinoamericana/article/viewFile/93/51"/>
    <s v="Digital"/>
    <s v="x"/>
    <m/>
    <m/>
    <m/>
    <m/>
    <m/>
    <m/>
    <m/>
    <x v="727"/>
    <s v="Universidad de San Buenaventura"/>
    <m/>
  </r>
  <r>
    <n v="406"/>
    <n v="2010"/>
    <s v="López, Marta Isabel; Schnitter, Mónica"/>
    <s v="Universidad de San Buenaventura (Medellín); Universidad del Norte"/>
    <s v="Antioquia-Chocó; Caribe"/>
    <s v="Artículo"/>
    <s v="Matriz de relación primaria en casos de niños y niñas con problemas de aprendizaje. Revista latinoamericana de ciencias sociales niñez y juventud.(Monográfico en Pautas de Crianza y Desarrollo) Infantil.Vol. 8, N°2http://revistaumanizales.cinde.org.co/index.php/Revista-Latinoamericana/article/viewFile/93/51"/>
    <s v="Digital"/>
    <m/>
    <m/>
    <s v="x"/>
    <m/>
    <m/>
    <m/>
    <m/>
    <m/>
    <x v="728"/>
    <s v="Universidad del Norte"/>
    <m/>
  </r>
  <r>
    <n v="407"/>
    <n v="2010"/>
    <s v="Díaz, Silvia Paulina"/>
    <s v="Universidad de Antioquia"/>
    <s v="Antioquia-Chocó"/>
    <s v="Artículo"/>
    <s v="Participar como niña o niño en el mundo social. Revista latinoamericana de ciencias sociales niñez y juventud.(Monográfico en Pautas de Crianza y Desarrollo) Infantil.Vol. 8, N°2 http://revistaumanizales.cinde.org.co/index.php/Revista-Latinoamericana/article/viewFile/96/54"/>
    <s v="Digital"/>
    <s v="x"/>
    <m/>
    <m/>
    <m/>
    <m/>
    <m/>
    <m/>
    <m/>
    <x v="682"/>
    <s v="Universidad de Antioquia"/>
    <m/>
  </r>
  <r>
    <n v="408"/>
    <n v="2010"/>
    <s v="Didyme-Dome Fuentes, André "/>
    <s v="Coorporación Universitaria Iberoamericana"/>
    <s v="Centro"/>
    <s v="Artículo"/>
    <s v="Representaciones de ciudad que poseen los niños de la localidad de Usaquén en Bogotá. Colombia. Revista Horizontes Pedagógicos, Vol.12, Num. 1, p. 9 pp.  http://dialnet.unirioja.es/servlet/articulo?codigo=4777941"/>
    <s v="Digital"/>
    <m/>
    <m/>
    <m/>
    <s v="x"/>
    <m/>
    <m/>
    <m/>
    <m/>
    <x v="729"/>
    <s v="Coorporación Universitaria Iberoamericana"/>
    <m/>
  </r>
  <r>
    <n v="409"/>
    <n v="2010"/>
    <s v="Montoya Arenas, David Andrés; Trujillo Orrego, Natalia; Pineda Salazar, David"/>
    <s v="Universidad de San Buenaventura (Medellín); Universidad de Antioquia; Universidad de Antioquia"/>
    <s v="Antioquia-Chocó"/>
    <s v="Artículo"/>
    <s v="Capacidad Intelectual y función ejecutiva en niños Intelectualmente Talentosos y en Niños con Inteligencia Promedio. Revista Universitas Psychologica. Vol 9, n3. p, 729-736. http://revistas.javeriana.edu.co/index.php/revPsycho/article/view/579"/>
    <s v="Digital"/>
    <s v="x"/>
    <m/>
    <m/>
    <m/>
    <m/>
    <m/>
    <m/>
    <m/>
    <x v="730"/>
    <s v="Universidad de Antioquia"/>
    <m/>
  </r>
  <r>
    <n v="409"/>
    <n v="2010"/>
    <s v="Montoya Arenas, David Andrés; Trujillo Orrego, Natalia; Pineda Salazar, David"/>
    <s v="Universidad de San Buenaventura (Medellín); Universidad de Antioquia; Universidad de Antioquia"/>
    <s v="Antioquia-Chocó"/>
    <s v="Artículo"/>
    <s v="Capacidad Intelectual y función ejecutiva en niños Intelectualmente Talentosos y en Niños con Inteligencia Promedio. Revista Universitas Psychologica. Vol 9, n3. p, 729-736. http://revistas.javeriana.edu.co/index.php/revPsycho/article/view/579"/>
    <s v="Digital"/>
    <s v="x"/>
    <m/>
    <m/>
    <m/>
    <m/>
    <m/>
    <m/>
    <m/>
    <x v="731"/>
    <s v="Universidad de Antioquia"/>
    <m/>
  </r>
  <r>
    <n v="409"/>
    <n v="2010"/>
    <s v="Montoya Arenas, David Andrés; Trujillo Orrego, Natalia; Pineda Salazar, David"/>
    <s v="Universidad de San Buenaventura (Medellín); Universidad de Antioquia; Universidad de Antioquia"/>
    <s v="Antioquia-Chocó"/>
    <s v="Artículo"/>
    <s v="Capacidad Intelectual y función ejecutiva en niños Intelectualmente Talentosos y en Niños con Inteligencia Promedio. Revista Universitas Psychologica. Vol 9, n3. p, 729-736. http://revistas.javeriana.edu.co/index.php/revPsycho/article/view/579"/>
    <s v="Digital"/>
    <s v="x"/>
    <m/>
    <m/>
    <m/>
    <m/>
    <m/>
    <m/>
    <m/>
    <x v="325"/>
    <s v="Universidad de Antioquia"/>
    <m/>
  </r>
  <r>
    <n v="410"/>
    <n v="2010"/>
    <s v="Sabagh-Sabbagh, Sigem; Pineda Salazar, David"/>
    <s v="Universidad de San Buenaventura (Medellín); Universidad de Antioquia"/>
    <s v="Antioquia-Chocó"/>
    <s v="Artículo"/>
    <s v="Control inhibitorio cognitivo y resolución de problemas verbales aritméticos en niños con déficit de atención e hiperactividad: un estudio piloto. Revista Universitas Psychologica. Vol 9 ,n3. http://revistas.javeriana.edu.co/index.php/revPsycho/article/view/516/584"/>
    <s v="Digital"/>
    <s v="x"/>
    <m/>
    <m/>
    <m/>
    <m/>
    <m/>
    <m/>
    <m/>
    <x v="732"/>
    <s v="Universidad de San Buenaventura"/>
    <m/>
  </r>
  <r>
    <n v="410"/>
    <n v="2010"/>
    <s v="Sabagh-Sabbagh, Sigem; Pineda Salazar, David"/>
    <s v="Universidad de San Buenaventura (Medellín); Universidad de Antioquia"/>
    <s v="Antioquia-Chocó"/>
    <s v="Artículo"/>
    <s v="Control inhibitorio cognitivo y resolución de problemas verbales aritméticos en niños con déficit de atención e hiperactividad: un estudio piloto. Revista Universitas Psychologica. Vol 9 ,n3. http://revistas.javeriana.edu.co/index.php/revPsycho/article/view/516/584"/>
    <s v="Digital"/>
    <s v="x"/>
    <m/>
    <m/>
    <m/>
    <m/>
    <m/>
    <m/>
    <m/>
    <x v="325"/>
    <s v="Universidad de Antioquia"/>
    <m/>
  </r>
  <r>
    <n v="411"/>
    <n v="2010"/>
    <s v="Carbonell Blanco, Olga Alicia; Plata, Sandra Juliana;  Peña, Paola Andrea; Cristo, Martha ; Posada, Germán"/>
    <s v="Pontificia Universidad Javeriana; Fundación Canguro; Purdue University."/>
    <s v="Centro"/>
    <s v="Artículo"/>
    <s v="Calidad de cuidado materno: Una comparación entre bebés prematuros en cuidado madre canguro y bebés a término en cuidado regular.Revista Universitas Psychologica. vol 9, n3. p, 773-786. http://revistas.javeriana.edu.co/index.php/revPsycho/article/view/849"/>
    <s v="Digital"/>
    <m/>
    <m/>
    <m/>
    <s v="x"/>
    <m/>
    <m/>
    <m/>
    <m/>
    <x v="733"/>
    <s v="Universidad Pontificia Javeriana"/>
    <m/>
  </r>
  <r>
    <n v="411"/>
    <n v="2010"/>
    <s v="Carbonell Blanco, Olga Alicia; Plata, Sandra Juliana;  Peña, Paola Andrea; Cristo, Martha ; Posada, Germán"/>
    <s v="Pontificia Universidad Javeriana; Fundación Canguro; Purdue University."/>
    <s v="Centro"/>
    <s v="Artículo"/>
    <s v="Calidad de cuidado materno: Una comparación entre bebés prematuros en cuidado madre canguro y bebés a término en cuidado regular.Revista Universitas Psychologica. vol 9, n3. p, 773-786. http://revistas.javeriana.edu.co/index.php/revPsycho/article/view/849"/>
    <s v="Digital"/>
    <m/>
    <m/>
    <m/>
    <s v="x"/>
    <m/>
    <m/>
    <m/>
    <m/>
    <x v="734"/>
    <s v="Universidad Pontificia Javeriana"/>
    <m/>
  </r>
  <r>
    <n v="411"/>
    <n v="2010"/>
    <s v="Carbonell Blanco, Olga Alicia; Plata, Sandra Juliana;  Peña, Paola Andrea; Cristo, Martha ; Posada, Germán"/>
    <s v="Pontificia Universidad Javeriana; Fundación Canguro; Purdue University."/>
    <s v="Centro"/>
    <s v="Artículo"/>
    <s v="Calidad de cuidado materno: Una comparación entre bebés prematuros en cuidado madre canguro y bebés a término en cuidado regular.Revista Universitas Psychologica. vol 9, n3. p, 773-786. http://revistas.javeriana.edu.co/index.php/revPsycho/article/view/849"/>
    <s v="Digital"/>
    <m/>
    <m/>
    <m/>
    <s v="x"/>
    <m/>
    <m/>
    <m/>
    <m/>
    <x v="735"/>
    <s v="Universidad Pontificia Javeriana"/>
    <m/>
  </r>
  <r>
    <n v="411"/>
    <n v="2010"/>
    <s v="Carbonell Blanco, Olga Alicia; Plata, Sandra Juliana;  Peña, Paola Andrea; Cristo, Martha ; Posada, Germán"/>
    <s v="Pontificia Universidad Javeriana; Fundación Canguro; Purdue University."/>
    <s v="Centro"/>
    <s v="Artículo"/>
    <s v="Calidad de cuidado materno: Una comparación entre bebés prematuros en cuidado madre canguro y bebés a término en cuidado regular.Revista Universitas Psychologica. vol 9, n3. p, 773-786. http://revistas.javeriana.edu.co/index.php/revPsycho/article/view/849"/>
    <s v="Digital"/>
    <m/>
    <m/>
    <m/>
    <s v="x"/>
    <m/>
    <m/>
    <m/>
    <m/>
    <x v="736"/>
    <s v="Fundación Canguro"/>
    <m/>
  </r>
  <r>
    <n v="411"/>
    <n v="2010"/>
    <s v="Carbonell Blanco, Olga Alicia; Plata, Sandra Juliana;  Peña, Paola Andrea; Cristo, Martha ; Posada, Germán"/>
    <s v="Pontificia Universidad Javeriana; Fundación Canguro; Purdue University."/>
    <s v="Centro"/>
    <s v="Artículo"/>
    <s v="Calidad de cuidado materno: Una comparación entre bebés prematuros en cuidado madre canguro y bebés a término en cuidado regular.Revista Universitas Psychologica. vol 9, n3. p, 773-786. http://revistas.javeriana.edu.co/index.php/revPsycho/article/view/849"/>
    <s v="Digital"/>
    <m/>
    <m/>
    <m/>
    <s v="x"/>
    <m/>
    <m/>
    <m/>
    <m/>
    <x v="737"/>
    <s v="Purdue University"/>
    <m/>
  </r>
  <r>
    <n v="412"/>
    <n v="2010"/>
    <s v="Carreño Manosalva, Clara Ines ;de Alonso, Alicia"/>
    <s v="Pontificia Universidad Javeriana"/>
    <s v="Centro"/>
    <s v="Artículo"/>
    <s v="Reflexiones en torno a la comprensión del maltrato infantil. Revista Universitas Psychologica. Vol 9, n3. p, 787-806. http://revistas.javeriana.edu.co/index.php/revPsycho/article/view/644/587"/>
    <s v="Digital"/>
    <m/>
    <m/>
    <m/>
    <s v="x"/>
    <m/>
    <m/>
    <m/>
    <m/>
    <x v="738"/>
    <s v="Universidad Pontificia Javeriana"/>
    <m/>
  </r>
  <r>
    <n v="412"/>
    <n v="2010"/>
    <s v="Carreño Manosalva, Clara Ines ;de Alonso, Alicia"/>
    <s v="Pontificia Universidad Javeriana"/>
    <s v="Centro"/>
    <s v="Artículo"/>
    <s v="Reflexiones en torno a la comprensión del maltrato infantil. Revista Universitas Psychologica. Vol 9, n3. p, 787-806. http://revistas.javeriana.edu.co/index.php/revPsycho/article/view/644/587"/>
    <s v="Digital"/>
    <m/>
    <m/>
    <m/>
    <s v="x"/>
    <m/>
    <m/>
    <m/>
    <m/>
    <x v="739"/>
    <s v="Universidad Pontificia Javeriana"/>
    <m/>
  </r>
  <r>
    <n v="413"/>
    <n v="2010"/>
    <s v="Bermúdez Jaimes, Milton Eduardo; Sastre Gómez, Luz Viviana"/>
    <s v="Pontificia Universidad Javeriana ; Universidad de Buenos Aires"/>
    <s v="Centro"/>
    <s v="Artículo"/>
    <s v="Falsa creencia y desarrollo semántico del lenguaje en niños de 2 a 4 años. Revista Universitas Psychologicas. Vol 9,n3. http://revistas.javeriana.edu.co/index.php/revPsycho/article/view/848/590"/>
    <s v="Digital"/>
    <m/>
    <m/>
    <m/>
    <s v="x"/>
    <m/>
    <m/>
    <m/>
    <m/>
    <x v="560"/>
    <s v="Universidad Pontificia Javeriana"/>
    <m/>
  </r>
  <r>
    <n v="413"/>
    <n v="2010"/>
    <s v="Bermúdez Jaimes, Milton Eduardo; Sastre Gómez, Luz Viviana"/>
    <s v="Pontificia Universidad Javeriana ; Universidad de Buenos Aires"/>
    <s v="Centro"/>
    <s v="Artículo"/>
    <s v="Falsa creencia y desarrollo semántico del lenguaje en niños de 2 a 4 años. Revista Universitas Psychologicas. Vol 9,n3. http://revistas.javeriana.edu.co/index.php/revPsycho/article/view/848/590"/>
    <s v="Digital"/>
    <m/>
    <m/>
    <m/>
    <s v="x"/>
    <m/>
    <m/>
    <m/>
    <m/>
    <x v="740"/>
    <s v="Universidad de Buenos Aires"/>
    <m/>
  </r>
  <r>
    <n v="414"/>
    <n v="2010"/>
    <s v="Latorre Veléquez, Diana Carolina ; Escobar Melo, Hugo"/>
    <s v="Universidad Pedagógica y Tecnológica de Colombia; Pontificia Universidad Javeriana"/>
    <s v="Centro"/>
    <s v="Artículo"/>
    <s v="Tarea cognitiva de detección y corrección de errores en la comprensión de textos narrativos en niños de básica primaria.Revista Universitas Psychologica. Vol 9, n3. p, 863-878. http://revistas.javeriana.edu.co/index.php/revPsycho/article/view/851"/>
    <s v="Digital"/>
    <m/>
    <m/>
    <m/>
    <s v="x"/>
    <m/>
    <m/>
    <m/>
    <m/>
    <x v="741"/>
    <s v="Universidad Pontificia Javeriana"/>
    <m/>
  </r>
  <r>
    <n v="414"/>
    <n v="2010"/>
    <s v="Latorre Veléquez, Diana Carolina ; Escobar Melo, Hugo"/>
    <s v="Universidad Pedagógica y Tecnológica de Colombia; Pontificia Universidad Javeriana"/>
    <s v="Centro"/>
    <s v="Artículo"/>
    <s v="Tarea cognitiva de detección y corrección de errores en la comprensión de textos narrativos en niños de básica primaria.Revista Universitas Psychologica. Vol 9, n3. p, 863-878. http://revistas.javeriana.edu.co/index.php/revPsycho/article/view/851"/>
    <s v="Digital"/>
    <m/>
    <m/>
    <m/>
    <s v="x"/>
    <m/>
    <m/>
    <m/>
    <m/>
    <x v="742"/>
    <s v="Universidad Pedagógica y Tecnológica de Colombia"/>
    <m/>
  </r>
  <r>
    <n v="415"/>
    <n v="2010"/>
    <s v="Acosta Ayerbe, Alejandro "/>
    <s v=" CINDE"/>
    <s v="Centro"/>
    <s v="Libro"/>
    <s v="Niñez, Género y Desarrollo Colombia, Comunidad, Participación y Socialización Política. P 168- 189"/>
    <s v="Impreso"/>
    <m/>
    <m/>
    <m/>
    <s v="x"/>
    <m/>
    <m/>
    <m/>
    <m/>
    <x v="404"/>
    <s v="CINDE"/>
    <m/>
  </r>
  <r>
    <n v="416"/>
    <n v="2010"/>
    <s v="Adams Angulo, Jaime Alberto "/>
    <s v="Corporación Universitaria  Iberoamericana "/>
    <s v="Centro"/>
    <s v="Artículo"/>
    <s v="Perspectiva de la niñez en Colombia en el sistema nacional de proteccion al menor. Revista Iberoamericana de psicologia: ciencia y tecnologia. 3 (1)  81- 90 http://dialnet.unirioja.es/servlet/articulo?codigo=4905169"/>
    <s v="Digital"/>
    <m/>
    <m/>
    <m/>
    <s v="x"/>
    <m/>
    <m/>
    <m/>
    <m/>
    <x v="743"/>
    <s v="Coorporación Universitaria Iberoamericana"/>
    <m/>
  </r>
  <r>
    <n v="417"/>
    <n v="2010"/>
    <s v="Bermudez Jaimes, Milton Eduardo  "/>
    <s v="Corporación Universitaria  Iberoamericana "/>
    <s v="Centro"/>
    <s v="Artículo"/>
    <s v="Diseño, construccion y análisis psicometrico de una escala de competencia social para niños de 3 a 6 años version padres de familia. Revista Iberoamericana de psicologia: ciencia y tecnologia. 3 (1) 46-66 http://dialnet.unirioja.es/servlet/articulo?codigo=4905165"/>
    <s v="Digital"/>
    <m/>
    <m/>
    <m/>
    <s v="x"/>
    <m/>
    <m/>
    <m/>
    <m/>
    <x v="560"/>
    <s v="Universidad Pontificia Javeriana"/>
    <m/>
  </r>
  <r>
    <n v="418"/>
    <n v="2010"/>
    <s v="Cuervo Martinez, Angela;  Ávila Matamoros, Ana Maria"/>
    <s v="Corporación Universitaria  Iberoamericana; Corporación Universitaria  Iberoamericana"/>
    <s v="Centro"/>
    <s v="Artículo"/>
    <s v="Neuropsicologia infantil del desarrollo: Deteccion e intervencion de trastornos en la infancia. Revista Iberoamericana de psicologia: ciencia y tecnologia. 3 (1)  56-68  http://dialnet.unirioja.es/servlet/articulo?codigo=4905141"/>
    <s v="Digital"/>
    <m/>
    <m/>
    <m/>
    <s v="x"/>
    <m/>
    <m/>
    <m/>
    <m/>
    <x v="574"/>
    <s v="Coorporación Universitaria Iberoamericana"/>
    <m/>
  </r>
  <r>
    <n v="418"/>
    <n v="2010"/>
    <s v="Cuervo Martinez, Angela;  Ávila Matamoros, Ana Maria"/>
    <s v="Corporación Universitaria  Iberoamericana; Corporación Universitaria  Iberoamericana"/>
    <s v="Centro"/>
    <s v="Artículo"/>
    <s v="Neuropsicologia infantil del desarrollo: Deteccion e intervencion de trastornos en la infancia. Revista Iberoamericana de psicologia: ciencia y tecnologia. 3 (1)  56-68  http://dialnet.unirioja.es/servlet/articulo?codigo=4905141"/>
    <s v="Digital"/>
    <m/>
    <m/>
    <m/>
    <s v="x"/>
    <m/>
    <m/>
    <m/>
    <m/>
    <x v="744"/>
    <s v="Coorporación Universitaria Iberoamericana"/>
    <m/>
  </r>
  <r>
    <n v="419"/>
    <n v="2011"/>
    <s v="Cuellar Alzate, Yenny, y  Tamayo Alzate, Oscar Eugenio."/>
    <s v="Universidad Santiago de Cali;  Universidad de Caldas y Universidad Autónoma de Manizales"/>
    <s v="Suroccidente y eje cafetero "/>
    <s v="Artículo"/>
    <s v="Los obstáculos pedagógicos de tres maestras preescolares en formación inicial. Latinoamericana de Estudios Educativos. Vol 7 No 2, 2011. Pág 121-138. Disponible en: http://latinoamericana.ucaldas.edu.co/downloads/Latinoamericana7(2)_7.pdf"/>
    <s v="Digital"/>
    <m/>
    <s v="x"/>
    <m/>
    <m/>
    <m/>
    <m/>
    <m/>
    <m/>
    <x v="745"/>
    <s v="Universidad Santiago de Cali"/>
    <m/>
  </r>
  <r>
    <n v="419"/>
    <n v="2011"/>
    <s v="Cuellar Alzate, Yenny, y  Tamayo Alzate, Oscar Eugenio."/>
    <s v="Universidad Santiago de Cali;  Universidad de Caldas y Universidad Autónoma de Manizales"/>
    <s v="Suroccidente y eje cafetero "/>
    <s v="Artículo"/>
    <s v="Los obstáculos pedagógicos de tres maestras preescolares en formación inicial. Latinoamericana de Estudios Educativos. Vol 7 No 2, 2011. Pág 121-138. Disponible en: http://latinoamericana.ucaldas.edu.co/downloads/Latinoamericana7(2)_7.pdf"/>
    <s v="Digital"/>
    <m/>
    <s v="x"/>
    <m/>
    <m/>
    <m/>
    <m/>
    <m/>
    <m/>
    <x v="746"/>
    <s v="Unievrsidad de Caldas"/>
    <m/>
  </r>
  <r>
    <n v="420"/>
    <n v="2011"/>
    <s v="Amar, José; Abello, Raimundo; Martínez, Marina; Monroy,Ernesto;  Cortés, Omar, y  Crespo, Fernando ."/>
    <s v="Universidad del Norte; Universidad del Norte; Universidad del Norte; Universidad del Norte; Universidad del Norte; Universidad de Valparaíso (Chile)"/>
    <s v="Caribe"/>
    <s v="Artículo"/>
    <s v="Categorización social y condiciones infantiles sobre la pobreza en niños: una mirada desde el esencialismo psicológico. Investigación &amp; Desarrollo. Vol 19. No 1. 2011. Pág 116-139.Disponible en: http://rcientificas.uninorte.edu.co/index.php/investigacion/article/view/2865/1951"/>
    <s v="Digital"/>
    <m/>
    <m/>
    <s v="x"/>
    <m/>
    <m/>
    <m/>
    <m/>
    <m/>
    <x v="229"/>
    <s v="Universidad del Norte"/>
    <m/>
  </r>
  <r>
    <n v="420"/>
    <n v="2011"/>
    <s v="Amar, José; Abello, Raimundo; Martínez, Marina; Monroy,Ernesto;  Cortés, Omar, y  Crespo, Fernando ."/>
    <s v="Universidad del Norte; Universidad del Norte; Universidad del Norte; Universidad del Norte; Universidad del Norte; Universidad de Valparaíso (Chile)"/>
    <s v="Caribe"/>
    <s v="Artículo"/>
    <s v="Categorización social y condiciones infantiles sobre la pobreza en niños: una mirada desde el esencialismo psicológico. Investigación &amp; Desarrollo. Vol 19. No 1. 2011. Pág 116-139.Disponible en: http://rcientificas.uninorte.edu.co/index.php/investigacion/article/view/2865/1951"/>
    <s v="Digital"/>
    <m/>
    <m/>
    <s v="x"/>
    <m/>
    <m/>
    <m/>
    <m/>
    <m/>
    <x v="747"/>
    <s v="Universidad del Norte"/>
    <m/>
  </r>
  <r>
    <n v="420"/>
    <n v="2011"/>
    <s v="Amar, José; Abello, Raimundo; Martínez, Marina; Monroy,Ernesto;  Cortés, Omar, y  Crespo, Fernando ."/>
    <s v="Universidad del Norte; Universidad del Norte; Universidad del Norte; Universidad del Norte; Universidad del Norte; Universidad de Valparaíso (Chile)"/>
    <s v="Caribe"/>
    <s v="Artículo"/>
    <s v="Categorización social y condiciones infantiles sobre la pobreza en niños: una mirada desde el esencialismo psicológico. Investigación &amp; Desarrollo. Vol 19. No 1. 2011. Pág 116-139.Disponible en: http://rcientificas.uninorte.edu.co/index.php/investigacion/article/view/2865/1951"/>
    <s v="Digital"/>
    <m/>
    <m/>
    <s v="x"/>
    <m/>
    <m/>
    <m/>
    <m/>
    <m/>
    <x v="748"/>
    <s v="Universidad del Norte"/>
    <m/>
  </r>
  <r>
    <n v="420"/>
    <n v="2011"/>
    <s v="Amar, José; Abello, Raimundo; Martínez, Marina; Monroy,Ernesto;  Cortés, Omar, y  Crespo, Fernando ."/>
    <s v="Universidad del Norte; Universidad del Norte; Universidad del Norte; Universidad del Norte; Universidad del Norte; Universidad de Valparaíso (Chile)"/>
    <s v="Caribe"/>
    <s v="Artículo"/>
    <s v="Categorización social y condiciones infantiles sobre la pobreza en niños: una mirada desde el esencialismo psicológico. Investigación &amp; Desarrollo. Vol 19. No 1. 2011. Pág 116-139.Disponible en: http://rcientificas.uninorte.edu.co/index.php/investigacion/article/view/2865/1951"/>
    <s v="Digital"/>
    <m/>
    <m/>
    <s v="x"/>
    <m/>
    <m/>
    <m/>
    <m/>
    <m/>
    <x v="749"/>
    <s v="Universidad del Norte"/>
    <m/>
  </r>
  <r>
    <n v="420"/>
    <n v="2011"/>
    <s v="Amar, José; Abello, Raimundo; Martínez, Marina; Monroy,Ernesto;  Cortés, Omar, y  Crespo, Fernando ."/>
    <s v="Universidad del Norte; Universidad del Norte; Universidad del Norte; Universidad del Norte; Universidad del Norte; Universidad de Valparaíso (Chile)"/>
    <s v="Caribe"/>
    <s v="Artículo"/>
    <s v="Categorización social y condiciones infantiles sobre la pobreza en niños: una mirada desde el esencialismo psicológico. Investigación &amp; Desarrollo. Vol 19. No 1. 2011. Pág 116-139.Disponible en: http://rcientificas.uninorte.edu.co/index.php/investigacion/article/view/2865/1951"/>
    <s v="Digital"/>
    <m/>
    <m/>
    <s v="x"/>
    <m/>
    <m/>
    <m/>
    <m/>
    <m/>
    <x v="750"/>
    <s v="Universidad del Norte"/>
    <m/>
  </r>
  <r>
    <n v="420"/>
    <n v="2011"/>
    <s v="Amar, José; Abello, Raimundo; Martínez, Marina; Monroy,Ernesto;  Cortés, Omar, y  Crespo, Fernando ."/>
    <s v="Universidad del Norte; Universidad del Norte; Universidad del Norte; Universidad del Norte; Universidad del Norte; Universidad de Valparaíso (Chile)"/>
    <s v="Caribe"/>
    <s v="Artículo"/>
    <s v="Categorización social y condiciones infantiles sobre la pobreza en niños: una mirada desde el esencialismo psicológico. Investigación &amp; Desarrollo. Vol 19. No 1. 2011. Pág 116-139.Disponible en: http://rcientificas.uninorte.edu.co/index.php/investigacion/article/view/2865/1951"/>
    <s v="Digital"/>
    <m/>
    <m/>
    <s v="x"/>
    <m/>
    <m/>
    <m/>
    <m/>
    <m/>
    <x v="751"/>
    <s v="Universidad del Norte "/>
    <m/>
  </r>
  <r>
    <n v="421"/>
    <n v="2011"/>
    <s v="Utria Rodríguez, Óscar Emilio; Rivera Franco, Nilka; Valencia Medina, Liset"/>
    <s v="Universidad de San Buenaventura (Bogotá)"/>
    <s v="Centro"/>
    <s v="Artículo"/>
    <s v="Asociación entre alteraciones neuropsicológicas y estados emocionales en niños de 8 a 11 años de edad de colegios públicos de Bogotá. En: Diversitas: Perspectivas en Psicología; Vol 7, N° 2, 2011, pág. 293-305. http://revistas.usta.edu.co/index.php/diversitas/article/view/104/135"/>
    <s v="Digital "/>
    <m/>
    <m/>
    <m/>
    <s v="x"/>
    <m/>
    <m/>
    <m/>
    <m/>
    <x v="752"/>
    <s v="Universidad de San Buenaventura"/>
    <m/>
  </r>
  <r>
    <n v="421"/>
    <n v="2011"/>
    <s v="Utria Rodríguez, Óscar Emilio; Rivera Franco, Nilka; Valencia Medina, Liset"/>
    <s v="Universidad de San Buenaventura (Bogotá)"/>
    <s v="Centro"/>
    <s v="Artículo"/>
    <s v="Asociación entre alteraciones neuropsicológicas y estados emocionales en niños de 8 a 11 años de edad de colegios públicos de Bogotá. En: Diversitas: Perspectivas en Psicología; Vol 7, N° 2, 2011, pág. 293-305. http://revistas.usta.edu.co/index.php/diversitas/article/view/104/135"/>
    <s v="Digital "/>
    <m/>
    <m/>
    <m/>
    <s v="x"/>
    <m/>
    <m/>
    <m/>
    <m/>
    <x v="753"/>
    <s v="Universidad de San Buenaventura"/>
    <m/>
  </r>
  <r>
    <n v="421"/>
    <n v="2011"/>
    <s v="Utria Rodríguez, Óscar Emilio; Rivera Franco, Nilka; Valencia Medina, Liset"/>
    <s v="Universidad de San Buenaventura (Bogotá)"/>
    <s v="Centro"/>
    <s v="Artículo"/>
    <s v="Asociación entre alteraciones neuropsicológicas y estados emocionales en niños de 8 a 11 años de edad de colegios públicos de Bogotá. En: Diversitas: Perspectivas en Psicología; Vol 7, N° 2, 2011, pág. 293-305. http://revistas.usta.edu.co/index.php/diversitas/article/view/104/135"/>
    <s v="Digital "/>
    <m/>
    <m/>
    <m/>
    <s v="x"/>
    <m/>
    <m/>
    <m/>
    <m/>
    <x v="754"/>
    <s v="Universidad de San Buenaventura"/>
    <m/>
  </r>
  <r>
    <n v="422"/>
    <n v="2011"/>
    <s v="Figueroa Ángel, Melba Ximena"/>
    <s v="Universidad Santo Tomás "/>
    <s v="Centro"/>
    <s v="Artículo"/>
    <s v="Significados acerca de la atención educativa en el aula regular a niñas y niños en situación de discapacidad en tres instituciones educativas. En: Diversitas: Perspectivas en Psicología; Vol 7, N° 2, 2011, pág.321-333. http://revistas.usta.edu.co/index.php/diversitas/article/view/106/139"/>
    <s v="Digital "/>
    <m/>
    <m/>
    <m/>
    <s v="x"/>
    <m/>
    <m/>
    <m/>
    <m/>
    <x v="120"/>
    <s v="Universidad Santo Tomás"/>
    <m/>
  </r>
  <r>
    <n v="423"/>
    <n v="2011"/>
    <s v="Ayala Afanador, María Paola ;Montes González, Jairo Andrés"/>
    <s v="Pontificia Universidad Javeriana"/>
    <s v="Centro"/>
    <s v="Artículo"/>
    <s v="Funcionamiento cognitivo de niños entre 4 y 6 años para la resolución de conflictos interpersonales, En: Diversitas: Perspectivas en Psicología; Vol 7, N°1, 2011, pág. 91-102. http://revistas.usta.edu.co/index.php/diversitas/article/view/144/209"/>
    <s v="Digital "/>
    <m/>
    <m/>
    <m/>
    <s v="x"/>
    <m/>
    <m/>
    <m/>
    <m/>
    <x v="755"/>
    <s v="Universidad Pontificia Javeriana"/>
    <m/>
  </r>
  <r>
    <n v="423"/>
    <n v="2011"/>
    <s v="Ayala Afanador, María Paola ;Montes González, Jairo Andrés"/>
    <s v="Pontificia Universidad Javeriana"/>
    <s v="Centro"/>
    <s v="Artículo"/>
    <s v="Funcionamiento cognitivo de niños entre 4 y 6 años para la resolución de conflictos interpersonales, En: Diversitas: Perspectivas en Psicología; Vol 7, N°1, 2011, pág. 91-102. http://revistas.usta.edu.co/index.php/diversitas/article/view/144/209"/>
    <s v="Digital "/>
    <m/>
    <m/>
    <m/>
    <s v="x"/>
    <m/>
    <m/>
    <m/>
    <m/>
    <x v="756"/>
    <s v="Universidad Pontificia Javeriana"/>
    <m/>
  </r>
  <r>
    <n v="424"/>
    <n v="2011"/>
    <s v="Jiménez Castillo, Jeimmi Alexandra; Téllez Castillo, Camila Andrea; Esguerra, Gustavo A."/>
    <s v="Universidad Santo Tomás"/>
    <s v="Centro"/>
    <s v="Artículo"/>
    <s v="Conceptualización y medición de la calidad de vida en la infancia. En: Diversitas: Perspectivas en Psicología; Vol 7, N°1, 2011, pág.103-124. http://revistas.usta.edu.co/index.php/diversitas/article/view/145/211"/>
    <s v="Digital "/>
    <m/>
    <m/>
    <m/>
    <s v="x"/>
    <m/>
    <m/>
    <m/>
    <m/>
    <x v="757"/>
    <s v="Universidad Santo Tomás"/>
    <m/>
  </r>
  <r>
    <n v="424"/>
    <n v="2011"/>
    <s v="Jiménez Castillo, Jeimmi Alexandra; Téllez Castillo, Camila Andrea; Esguerra, Gustavo A."/>
    <s v="Universidad Santo Tomás"/>
    <s v="Centro"/>
    <s v="Artículo"/>
    <s v="Conceptualización y medición de la calidad de vida en la infancia. En: Diversitas: Perspectivas en Psicología; Vol 7, N°1, 2011, pág.103-124. http://revistas.usta.edu.co/index.php/diversitas/article/view/145/211"/>
    <s v="Digital "/>
    <m/>
    <m/>
    <m/>
    <s v="x"/>
    <m/>
    <m/>
    <m/>
    <m/>
    <x v="758"/>
    <s v="Universidad Santo Tomás"/>
    <m/>
  </r>
  <r>
    <n v="424"/>
    <n v="2011"/>
    <s v="Jiménez Castillo, Jeimmi Alexandra; Téllez Castillo, Camila Andrea; Esguerra, Gustavo A."/>
    <s v="Universidad Santo Tomás"/>
    <s v="Centro"/>
    <s v="Artículo"/>
    <s v="Conceptualización y medición de la calidad de vida en la infancia. En: Diversitas: Perspectivas en Psicología; Vol 7, N°1, 2011, pág.103-124. http://revistas.usta.edu.co/index.php/diversitas/article/view/145/211"/>
    <s v="Digital "/>
    <m/>
    <m/>
    <m/>
    <s v="x"/>
    <m/>
    <m/>
    <m/>
    <m/>
    <x v="759"/>
    <s v="Universidad Santo Tomás"/>
    <m/>
  </r>
  <r>
    <n v="425"/>
    <n v="2011"/>
    <s v="Suárez, Dailys; Iglesias, Julién y Cañive, Calleiro."/>
    <s v="No especifica"/>
    <s v="No especifica"/>
    <s v="Artículo"/>
    <s v="Suárez, D; Iglesias, J; Cañive, C. 2011. &quot;Trastorno de adaptación en la Psicopatología Infantil. Un estudio de caso&quot;. Duazary Vol 8. No 2 Julio-Diciembre 2011. Pág 213-225. http://revistas.unimagdalena.edu.co/index.php/duazary/article/view/219/195"/>
    <s v="Digital"/>
    <m/>
    <m/>
    <m/>
    <m/>
    <m/>
    <m/>
    <m/>
    <m/>
    <x v="760"/>
    <s v="No identificado"/>
    <m/>
  </r>
  <r>
    <n v="425"/>
    <n v="2011"/>
    <s v="Suárez, Dailys; Iglesias, Julién y Cañive, Calleiro."/>
    <s v="No especifica"/>
    <s v="No especifica"/>
    <s v="Artículo"/>
    <s v="Suárez, D; Iglesias, J; Cañive, C. 2011. &quot;Trastorno de adaptación en la Psicopatología Infantil. Un estudio de caso&quot;. Duazary Vol 8. No 2 Julio-Diciembre 2011. Pág 213-225. http://revistas.unimagdalena.edu.co/index.php/duazary/article/view/219/195"/>
    <s v="Digital"/>
    <m/>
    <m/>
    <m/>
    <m/>
    <m/>
    <m/>
    <m/>
    <m/>
    <x v="761"/>
    <s v="No identificado"/>
    <m/>
  </r>
  <r>
    <n v="425"/>
    <n v="2011"/>
    <s v="Suárez, Dailys; Iglesias, Julién y Cañive, Calleiro."/>
    <s v="No especifica"/>
    <s v="No especifica"/>
    <s v="Artículo"/>
    <s v="Suárez, D; Iglesias, J; Cañive, C. 2011. &quot;Trastorno de adaptación en la Psicopatología Infantil. Un estudio de caso&quot;. Duazary Vol 8. No 2 Julio-Diciembre 2011. Pág 213-225. http://revistas.unimagdalena.edu.co/index.php/duazary/article/view/219/195"/>
    <s v="Digital"/>
    <m/>
    <m/>
    <m/>
    <m/>
    <m/>
    <m/>
    <m/>
    <m/>
    <x v="762"/>
    <s v="No identificado"/>
    <m/>
  </r>
  <r>
    <n v="426"/>
    <n v="2011"/>
    <s v="Salazar-Ceballos, Alexander  y Álvarez-Miño, Lídice."/>
    <s v="Universidad del Magdalena; Universidad del Magdalena"/>
    <s v="Caribe"/>
    <s v="Artículo"/>
    <s v="Los efectos del material par ticulado 10 (PM 10) y de las var iables climatológicas en las admisiones hospitalar ias por enfermedades respira torias en niños en la ciudad de Santa Marta, Colombia, 2008-2009. Duazary Vol 8. No 2 Julio-Diciembre 2011. Pág 127-142. http://revistas.unimagdalena.edu.co/index.php/duazary/article/view/210/186"/>
    <s v="Digital"/>
    <m/>
    <m/>
    <s v="x"/>
    <m/>
    <m/>
    <m/>
    <m/>
    <m/>
    <x v="763"/>
    <s v="Universidad del Magdalena"/>
    <m/>
  </r>
  <r>
    <n v="426"/>
    <n v="2011"/>
    <s v="Salazar-Ceballos, Alexander  y Álvarez-Miño, Lídice."/>
    <s v="Universidad del Magdalena; Universidad del Magdalena"/>
    <s v="Caribe"/>
    <s v="Artículo"/>
    <s v="Los efectos del material par ticulado 10 (PM 10) y de las var iables climatológicas en las admisiones hospitalar ias por enfermedades respira torias en niños en la ciudad de Santa Marta, Colombia, 2008-2009. Duazary Vol 8. No 2 Julio-Diciembre 2011. Pág 127-142. http://revistas.unimagdalena.edu.co/index.php/duazary/article/view/210/186"/>
    <s v="Digital"/>
    <m/>
    <m/>
    <s v="x"/>
    <m/>
    <m/>
    <m/>
    <m/>
    <m/>
    <x v="764"/>
    <s v="Universidad del Magdalena"/>
    <m/>
  </r>
  <r>
    <n v="427"/>
    <n v="2011"/>
    <s v="López Sáleme, Rossana; Díaz Montes, Carmen Elena; Moreno Jiménez, Kelly; Vargas López, Katherine; Villamizar Espinosa, Gloria; López Salas, Sandra y Sierra Rojas, Ricardo"/>
    <s v="Universidad del Magdalena; Universidad del Magdalena; Universidad del Magdalena; Universidad del Magdalena; Universidad del Magdalena; Universidad del Magdalena; Universidad del Magdalena"/>
    <s v="Caribe"/>
    <s v="Artículo"/>
    <s v="Condiciones biológicas, sociales y familiares asociadas al afrontamiento familiar ante el nacimiento de pretérminos en la ciudad de Cartagena – Colombia. Duazary Vol 8. No 2 Julio-Diciembre 2011. Pág 150-158.           http://revistas.unimagdalena.edu.co/index.php/duazary/article/view/211/187"/>
    <s v="Digital"/>
    <m/>
    <m/>
    <s v="x"/>
    <m/>
    <m/>
    <m/>
    <m/>
    <m/>
    <x v="765"/>
    <s v="Universidad del Magdalena"/>
    <m/>
  </r>
  <r>
    <n v="427"/>
    <n v="2011"/>
    <s v="López Sáleme, Rossana; Díaz Montes, Carmen Elena; Moreno Jiménez, Kelly; Vargas López, Katherine; Villamizar Espinosa, Gloria; López Salas, Sandra y Sierra Rojas, Ricardo"/>
    <s v="Universidad del Magdalena; Universidad del Magdalena; Universidad del Magdalena; Universidad del Magdalena; Universidad del Magdalena; Universidad del Magdalena; Universidad del Magdalena"/>
    <s v="Caribe"/>
    <s v="Artículo"/>
    <s v="Condiciones biológicas, sociales y familiares asociadas al afrontamiento familiar ante el nacimiento de pretérminos en la ciudad de Cartagena – Colombia. Duazary Vol 8. No 2 Julio-Diciembre 2011. Pág 150-158.           http://revistas.unimagdalena.edu.co/index.php/duazary/article/view/211/187"/>
    <s v="Digital"/>
    <m/>
    <m/>
    <s v="x"/>
    <m/>
    <m/>
    <m/>
    <m/>
    <m/>
    <x v="766"/>
    <s v="Universidad del Magdalena"/>
    <m/>
  </r>
  <r>
    <n v="427"/>
    <n v="2011"/>
    <s v="López Sáleme, Rossana; Díaz Montes, Carmen Elena; Moreno Jiménez, Kelly; Vargas López, Katherine; Villamizar Espinosa, Gloria; López Salas, Sandra y Sierra Rojas, Ricardo"/>
    <s v="Universidad del Magdalena; Universidad del Magdalena; Universidad del Magdalena; Universidad del Magdalena; Universidad del Magdalena; Universidad del Magdalena; Universidad del Magdalena"/>
    <s v="Caribe"/>
    <s v="Artículo"/>
    <s v="Condiciones biológicas, sociales y familiares asociadas al afrontamiento familiar ante el nacimiento de pretérminos en la ciudad de Cartagena – Colombia. Duazary Vol 8. No 2 Julio-Diciembre 2011. Pág 150-158.           http://revistas.unimagdalena.edu.co/index.php/duazary/article/view/211/187"/>
    <s v="Digital"/>
    <m/>
    <m/>
    <s v="x"/>
    <m/>
    <m/>
    <m/>
    <m/>
    <m/>
    <x v="767"/>
    <s v="Universidad del Magdalena"/>
    <m/>
  </r>
  <r>
    <n v="427"/>
    <n v="2011"/>
    <s v="López Sáleme, Rossana; Díaz Montes, Carmen Elena; Moreno Jiménez, Kelly; Vargas López, Katherine; Villamizar Espinosa, Gloria; López Salas, Sandra y Sierra Rojas, Ricardo"/>
    <s v="Universidad del Magdalena; Universidad del Magdalena; Universidad del Magdalena; Universidad del Magdalena; Universidad del Magdalena; Universidad del Magdalena; Universidad del Magdalena"/>
    <s v="Caribe"/>
    <s v="Artículo"/>
    <s v="Condiciones biológicas, sociales y familiares asociadas al afrontamiento familiar ante el nacimiento de pretérminos en la ciudad de Cartagena – Colombia. Duazary Vol 8. No 2 Julio-Diciembre 2011. Pág 150-158.           http://revistas.unimagdalena.edu.co/index.php/duazary/article/view/211/187"/>
    <s v="Digital"/>
    <m/>
    <m/>
    <s v="x"/>
    <m/>
    <m/>
    <m/>
    <m/>
    <m/>
    <x v="768"/>
    <s v="Universidad del Magdalena"/>
    <m/>
  </r>
  <r>
    <n v="427"/>
    <n v="2011"/>
    <s v="López Sáleme, Rossana; Díaz Montes, Carmen Elena; Moreno Jiménez, Kelly; Vargas López, Katherine; Villamizar Espinosa, Gloria; López Salas, Sandra y Sierra Rojas, Ricardo"/>
    <s v="Universidad del Magdalena; Universidad del Magdalena; Universidad del Magdalena; Universidad del Magdalena; Universidad del Magdalena; Universidad del Magdalena; Universidad del Magdalena"/>
    <s v="Caribe"/>
    <s v="Artículo"/>
    <s v="Condiciones biológicas, sociales y familiares asociadas al afrontamiento familiar ante el nacimiento de pretérminos en la ciudad de Cartagena – Colombia. Duazary Vol 8. No 2 Julio-Diciembre 2011. Pág 150-158.           http://revistas.unimagdalena.edu.co/index.php/duazary/article/view/211/187"/>
    <s v="Digital"/>
    <m/>
    <m/>
    <s v="x"/>
    <m/>
    <m/>
    <m/>
    <m/>
    <m/>
    <x v="769"/>
    <s v="Universidad del Magdalena"/>
    <m/>
  </r>
  <r>
    <n v="427"/>
    <n v="2011"/>
    <s v="López Sáleme, Rossana; Díaz Montes, Carmen Elena; Moreno Jiménez, Kelly; Vargas López, Katherine; Villamizar Espinosa, Gloria; López Salas, Sandra y Sierra Rojas, Ricardo"/>
    <s v="Universidad del Magdalena; Universidad del Magdalena; Universidad del Magdalena; Universidad del Magdalena; Universidad del Magdalena; Universidad del Magdalena; Universidad del Magdalena"/>
    <s v="Caribe"/>
    <s v="Artículo"/>
    <s v="Condiciones biológicas, sociales y familiares asociadas al afrontamiento familiar ante el nacimiento de pretérminos en la ciudad de Cartagena – Colombia. Duazary Vol 8. No 2 Julio-Diciembre 2011. Pág 150-158.           http://revistas.unimagdalena.edu.co/index.php/duazary/article/view/211/187"/>
    <s v="Digital"/>
    <m/>
    <m/>
    <s v="x"/>
    <m/>
    <m/>
    <m/>
    <m/>
    <m/>
    <x v="770"/>
    <s v="Universidad del Magdalena"/>
    <m/>
  </r>
  <r>
    <n v="427"/>
    <n v="2011"/>
    <s v="López Sáleme, Rossana; Díaz Montes, Carmen Elena; Moreno Jiménez, Kelly; Vargas López, Katherine; Villamizar Espinosa, Gloria; López Salas, Sandra y Sierra Rojas, Ricardo"/>
    <s v="Universidad del Magdalena; Universidad del Magdalena; Universidad del Magdalena; Universidad del Magdalena; Universidad del Magdalena; Universidad del Magdalena; Universidad del Magdalena"/>
    <s v="Caribe"/>
    <s v="Artículo"/>
    <s v="Condiciones biológicas, sociales y familiares asociadas al afrontamiento familiar ante el nacimiento de pretérminos en la ciudad de Cartagena – Colombia. Duazary Vol 8. No 2 Julio-Diciembre 2011. Pág 150-158.           http://revistas.unimagdalena.edu.co/index.php/duazary/article/view/211/187"/>
    <s v="Digital"/>
    <m/>
    <m/>
    <s v="x"/>
    <m/>
    <m/>
    <m/>
    <m/>
    <m/>
    <x v="771"/>
    <s v="Universidad del Magdalena"/>
    <m/>
  </r>
  <r>
    <n v="428"/>
    <n v="2011"/>
    <s v="Campo Ternera, Lilia Angélica; Estrada Ovalle, Nadia; Ochoa De Luque, Loren; Pérez Parra, Carmen; Quiroz Gómez, Julieth y Rodríguez Martínez, Darlys."/>
    <s v=" Universidad Simón Bolívar;  Universidad Simón Bolívar;  Universidad Simón Bolívar;  Universidad Simón Bolívar;  Universidad Simón Bolívar;  Universidad Simón Bolívar"/>
    <s v="Caribe"/>
    <s v="Artículo"/>
    <s v="Procesos psicológicos vinculados al aprendizaje y su relación con el desarrollo personal - social en la infancia. Duazary Vol 8. No 2 Julio-Diciembre 2011. Pág 175-189.         http://revistas.unimagdalena.edu.co/index.php/duazary/article/view/216/192"/>
    <s v="Digital"/>
    <m/>
    <m/>
    <s v="x"/>
    <m/>
    <m/>
    <m/>
    <m/>
    <m/>
    <x v="772"/>
    <s v="Universidad Simón Bolívar"/>
    <m/>
  </r>
  <r>
    <n v="428"/>
    <n v="2011"/>
    <s v="Campo Ternera, Lilia Angélica; Estrada Ovalle, Nadia; Ochoa De Luque, Loren; Pérez Parra, Carmen; Quiroz Gómez, Julieth y Rodríguez Martínez, Darlys."/>
    <s v=" Universidad Simón Bolívar;  Universidad Simón Bolívar;  Universidad Simón Bolívar;  Universidad Simón Bolívar;  Universidad Simón Bolívar;  Universidad Simón Bolívar"/>
    <s v="Caribe"/>
    <s v="Artículo"/>
    <s v="Procesos psicológicos vinculados al aprendizaje y su relación con el desarrollo personal - social en la infancia. Duazary Vol 8. No 2 Julio-Diciembre 2011. Pág 175-189.         http://revistas.unimagdalena.edu.co/index.php/duazary/article/view/216/192"/>
    <s v="Digital"/>
    <m/>
    <m/>
    <s v="x"/>
    <m/>
    <m/>
    <m/>
    <m/>
    <m/>
    <x v="773"/>
    <s v="Universidad Simón Bolívar"/>
    <m/>
  </r>
  <r>
    <n v="428"/>
    <n v="2011"/>
    <s v="Campo Ternera, Lilia Angélica; Estrada Ovalle, Nadia; Ochoa De Luque, Loren; Pérez Parra, Carmen; Quiroz Gómez, Julieth y Rodríguez Martínez, Darlys."/>
    <s v=" Universidad Simón Bolívar;  Universidad Simón Bolívar;  Universidad Simón Bolívar;  Universidad Simón Bolívar;  Universidad Simón Bolívar;  Universidad Simón Bolívar"/>
    <s v="Caribe"/>
    <s v="Artículo"/>
    <s v="Procesos psicológicos vinculados al aprendizaje y su relación con el desarrollo personal - social en la infancia. Duazary Vol 8. No 2 Julio-Diciembre 2011. Pág 175-189.         http://revistas.unimagdalena.edu.co/index.php/duazary/article/view/216/192"/>
    <s v="Digital"/>
    <m/>
    <m/>
    <s v="x"/>
    <m/>
    <m/>
    <m/>
    <m/>
    <m/>
    <x v="774"/>
    <s v="Universidad Simón Bolívar"/>
    <m/>
  </r>
  <r>
    <n v="428"/>
    <n v="2011"/>
    <s v="Campo Ternera, Lilia Angélica; Estrada Ovalle, Nadia; Ochoa De Luque, Loren; Pérez Parra, Carmen; Quiroz Gómez, Julieth y Rodríguez Martínez, Darlys."/>
    <s v=" Universidad Simón Bolívar;  Universidad Simón Bolívar;  Universidad Simón Bolívar;  Universidad Simón Bolívar;  Universidad Simón Bolívar;  Universidad Simón Bolívar"/>
    <s v="Caribe"/>
    <s v="Artículo"/>
    <s v="Procesos psicológicos vinculados al aprendizaje y su relación con el desarrollo personal - social en la infancia. Duazary Vol 8. No 2 Julio-Diciembre 2011. Pág 175-189.         http://revistas.unimagdalena.edu.co/index.php/duazary/article/view/216/192"/>
    <s v="Digital"/>
    <m/>
    <m/>
    <s v="x"/>
    <m/>
    <m/>
    <m/>
    <m/>
    <m/>
    <x v="775"/>
    <s v="Universidad Simón Bolívar"/>
    <m/>
  </r>
  <r>
    <n v="428"/>
    <n v="2011"/>
    <s v="Campo Ternera, Lilia Angélica; Estrada Ovalle, Nadia; Ochoa De Luque, Loren; Pérez Parra, Carmen; Quiroz Gómez, Julieth y Rodríguez Martínez, Darlys."/>
    <s v=" Universidad Simón Bolívar;  Universidad Simón Bolívar;  Universidad Simón Bolívar;  Universidad Simón Bolívar;  Universidad Simón Bolívar;  Universidad Simón Bolívar"/>
    <s v="Caribe"/>
    <s v="Artículo"/>
    <s v="Procesos psicológicos vinculados al aprendizaje y su relación con el desarrollo personal - social en la infancia. Duazary Vol 8. No 2 Julio-Diciembre 2011. Pág 175-189.         http://revistas.unimagdalena.edu.co/index.php/duazary/article/view/216/192"/>
    <s v="Digital"/>
    <m/>
    <m/>
    <s v="x"/>
    <m/>
    <m/>
    <m/>
    <m/>
    <m/>
    <x v="776"/>
    <s v="Universidad Simón Bolívar"/>
    <m/>
  </r>
  <r>
    <n v="428"/>
    <n v="2011"/>
    <s v="Campo Ternera, Lilia Angélica; Estrada Ovalle, Nadia; Ochoa De Luque, Loren; Pérez Parra, Carmen; Quiroz Gómez, Julieth y Rodríguez Martínez, Darlys."/>
    <s v=" Universidad Simón Bolívar;  Universidad Simón Bolívar;  Universidad Simón Bolívar;  Universidad Simón Bolívar;  Universidad Simón Bolívar;  Universidad Simón Bolívar"/>
    <s v="Caribe"/>
    <s v="Artículo"/>
    <s v="Procesos psicológicos vinculados al aprendizaje y su relación con el desarrollo personal - social en la infancia. Duazary Vol 8. No 2 Julio-Diciembre 2011. Pág 175-189.         http://revistas.unimagdalena.edu.co/index.php/duazary/article/view/216/192"/>
    <s v="Digital"/>
    <m/>
    <m/>
    <s v="x"/>
    <m/>
    <m/>
    <m/>
    <m/>
    <m/>
    <x v="777"/>
    <s v="Universidad Simón Bolívar"/>
    <m/>
  </r>
  <r>
    <n v="429"/>
    <n v="2011"/>
    <s v="Paba Barbosa, Carmelina; Cerchiaro Ceballos, Elda y Sánchez Castellón, Ligia."/>
    <s v="Universidad del Magdalena; Universidad del Magdalena; Universidad del Magdalena"/>
    <s v="Caribe"/>
    <s v="Artículo"/>
    <s v="Identificación temprana de superdotación intelectual en Instituciones públicas y privadas en el distrito de Santa Marta Duazary Vol 8. No 2 Julio-Diciembre 2011. Pág 190-198. http://revistas.unimagdalena.edu.co/index.php/duazary/article/view/217/193"/>
    <s v="Digital"/>
    <m/>
    <m/>
    <s v="x"/>
    <m/>
    <m/>
    <m/>
    <m/>
    <m/>
    <x v="778"/>
    <s v="Universidad del Magdalena"/>
    <m/>
  </r>
  <r>
    <n v="429"/>
    <n v="2011"/>
    <s v="Paba Barbosa, Carmelina; Cerchiaro Ceballos, Elda y Sánchez Castellón, Ligia."/>
    <s v="Universidad del Magdalena; Universidad del Magdalena; Universidad del Magdalena"/>
    <s v="Caribe"/>
    <s v="Artículo"/>
    <s v="Identificación temprana de superdotación intelectual en Instituciones públicas y privadas en el distrito de Santa Marta Duazary Vol 8. No 2 Julio-Diciembre 2011. Pág 190-198. http://revistas.unimagdalena.edu.co/index.php/duazary/article/view/217/193"/>
    <s v="Digital"/>
    <m/>
    <m/>
    <s v="x"/>
    <m/>
    <m/>
    <m/>
    <m/>
    <m/>
    <x v="779"/>
    <s v="Universidad del Magdalena"/>
    <m/>
  </r>
  <r>
    <n v="429"/>
    <n v="2011"/>
    <s v="Paba Barbosa, Carmelina; Cerchiaro Ceballos, Elda y Sánchez Castellón, Ligia."/>
    <s v="Universidad del Magdalena; Universidad del Magdalena; Universidad del Magdalena"/>
    <s v="Caribe"/>
    <s v="Artículo"/>
    <s v="Identificación temprana de superdotación intelectual en Instituciones públicas y privadas en el distrito de Santa Marta Duazary Vol 8. No 2 Julio-Diciembre 2011. Pág 190-198. http://revistas.unimagdalena.edu.co/index.php/duazary/article/view/217/193"/>
    <s v="Digital"/>
    <m/>
    <m/>
    <s v="x"/>
    <m/>
    <m/>
    <m/>
    <m/>
    <m/>
    <x v="780"/>
    <s v="Universidad del Magdalena"/>
    <m/>
  </r>
  <r>
    <n v="430"/>
    <n v="2011"/>
    <s v="Mendoza Meza, Dary Luz y Lozano Socarras, Sonja"/>
    <s v="Universidad del Magdalena; Universidad del Magdalena"/>
    <s v="Caribe"/>
    <s v="Artículo"/>
    <s v="Respuesta IgE específica anti-Blomia tropicalis en niños asmáticos residentes en Santa Marta, una ciudad del Caribe colombiano. Duazary Vol 8. No 1 Enero- Junio 2011. Pág 9-16. http://revistas.unimagdalena.edu.co/index.php/duazary/article/view/246/218"/>
    <s v="Digital"/>
    <m/>
    <m/>
    <s v="x"/>
    <m/>
    <m/>
    <m/>
    <m/>
    <m/>
    <x v="349"/>
    <s v="Universidad del Magdalena"/>
    <m/>
  </r>
  <r>
    <n v="430"/>
    <n v="2011"/>
    <s v="Mendoza Meza, Dary Luz y Lozano Socarras, Sonja"/>
    <s v="Universidad del Magdalena; Universidad del Magdalena"/>
    <s v="Caribe"/>
    <s v="Artículo"/>
    <s v="Respuesta IgE específica anti-Blomia tropicalis en niños asmáticos residentes en Santa Marta, una ciudad del Caribe colombiano. Duazary Vol 8. No 1 Enero- Junio 2011. Pág 9-16. http://revistas.unimagdalena.edu.co/index.php/duazary/article/view/246/218"/>
    <s v="Digital"/>
    <m/>
    <m/>
    <s v="x"/>
    <m/>
    <m/>
    <m/>
    <m/>
    <m/>
    <x v="351"/>
    <s v="Universidad del Magdalena"/>
    <m/>
  </r>
  <r>
    <n v="431"/>
    <n v="2011"/>
    <s v="Ariza, Katiuska ; Atencio Yepez, Melissa;  Ospino Paz, Nidia y Aguirre Mejía, Elvira."/>
    <s v="Universidad del Magdalena; Universidad del Magdalena; Universidad del Magdalena; Universidad del Magdalena"/>
    <s v="Caribe"/>
    <s v="Artículo"/>
    <s v="Conocimientos, actitudes y prácticas de las infecciones de transmisión vertical, en mujeres embarazadas atendidas en el Hospital San Cristóbal de Ciénaga. Duazary Vol 8. No 1 Enero- Junio 2011. Pág 42-47. http://revistas.unimagdalena.edu.co/index.php/duazary/article/view/250/222"/>
    <s v="Digital"/>
    <m/>
    <m/>
    <s v="x"/>
    <m/>
    <m/>
    <m/>
    <m/>
    <m/>
    <x v="781"/>
    <s v="Universidad del Magdalena"/>
    <m/>
  </r>
  <r>
    <n v="431"/>
    <n v="2011"/>
    <s v="Ariza, Katiuska ; Atencio Yepez, Melissa;  Ospino Paz, Nidia y Aguirre Mejía, Elvira."/>
    <s v="Universidad del Magdalena; Universidad del Magdalena; Universidad del Magdalena; Universidad del Magdalena"/>
    <s v="Caribe"/>
    <s v="Artículo"/>
    <s v="Conocimientos, actitudes y prácticas de las infecciones de transmisión vertical, en mujeres embarazadas atendidas en el Hospital San Cristóbal de Ciénaga. Duazary Vol 8. No 1 Enero- Junio 2011. Pág 42-47. http://revistas.unimagdalena.edu.co/index.php/duazary/article/view/250/222"/>
    <s v="Digital"/>
    <m/>
    <m/>
    <s v="x"/>
    <m/>
    <m/>
    <m/>
    <m/>
    <m/>
    <x v="782"/>
    <s v="Universidad del Magdalena"/>
    <m/>
  </r>
  <r>
    <n v="431"/>
    <n v="2011"/>
    <s v="Ariza, Katiuska ; Atencio Yepez, Melissa;  Ospino Paz, Nidia y Aguirre Mejía, Elvira."/>
    <s v="Universidad del Magdalena; Universidad del Magdalena; Universidad del Magdalena; Universidad del Magdalena"/>
    <s v="Caribe"/>
    <s v="Artículo"/>
    <s v="Conocimientos, actitudes y prácticas de las infecciones de transmisión vertical, en mujeres embarazadas atendidas en el Hospital San Cristóbal de Ciénaga. Duazary Vol 8. No 1 Enero- Junio 2011. Pág 42-47. http://revistas.unimagdalena.edu.co/index.php/duazary/article/view/250/222"/>
    <s v="Digital"/>
    <m/>
    <m/>
    <s v="x"/>
    <m/>
    <m/>
    <m/>
    <m/>
    <m/>
    <x v="783"/>
    <s v="Universidad del Magdalena"/>
    <m/>
  </r>
  <r>
    <n v="431"/>
    <n v="2011"/>
    <s v="Ariza, Katiuska ; Atencio Yepez, Melissa;  Ospino Paz, Nidia y Aguirre Mejía, Elvira."/>
    <s v="Universidad del Magdalena; Universidad del Magdalena; Universidad del Magdalena; Universidad del Magdalena"/>
    <s v="Caribe"/>
    <s v="Artículo"/>
    <s v="Conocimientos, actitudes y prácticas de las infecciones de transmisión vertical, en mujeres embarazadas atendidas en el Hospital San Cristóbal de Ciénaga. Duazary Vol 8. No 1 Enero- Junio 2011. Pág 42-47. http://revistas.unimagdalena.edu.co/index.php/duazary/article/view/250/222"/>
    <s v="Digital"/>
    <m/>
    <m/>
    <s v="x"/>
    <m/>
    <m/>
    <m/>
    <m/>
    <m/>
    <x v="784"/>
    <s v="Universidad del Magdalena"/>
    <m/>
  </r>
  <r>
    <n v="432"/>
    <n v="2011"/>
    <s v="Parra Dussan, Carlos."/>
    <s v="Universidad Sergio Arboleda"/>
    <s v="Centro"/>
    <s v="Artículo"/>
    <s v="Educación inclusiva: un modelo de diversidad humana. Educación y Desarrollo Social. Vol 5. No 1, 2011. Pág 139-150. http://www.umng.edu.co/documents/63968/80124/10.pdf"/>
    <s v="Digital"/>
    <m/>
    <m/>
    <m/>
    <s v="x"/>
    <m/>
    <m/>
    <m/>
    <m/>
    <x v="785"/>
    <s v="Universidad Sergio Arboleda"/>
    <m/>
  </r>
  <r>
    <n v="433"/>
    <n v="2011"/>
    <s v="Carrillo Zambrano, Eduardo y Pachón Meneses, César Mauricio."/>
    <s v=" Universidad Autónoma de Bucaramanga;  Universidad Autónoma de Bucaramanga"/>
    <s v="Nororiente"/>
    <s v="Artículo"/>
    <s v="Creación, diseño e implementación de plataforma E-Learnig utilizando métodos 3D para los niños con Trastorno del Espectro Autista (TEA). Educación y Desarrollo Social. Vol 5. No 1, 2011. Pág 70-80.   http://www.umng.edu.co/documents/63968/80124/5.pdf"/>
    <s v="Digital"/>
    <m/>
    <m/>
    <m/>
    <m/>
    <s v="x"/>
    <m/>
    <m/>
    <m/>
    <x v="786"/>
    <s v="Universidad Autónoma de Bucaramanga"/>
    <m/>
  </r>
  <r>
    <n v="433"/>
    <n v="2011"/>
    <s v="Carrillo Zambrano, Eduardo y Pachón Meneses, César Mauricio."/>
    <s v=" Universidad Autónoma de Bucaramanga;  Universidad Autónoma de Bucaramanga"/>
    <s v="Nororiente"/>
    <s v="Artículo"/>
    <s v="Creación, diseño e implementación de plataforma E-Learnig utilizando métodos 3D para los niños con Trastorno del Espectro Autista (TEA). Educación y Desarrollo Social. Vol 5. No 1, 2011. Pág 70-80.   http://www.umng.edu.co/documents/63968/80124/5.pdf"/>
    <s v="Digital"/>
    <m/>
    <m/>
    <m/>
    <m/>
    <s v="x"/>
    <m/>
    <m/>
    <m/>
    <x v="787"/>
    <s v="Universidad Autónoma de Bucaramanga"/>
    <m/>
  </r>
  <r>
    <n v="434"/>
    <n v="2011"/>
    <s v="Bermúdez Aponte, José Javier ; Medrano León, Elvia Carolina."/>
    <s v=" Universidad de La Sabana"/>
    <s v="Centro"/>
    <s v="Artículo"/>
    <s v="La resolución de porblemas a través de estudios de casos: Una experiencia en estudiantes y profesores de Pedagogía Infantil de la Universidad de la Sabana. Educación y Desarrollo Social. Vol 5. No 1, 2011. Pág 81-94.  http://www.umng.edu.co/documents/63968/80124/6.pdf"/>
    <s v="Digital"/>
    <m/>
    <m/>
    <m/>
    <s v="x"/>
    <m/>
    <m/>
    <m/>
    <m/>
    <x v="788"/>
    <s v="Universidad de la Sabana "/>
    <m/>
  </r>
  <r>
    <n v="434"/>
    <n v="2011"/>
    <s v="Bermúdez Aponte, José Javier ; Medrano León, Elvia Carolina."/>
    <s v=" Universidad de La Sabana"/>
    <s v="Centro"/>
    <s v="Artículo"/>
    <s v="La resolución de porblemas a través de estudios de casos: Una experiencia en estudiantes y profesores de Pedagogía Infantil de la Universidad de la Sabana. Educación y Desarrollo Social. Vol 5. No 1, 2011. Pág 81-94.  http://www.umng.edu.co/documents/63968/80124/6.pdf"/>
    <s v="Digital"/>
    <m/>
    <m/>
    <m/>
    <s v="x"/>
    <m/>
    <m/>
    <m/>
    <m/>
    <x v="789"/>
    <s v="Universidad de la Sabana "/>
    <m/>
  </r>
  <r>
    <n v="435"/>
    <n v="2011"/>
    <s v="Meneses Cabrera, Tania; Paredes, Claudia Andrea."/>
    <s v="Universidad Nacional Abierta y a Distancia; Universidad Nacional Abierta y a Distancia"/>
    <s v="Centro"/>
    <s v="Artículo"/>
    <s v="Infancia y Vulnerabilidad: un escenario para visualizar valores. Educación y Desarrollo Social. Vol 5. No 2, 2011. Pág 183-197. http://www.umng.edu.co/web/revistas/revista-de-educacion-y-desarrollo-social/espanol/publicaciones-anteriores/revista-vol-5-no-3"/>
    <s v="Digital"/>
    <m/>
    <m/>
    <m/>
    <s v="x"/>
    <m/>
    <m/>
    <m/>
    <m/>
    <x v="790"/>
    <s v="Universidad Nacional Abierta y a Distancia"/>
    <m/>
  </r>
  <r>
    <n v="435"/>
    <n v="2011"/>
    <s v="Meneses Cabrera, Tania; Paredes, Claudia Andrea."/>
    <s v="Universidad Nacional Abierta y a Distancia; Universidad Nacional Abierta y a Distancia"/>
    <s v="Centro"/>
    <s v="Artículo"/>
    <s v="Infancia y Vulnerabilidad: un escenario para visualizar valores. Educación y Desarrollo Social. Vol 5. No 2, 2011. Pág 183-197. http://www.umng.edu.co/web/revistas/revista-de-educacion-y-desarrollo-social/espanol/publicaciones-anteriores/revista-vol-5-no-3"/>
    <s v="Digital"/>
    <m/>
    <m/>
    <m/>
    <s v="x"/>
    <m/>
    <m/>
    <m/>
    <m/>
    <x v="791"/>
    <s v="Universidad Nacional Abierta y a Distancia"/>
    <m/>
  </r>
  <r>
    <n v="436"/>
    <n v="2011"/>
    <s v="Castillo Hernández, Myriam. "/>
    <s v="Universidad Simón Bolívar"/>
    <s v="Caribe"/>
    <s v="Artículo"/>
    <s v="La socioafectividad en la educación desde la complejidad. Educación y Humanismo. Vol 13. No 21, 2011. Pág 129-146. http://publicaciones.unisimonbolivar.edu.co:82/rdigital/educacion/index.php/educacion/article/viewFile/154/152"/>
    <s v="Digital"/>
    <m/>
    <m/>
    <s v="x"/>
    <m/>
    <m/>
    <m/>
    <m/>
    <m/>
    <x v="792"/>
    <s v="Universidad Simón Bolívar"/>
    <m/>
  </r>
  <r>
    <n v="437"/>
    <n v="2011"/>
    <s v="Jiménez Reyes, Malory."/>
    <s v="Universidad Simón Bolívar"/>
    <s v="Caribe"/>
    <s v="Artículo"/>
    <s v="Las familias indigenas Mokaná y su participación sociocultural en el municipio de Tubará. Educación y Humanismo. Vol 13. No 20, 2011. Pág 205-220.  http://publicaciones.unisimonbolivar.edu.co:82/rdigital/educacion/index.php/educacion/article/viewFile/118/114"/>
    <s v="Digital"/>
    <m/>
    <m/>
    <s v="x"/>
    <m/>
    <m/>
    <m/>
    <m/>
    <m/>
    <x v="793"/>
    <s v="Universidad Simón Bolívar"/>
    <m/>
  </r>
  <r>
    <n v="438"/>
    <n v="2011"/>
    <s v="Montero González, Martha Soledad"/>
    <s v="Universidad de La Salle"/>
    <s v="Centro"/>
    <s v="Artículo"/>
    <s v="El emilio: conocimiento e instrucción. En revista: Magistro, Vol 5, N° 9, 2011, pág. 113-126. Disponible en: http://revistas.usta.edu.co/index.php/magistro/article/view/544/830"/>
    <s v="Digital"/>
    <m/>
    <m/>
    <m/>
    <s v="x"/>
    <m/>
    <m/>
    <m/>
    <m/>
    <x v="488"/>
    <s v="Universidad de La Salle"/>
    <m/>
  </r>
  <r>
    <n v="439"/>
    <n v="2011"/>
    <s v="Segura Robayo, Dino de Jesus"/>
    <s v="Escuela Pedagógica Experimental"/>
    <s v="Centro"/>
    <s v="Artículo"/>
    <s v="El pensamiento científico y la formación temprana: una aproximación a las prácticas escolares en llos primeros años, vistas desde la ciencia y la  tecnología. En revista: Nodos y Nudos, vol 3,N° 31, 2011, pág, 4-15. Disponible en: http://revistas.pedagogica.edu.co/index.php/NYN/article/view/926/948 "/>
    <s v="Digital"/>
    <m/>
    <m/>
    <m/>
    <s v="x"/>
    <m/>
    <m/>
    <m/>
    <m/>
    <x v="794"/>
    <s v="Escuela Pedagógica Experimental"/>
    <m/>
  </r>
  <r>
    <n v="440"/>
    <n v="2011"/>
    <s v="Rios Gallardo, Ángela; Rodriguez Suárez, Nathalia; Gooding Londoño, Piedad y Bernal de Rojas, Aura"/>
    <s v="Universidad Surcolombiana; Universidad Surcolombiana; Universidad Surcolombiana; Universidad Surcolombiana"/>
    <s v="Suroriente"/>
    <s v="Artículo"/>
    <s v="Rios Gallardo, Ángela; Rodriguez Suárez, Nathalia; Gooding Londoño, Piedad y Bernal de Rojas, Aura.(2011). Estudio del potencial de aprendizaje en un grupo de menores con discapacidad intelectual. Revista Entornos, Pág. 161-170;(24) http://dialnet.unirioja.es/revista/15585/A/2011"/>
    <s v="Digital"/>
    <m/>
    <m/>
    <m/>
    <m/>
    <m/>
    <m/>
    <m/>
    <s v="x"/>
    <x v="795"/>
    <s v="Universidad Surcolombiana"/>
    <m/>
  </r>
  <r>
    <n v="440"/>
    <n v="2011"/>
    <s v="Rios Gallardo, Ángela; Rodriguez Suárez, Nathalia; Gooding Londoño, Piedad y Bernal de Rojas, Aura"/>
    <s v="Universidad Surcolombiana; Universidad Surcolombiana; Universidad Surcolombiana; Universidad Surcolombiana"/>
    <s v="Suroriente"/>
    <s v="Artículo"/>
    <s v="Rios Gallardo, Ángela; Rodriguez Suárez, Nathalia; Gooding Londoño, Piedad y Bernal de Rojas, Aura.(2011). Estudio del potencial de aprendizaje en un grupo de menores con discapacidad intelectual. Revista Entornos, Pág. 161-170;(24) http://dialnet.unirioja.es/revista/15585/A/2011"/>
    <s v="Digital"/>
    <m/>
    <m/>
    <m/>
    <m/>
    <m/>
    <m/>
    <m/>
    <s v="x"/>
    <x v="796"/>
    <s v="Universidad Surcolombiana"/>
    <m/>
  </r>
  <r>
    <n v="440"/>
    <n v="2011"/>
    <s v="Rios Gallardo, Ángela; Rodriguez Suárez, Nathalia; Gooding Londoño, Piedad y Bernal de Rojas, Aura"/>
    <s v="Universidad Surcolombiana; Universidad Surcolombiana; Universidad Surcolombiana; Universidad Surcolombiana"/>
    <s v="Suroriente"/>
    <s v="Artículo"/>
    <s v="Rios Gallardo, Ángela; Rodriguez Suárez, Nathalia; Gooding Londoño, Piedad y Bernal de Rojas, Aura.(2011). Estudio del potencial de aprendizaje en un grupo de menores con discapacidad intelectual. Revista Entornos, Pág. 161-170;(24) http://dialnet.unirioja.es/revista/15585/A/2011"/>
    <s v="Digital"/>
    <m/>
    <m/>
    <m/>
    <m/>
    <m/>
    <m/>
    <m/>
    <s v="x"/>
    <x v="797"/>
    <s v="Universidad Surcolombiana"/>
    <m/>
  </r>
  <r>
    <n v="440"/>
    <n v="2011"/>
    <s v="Rios Gallardo, Ángela; Rodriguez Suárez, Nathalia; Gooding Londoño, Piedad y Bernal de Rojas, Aura"/>
    <s v="Universidad Surcolombiana; Universidad Surcolombiana; Universidad Surcolombiana; Universidad Surcolombiana"/>
    <s v="Suroriente"/>
    <s v="Artículo"/>
    <s v="Rios Gallardo, Ángela; Rodriguez Suárez, Nathalia; Gooding Londoño, Piedad y Bernal de Rojas, Aura.(2011). Estudio del potencial de aprendizaje en un grupo de menores con discapacidad intelectual. Revista Entornos, Pág. 161-170;(24) http://dialnet.unirioja.es/revista/15585/A/2011"/>
    <s v="Digital"/>
    <m/>
    <m/>
    <m/>
    <m/>
    <m/>
    <m/>
    <m/>
    <s v="x"/>
    <x v="798"/>
    <s v="Universidad Surcolombiana"/>
    <m/>
  </r>
  <r>
    <n v="441"/>
    <n v="2011"/>
    <s v="Gil Chaves, Lina; Florez Romero Rita"/>
    <s v="Universidad Nacional de Colombia; Universidad Nacional de Colombia"/>
    <s v="Centro"/>
    <s v="Artículo"/>
    <s v="Gil Chaves, Lina y Florez Romero Rita.(2009). Desarrollo de habilidades de pensamiento inferencial y comprensión de lectura en niños de 3 a 6 años. Revista Panorama. Vol 2, (9). http://journal.poligran.edu.co/index.php/panorama/article/view/39"/>
    <s v="Digital"/>
    <m/>
    <m/>
    <m/>
    <s v="x"/>
    <m/>
    <m/>
    <m/>
    <m/>
    <x v="799"/>
    <s v="Universidad Nacional de Colombia"/>
    <m/>
  </r>
  <r>
    <n v="441"/>
    <n v="2011"/>
    <s v="Gil Chaves, Lina; Florez Romero Rita"/>
    <s v="Universidad Nacional de Colombia; Universidad Nacional de Colombia"/>
    <s v="Centro"/>
    <s v="Artículo"/>
    <s v="Gil Chaves, Lina y Florez Romero Rita.(2009). Desarrollo de habilidades de pensamiento inferencial y comprensión de lectura en niños de 3 a 6 años. Revista Panorama. Vol 2, (9). http://journal.poligran.edu.co/index.php/panorama/article/view/39"/>
    <s v="Digital"/>
    <m/>
    <m/>
    <m/>
    <s v="x"/>
    <m/>
    <m/>
    <m/>
    <m/>
    <x v="73"/>
    <s v="Universidad Nacional de Colombia"/>
    <m/>
  </r>
  <r>
    <n v="442"/>
    <n v="2011"/>
    <s v="Alayón, Alicia N.; Castro Orozco, Raimundo; Gaviria Esquivia, Luis; Fernández Franco, Milena, y Benítez Peña, Lourdes"/>
    <s v="Universidad de San Buenaventura (Cartagena); Universidad de San Buenaventura (Cartagena); Universidad de San Buenaventura (Cartagena); Universidad de San Buenaventura (Cartagena); Universidad de San Buenaventura (Cartagena)"/>
    <s v="Caribe"/>
    <s v="Artículo"/>
    <s v="Factores de riesgo cardiovascular en escolares entre 7 y 14 años en Cartagena Colombia, 2009.En: Revista de Salud Pública, Vol 13, N°2, 2011, pág.196- 206. Disponible en: http://www.revistas.unal.edu.co/index.php/revsaludpublica/article/view/14513/33995 "/>
    <s v="Digital"/>
    <m/>
    <m/>
    <s v="x"/>
    <m/>
    <m/>
    <m/>
    <m/>
    <m/>
    <x v="800"/>
    <s v="Universidad de San Buenaventura"/>
    <m/>
  </r>
  <r>
    <n v="442"/>
    <n v="2011"/>
    <s v="Alayón, Alicia N.; Castro Orozco, Raimundo; Gaviria Esquivia, Luis; Fernández Franco, Milena, y Benítez Peña, Lourdes"/>
    <s v="Universidad de San Buenaventura (Cartagena); Universidad de San Buenaventura (Cartagena); Universidad de San Buenaventura (Cartagena); Universidad de San Buenaventura (Cartagena); Universidad de San Buenaventura (Cartagena)"/>
    <s v="Caribe"/>
    <s v="Artículo"/>
    <s v="Factores de riesgo cardiovascular en escolares entre 7 y 14 años en Cartagena Colombia, 2009.En: Revista de Salud Pública, Vol 13, N°2, 2011, pág.196- 206. Disponible en: http://www.revistas.unal.edu.co/index.php/revsaludpublica/article/view/14513/33995 "/>
    <s v="Digital"/>
    <m/>
    <m/>
    <s v="x"/>
    <m/>
    <m/>
    <m/>
    <m/>
    <m/>
    <x v="801"/>
    <s v="Universidad de San Buenaventura"/>
    <m/>
  </r>
  <r>
    <n v="442"/>
    <n v="2011"/>
    <s v="Alayón, Alicia N.; Castro Orozco, Raimundo; Gaviria Esquivia, Luis; Fernández Franco, Milena, y Benítez Peña, Lourdes"/>
    <s v="Universidad de San Buenaventura (Cartagena); Universidad de San Buenaventura (Cartagena); Universidad de San Buenaventura (Cartagena); Universidad de San Buenaventura (Cartagena); Universidad de San Buenaventura (Cartagena)"/>
    <s v="Caribe"/>
    <s v="Artículo"/>
    <s v="Factores de riesgo cardiovascular en escolares entre 7 y 14 años en Cartagena Colombia, 2009.En: Revista de Salud Pública, Vol 13, N°2, 2011, pág.196- 206. Disponible en: http://www.revistas.unal.edu.co/index.php/revsaludpublica/article/view/14513/33995 "/>
    <s v="Digital"/>
    <m/>
    <m/>
    <s v="x"/>
    <m/>
    <m/>
    <m/>
    <m/>
    <m/>
    <x v="802"/>
    <s v="Universidad de San Buenaventura"/>
    <m/>
  </r>
  <r>
    <n v="442"/>
    <n v="2011"/>
    <s v="Alayón, Alicia N.; Castro Orozco, Raimundo; Gaviria Esquivia, Luis; Fernández Franco, Milena, y Benítez Peña, Lourdes"/>
    <s v="Universidad de San Buenaventura (Cartagena); Universidad de San Buenaventura (Cartagena); Universidad de San Buenaventura (Cartagena); Universidad de San Buenaventura (Cartagena); Universidad de San Buenaventura (Cartagena)"/>
    <s v="Caribe"/>
    <s v="Artículo"/>
    <s v="Factores de riesgo cardiovascular en escolares entre 7 y 14 años en Cartagena Colombia, 2009.En: Revista de Salud Pública, Vol 13, N°2, 2011, pág.196- 206. Disponible en: http://www.revistas.unal.edu.co/index.php/revsaludpublica/article/view/14513/33995 "/>
    <s v="Digital"/>
    <m/>
    <m/>
    <s v="x"/>
    <m/>
    <m/>
    <m/>
    <m/>
    <m/>
    <x v="803"/>
    <s v="Universidad de San Buenaventura"/>
    <m/>
  </r>
  <r>
    <n v="442"/>
    <n v="2011"/>
    <s v="Alayón, Alicia N.; Castro Orozco, Raimundo; Gaviria Esquivia, Luis; Fernández Franco, Milena, y Benítez Peña, Lourdes"/>
    <s v="Universidad de San Buenaventura (Cartagena); Universidad de San Buenaventura (Cartagena); Universidad de San Buenaventura (Cartagena); Universidad de San Buenaventura (Cartagena); Universidad de San Buenaventura (Cartagena)"/>
    <s v="Caribe"/>
    <s v="Artículo"/>
    <s v="Factores de riesgo cardiovascular en escolares entre 7 y 14 años en Cartagena Colombia, 2009.En: Revista de Salud Pública, Vol 13, N°2, 2011, pág.196- 206. Disponible en: http://www.revistas.unal.edu.co/index.php/revsaludpublica/article/view/14513/33995 "/>
    <s v="Digital"/>
    <m/>
    <m/>
    <s v="x"/>
    <m/>
    <m/>
    <m/>
    <m/>
    <m/>
    <x v="804"/>
    <s v="Universidad de San Buenaventura"/>
    <m/>
  </r>
  <r>
    <n v="443"/>
    <n v="2011"/>
    <s v="Alvis Guzmán, Nelson; Patermina Caicedo, Angel; Alvis Estrada, Luis, y De la Hoz Restrepo, Fernando"/>
    <s v=" Universidad de Cartagena; Universidad Nacional de Colombia"/>
    <s v="Caribe y Centro"/>
    <s v="Artículo"/>
    <s v="Costos directos de varicela complicada en una población pediátrica de Colombia.  En: Revista de Salud Pública, Vol 13, N°6, 2011, pág.921- 929. Disponible en: http://www.revistas.unal.edu.co/index.php/revsaludpublica/article/view/20117/37379 "/>
    <s v="Digital"/>
    <m/>
    <m/>
    <s v="x"/>
    <m/>
    <m/>
    <m/>
    <m/>
    <m/>
    <x v="805"/>
    <s v=" Universidad de Cartagena"/>
    <m/>
  </r>
  <r>
    <n v="443"/>
    <n v="2011"/>
    <s v="Alvis Guzmán, Nelson; Patermina Caicedo, Angel; Alvis Estrada, Luis, y De la Hoz Restrepo, Fernando"/>
    <s v=" Universidad de Cartagena; Universidad Nacional de Colombia"/>
    <s v="Caribe y Centro"/>
    <s v="Artículo"/>
    <s v="Costos directos de varicela complicada en una población pediátrica de Colombia.  En: Revista de Salud Pública, Vol 13, N°6, 2011, pág.921- 929. Disponible en: http://www.revistas.unal.edu.co/index.php/revsaludpublica/article/view/20117/37379 "/>
    <s v="Digital"/>
    <m/>
    <m/>
    <s v="x"/>
    <m/>
    <m/>
    <m/>
    <m/>
    <m/>
    <x v="806"/>
    <s v=" Universidad de Cartagena"/>
    <m/>
  </r>
  <r>
    <n v="443"/>
    <n v="2011"/>
    <s v="Alvis Guzmán, Nelson; Patermina Caicedo, Angel; Alvis Estrada, Luis, y De la Hoz Restrepo, Fernando"/>
    <s v=" Universidad de Cartagena; Universidad Nacional de Colombia"/>
    <s v="Caribe y Centro"/>
    <s v="Artículo"/>
    <s v="Costos directos de varicela complicada en una población pediátrica de Colombia.  En: Revista de Salud Pública, Vol 13, N°6, 2011, pág.921- 929. Disponible en: http://www.revistas.unal.edu.co/index.php/revsaludpublica/article/view/20117/37379 "/>
    <s v="Digital"/>
    <m/>
    <m/>
    <s v="x"/>
    <m/>
    <m/>
    <m/>
    <m/>
    <m/>
    <x v="807"/>
    <s v=" Universidad de Cartagena"/>
    <m/>
  </r>
  <r>
    <n v="443"/>
    <n v="2011"/>
    <s v="Alvis Guzmán, Nelson; Patermina Caicedo, Angel; Alvis Estrada, Luis, y De la Hoz Restrepo, Fernando"/>
    <s v=" Universidad de Cartagena; Universidad Nacional de Colombia"/>
    <s v="Caribe y Centro"/>
    <s v="Artículo"/>
    <s v="Costos directos de varicela complicada en una población pediátrica de Colombia.  En: Revista de Salud Pública, Vol 13, N°6, 2011, pág.921- 929. Disponible en: http://www.revistas.unal.edu.co/index.php/revsaludpublica/article/view/20117/37379 "/>
    <s v="Digital"/>
    <m/>
    <m/>
    <s v="x"/>
    <m/>
    <m/>
    <m/>
    <m/>
    <m/>
    <x v="178"/>
    <s v=" Universidad de Cartagena"/>
    <m/>
  </r>
  <r>
    <n v="444"/>
    <n v="2011"/>
    <s v="Arrieta Vergara, Katherine M.; González Martínez, Farith, y Luna Ricardo, Luzmayda"/>
    <s v="Universidad de Cartagena; Universidad de Cartagena; Universidad de Cartagena"/>
    <s v="Caribe"/>
    <s v="Artículo"/>
    <s v="Exploración del riesgo para fluorosis dental en niños de las clínicas odontológicas universidad de Cartagena. En: Revista de Salud Pública, Vol 13, N°4, 2011, pág.672- 683. Disponible en: http://www.revistas.unal.edu.co/index.php/revsaludpublica/article/view/16435/34533"/>
    <s v="Digital"/>
    <m/>
    <m/>
    <s v="x"/>
    <m/>
    <m/>
    <m/>
    <s v=" Zapata Didier"/>
    <m/>
    <x v="808"/>
    <s v="Universidad de Cartagena"/>
    <m/>
  </r>
  <r>
    <n v="444"/>
    <n v="2011"/>
    <s v="Arrieta Vergara, Katherine M.; González Martínez, Farith, y Luna Ricardo, Luzmayda"/>
    <s v="Universidad de Cartagena; Universidad de Cartagena; Universidad de Cartagena"/>
    <s v="Caribe"/>
    <s v="Artículo"/>
    <s v="Exploración del riesgo para fluorosis dental en niños de las clínicas odontológicas universidad de Cartagena. En: Revista de Salud Pública, Vol 13, N°4, 2011, pág.672- 683. Disponible en: http://www.revistas.unal.edu.co/index.php/revsaludpublica/article/view/16435/34533"/>
    <s v="Digital"/>
    <m/>
    <m/>
    <s v="x"/>
    <m/>
    <m/>
    <m/>
    <m/>
    <m/>
    <x v="130"/>
    <s v="Universidad de Cartagena"/>
    <m/>
  </r>
  <r>
    <n v="444"/>
    <n v="2011"/>
    <s v="Arrieta Vergara, Katherine M.; González Martínez, Farith, y Luna Ricardo, Luzmayda"/>
    <s v="Universidad de Cartagena; Universidad de Cartagena; Universidad de Cartagena"/>
    <s v="Caribe"/>
    <s v="Artículo"/>
    <s v="Exploración del riesgo para fluorosis dental en niños de las clínicas odontológicas universidad de Cartagena. En: Revista de Salud Pública, Vol 13, N°4, 2011, pág.672- 683. Disponible en: http://www.revistas.unal.edu.co/index.php/revsaludpublica/article/view/16435/34533"/>
    <s v="Digital"/>
    <m/>
    <m/>
    <s v="x"/>
    <m/>
    <m/>
    <m/>
    <m/>
    <m/>
    <x v="630"/>
    <s v="Universidad de Cartagena"/>
    <m/>
  </r>
  <r>
    <n v="445"/>
    <n v="2011"/>
    <s v="Bastidas Acevedo, Miriam; Alcaraza López, Gloria Margarita"/>
    <s v="Universidad de Antioquia"/>
    <s v="Antioquia-Chocó"/>
    <s v="Artículo"/>
    <s v="Comunicación de la noticia del nacimiento de un niño o niña con sindrome de Down: el efecto de una predicción desalentadora. En: Revista Facultad Nacional de Salud Pública, Vol 29, N°1, 2011, pág. 18- 24. Disponible en: http://www.scielo.org.co/pdf/rfnsp/v29n1/v29n1a03.pdf"/>
    <s v="Digital"/>
    <s v="x"/>
    <m/>
    <m/>
    <m/>
    <m/>
    <m/>
    <m/>
    <m/>
    <x v="809"/>
    <s v="Universidad de Antioquia"/>
    <m/>
  </r>
  <r>
    <n v="445"/>
    <n v="2011"/>
    <s v="Bastidas Acevedo, Miriam; Alcaraza López, Gloria Margarita"/>
    <s v="Universidad de Antioquia"/>
    <s v="Antioquia-Chocó"/>
    <s v="Artículo"/>
    <s v="Comunicación de la noticia del nacimiento de un niño o niña con sindrome de Down: el efecto de una predicción desalentadora. En: Revista Facultad Nacional de Salud Pública, Vol 29, N°1, 2011, pág. 18- 24. Disponible en: http://www.scielo.org.co/pdf/rfnsp/v29n1/v29n1a03.pdf"/>
    <s v="Digital"/>
    <s v="x"/>
    <m/>
    <m/>
    <m/>
    <m/>
    <m/>
    <m/>
    <m/>
    <x v="810"/>
    <s v="Universidad de Antioquia"/>
    <m/>
  </r>
  <r>
    <n v="446"/>
    <n v="2011"/>
    <s v="Hiromi López, Juan Carlos;Jaramillo B, Lina."/>
    <s v="Universidad Nacional de Colombia; Fundación Hospital de la Misericordia"/>
    <s v="Centro"/>
    <s v="Artículo"/>
    <s v="Utilidad  de la biopsia rectal en el diagnóstico del paciente pediátrico  con estreñimiento. Experiencia de cinco años en un centro colombiano de referencia. En: Revista de la Facultad de Medicina, Vol 59, N° 3, 2011, pág. 237-243. Disponible en: http://www.revistas.unal.edu.co/index.php/revfacmed/article/view/26458/26789 "/>
    <s v="Digital"/>
    <m/>
    <m/>
    <m/>
    <s v="x"/>
    <m/>
    <m/>
    <m/>
    <m/>
    <x v="811"/>
    <s v="Universidad Nacional de Colombia"/>
    <m/>
  </r>
  <r>
    <n v="446"/>
    <n v="2011"/>
    <s v="Hiromi López, Juan Carlos; Jaramillo B, Lina."/>
    <s v="Universidad Nacional de Colombia; Fundación Hospital de la Misericordia"/>
    <s v="Centro"/>
    <s v="Artículo"/>
    <s v="Utilidad  de la biopsia rectal en el diagnóstico del paciente pediátrico  con estreñimiento. Experiencia de cinco años en un centro colombiano de referencia. En: Revista de la Facultad de Medicina, Vol 59, N° 3, 2011, pág. 237-243. Disponible en: http://www.revistas.unal.edu.co/index.php/revfacmed/article/view/26458/26789 "/>
    <s v="Digital"/>
    <m/>
    <m/>
    <m/>
    <s v="x"/>
    <m/>
    <m/>
    <m/>
    <m/>
    <x v="812"/>
    <s v="Fundación Hospital de la Misericordia"/>
    <m/>
  </r>
  <r>
    <n v="447"/>
    <n v="2011"/>
    <s v="López, Diana F., y Benjumea, María V."/>
    <s v="Universidad de Caldas; Universidad de Caldas"/>
    <s v="Eje cafetero "/>
    <s v="Artículo"/>
    <s v="Atención integrada a las enfermedades prevalentes de la infancia - AIEPI, para ferropenia en niños. En: Revista de Salud Pública, Vol 13, N°1, 2011, pág.102- 114. Disponible en: http://www.revistas.unal.edu.co/index.php/revsaludpublica/article/view/33539/33499"/>
    <s v="Digital"/>
    <m/>
    <s v="x"/>
    <m/>
    <m/>
    <m/>
    <m/>
    <m/>
    <m/>
    <x v="813"/>
    <s v="Universidad de Caldas"/>
    <m/>
  </r>
  <r>
    <n v="447"/>
    <n v="2011"/>
    <s v="López, Diana F., y Benjumea, María V."/>
    <s v="Universidad de Caldas; Universidad de Caldas"/>
    <s v="Eje cafetero "/>
    <s v="Artículo"/>
    <s v="Atención integrada a las enfermedades prevalentes de la infancia - AIEPI, para ferropenia en niños. En: Revista de Salud Pública, Vol 13, N°1, 2011, pág.102- 114. Disponible en: http://www.revistas.unal.edu.co/index.php/revsaludpublica/article/view/33539/33499"/>
    <s v="Digital"/>
    <m/>
    <s v="x"/>
    <m/>
    <m/>
    <m/>
    <m/>
    <m/>
    <m/>
    <x v="814"/>
    <s v="Universidad de Caldas"/>
    <m/>
  </r>
  <r>
    <n v="448"/>
    <n v="2011"/>
    <s v="Muñoz Echeverri, Iván F.; Noreña Herrera, Camilo; Londoño, Beatriz E.; Rojas Arbeláez, Carlos A."/>
    <s v="Universidad de Antioquia"/>
    <s v="Antioquia-Chocó"/>
    <s v="Artículo"/>
    <s v="Morbilidad atendida y conductas de riesgo de la niñez y adolescencia en situación de calle de Medellín, 2008. En: Revista de Salud Pública, Vol 13, N°2, 2011, pág.207- 218. Disponible en: http://www.revistas.unal.edu.co/index.php/revsaludpublica/article/view/17284/34015 "/>
    <s v="Digital"/>
    <s v="x"/>
    <m/>
    <m/>
    <m/>
    <m/>
    <m/>
    <m/>
    <m/>
    <x v="815"/>
    <s v="Universidad de Antioquia"/>
    <m/>
  </r>
  <r>
    <n v="448"/>
    <n v="2011"/>
    <s v="Muñoz Echeverri, Iván F.; Noreña Herrera, Camilo; Londoño, Beatriz E.; Rojas Arbeláez, Carlos A."/>
    <s v="Universidad de Antioquia"/>
    <s v="Antioquia-Chocó"/>
    <s v="Artículo"/>
    <s v="Morbilidad atendida y conductas de riesgo de la niñez y adolescencia en situación de calle de Medellín, 2008. En: Revista de Salud Pública, Vol 13, N°2, 2011, pág.207- 218. Disponible en: http://www.revistas.unal.edu.co/index.php/revsaludpublica/article/view/17284/34015 "/>
    <s v="Digital"/>
    <s v="x"/>
    <m/>
    <m/>
    <m/>
    <m/>
    <m/>
    <m/>
    <m/>
    <x v="816"/>
    <s v="Universidad de Antioquia"/>
    <m/>
  </r>
  <r>
    <n v="448"/>
    <n v="2011"/>
    <s v="Muñoz Echeverri, Iván F.; Noreña Herrera, Camilo; Londoño, Beatriz E.; Rojas Arbeláez, Carlos A."/>
    <s v="Universidad de Antioquia"/>
    <s v="Antioquia-Chocó"/>
    <s v="Artículo"/>
    <s v="Morbilidad atendida y conductas de riesgo de la niñez y adolescencia en situación de calle de Medellín, 2008. En: Revista de Salud Pública, Vol 13, N°2, 2011, pág.207- 218. Disponible en: http://www.revistas.unal.edu.co/index.php/revsaludpublica/article/view/17284/34015 "/>
    <s v="Digital"/>
    <s v="x"/>
    <m/>
    <m/>
    <m/>
    <m/>
    <m/>
    <m/>
    <m/>
    <x v="817"/>
    <s v="Universidad de Antioquia"/>
    <m/>
  </r>
  <r>
    <n v="448"/>
    <n v="2011"/>
    <s v="Muñoz Echeverri, Iván F.; Noreña Herrera, Camilo; Londoño, Beatriz E.; Rojas Arbeláez, Carlos A."/>
    <s v="Universidad de Antioquia"/>
    <s v="Antioquia-Chocó"/>
    <s v="Artículo"/>
    <s v="Morbilidad atendida y conductas de riesgo de la niñez y adolescencia en situación de calle de Medellín, 2008. En: Revista de Salud Pública, Vol 13, N°2, 2011, pág.207- 218. Disponible en: http://www.revistas.unal.edu.co/index.php/revsaludpublica/article/view/17284/34015 "/>
    <s v="Digital"/>
    <s v="x"/>
    <m/>
    <m/>
    <m/>
    <m/>
    <m/>
    <m/>
    <m/>
    <x v="818"/>
    <s v="Universidad de Antioquia"/>
    <m/>
  </r>
  <r>
    <n v="449"/>
    <n v="2011"/>
    <s v="Olarte, Jaime Alberto; Zapata, Cristian David; Heredia, Diego Armando"/>
    <s v="Universidad de Antioquia"/>
    <s v="Antioquia-Chocó"/>
    <s v="Artículo"/>
    <s v="Sobre maltrato y agresión infantil. En: Revista de psicología GEPU, Vol 2, N° 1, 2011. pág. 13- 23. Disponible en:  http://bibliotecadigital.univalle.edu.co/bitstream/10893/4016/1/Sobre%20Maltrato%20y%20%20%20%20%20%20Agresi%C3%B3n%20Infantil.pdf"/>
    <s v="Digital"/>
    <s v="x"/>
    <m/>
    <m/>
    <m/>
    <m/>
    <m/>
    <m/>
    <m/>
    <x v="819"/>
    <s v="Universidad de Antioquia"/>
    <m/>
  </r>
  <r>
    <n v="449"/>
    <n v="2011"/>
    <s v="Olarte, Jaime Alberto; Zapata, Cristian David; Heredia, Diego Armando"/>
    <s v="Universidad de Antioquia"/>
    <s v="Antioquia-Chocó"/>
    <s v="Artículo"/>
    <s v="Sobre maltrato y agresión infantil. En: Revista de psicología GEPU, Vol 2, N° 1, 2011. pág. 13- 23. Disponible en:  http://bibliotecadigital.univalle.edu.co/bitstream/10893/4016/1/Sobre%20Maltrato%20y%20%20%20%20%20%20Agresi%C3%B3n%20Infantil.pdf"/>
    <s v="Digital"/>
    <s v="x"/>
    <m/>
    <m/>
    <m/>
    <m/>
    <m/>
    <m/>
    <m/>
    <x v="820"/>
    <s v="Universidad de Antioquia"/>
    <m/>
  </r>
  <r>
    <n v="449"/>
    <n v="2011"/>
    <s v="Olarte, Jaime Alberto; Zapata, Cristian David; Heredia, Diego Armando"/>
    <s v="Universidad de Antioquia"/>
    <s v="Antioquia-Chocó"/>
    <s v="Artículo"/>
    <s v="Sobre maltrato y agresión infantil. En: Revista de psicología GEPU, Vol 2, N° 1, 2011. pág. 13- 23. Disponible en:  http://bibliotecadigital.univalle.edu.co/bitstream/10893/4016/1/Sobre%20Maltrato%20y%20%20%20%20%20%20Agresi%C3%B3n%20Infantil.pdf"/>
    <s v="Digital"/>
    <s v="x"/>
    <m/>
    <m/>
    <m/>
    <m/>
    <m/>
    <m/>
    <m/>
    <x v="821"/>
    <s v="Universidad de Antioquia"/>
    <m/>
  </r>
  <r>
    <n v="450"/>
    <n v="2011"/>
    <s v="Otalvaro Orrego, Jaider Camilo"/>
    <s v="Universidad de Antioquia"/>
    <s v="Antioquia-Chocó"/>
    <s v="Artículo"/>
    <s v="La crianza del niño trabajador: una reflexión desde la salud pública. En: Revista Facultad Nacional de Salud Pública, Vol 29, N°4, 2011, pág. 495- 503.Disponible en: http://www.redalyc.org/pdf/120/12021522016.pdf "/>
    <s v="Digital"/>
    <s v="x"/>
    <m/>
    <m/>
    <m/>
    <m/>
    <m/>
    <m/>
    <m/>
    <x v="822"/>
    <s v="Universidad de Antioquia"/>
    <m/>
  </r>
  <r>
    <n v="451"/>
    <n v="2011"/>
    <s v="Rebollo Pérez, Juan; Ordoñez Tapia, Cindy; Herazo Herazo, Carmen, y Reyes Ramos, Niradiz"/>
    <s v=" Universidad de Cartagena; Universidad de Sucre; Universidad de Sucre; Universidad de Cartagena"/>
    <s v="Caribe"/>
    <s v="Artículo"/>
    <s v="Nasal carriage of Panton Valentine leukocidin- positive methicillin - resistant Staphylococcus aureus in healthy preschool children.(Colonización nasal de Staphylococcus aureus Meticilino Resistente portador de la Leucocidina Panton- Valentine en preescolares). En: Revista de Salud Pública, Vol 13, N°5, 2011, pág.824- 832. Disponible en: http://www.revistas.unal.edu.co/index.php/revsaludpublica/article/view/18393/35395"/>
    <s v="Digital"/>
    <m/>
    <m/>
    <s v="x"/>
    <m/>
    <m/>
    <m/>
    <m/>
    <m/>
    <x v="823"/>
    <s v="Universidad de Cartagena"/>
    <m/>
  </r>
  <r>
    <n v="451"/>
    <n v="2011"/>
    <s v="Rebollo Pérez, Juan; Ordoñez Tapia, Cindy; Herazo Herazo, Carmen, y Reyes Ramos, Niradiz"/>
    <s v=" Universidad de Cartagena; Universidad de Sucre; Universidad de Sucre; Universidad de Cartagena"/>
    <s v="Caribe"/>
    <s v="Artículo"/>
    <s v="Nasal carriage of Panton Valentine leukocidin- positive methicillin - resistant Staphylococcus aureus in healthy preschool children.(Colonización nasal de Staphylococcus aureus Meticilino Resistente portador de la Leucocidina Panton- Valentine en preescolares). En: Revista de Salud Pública, Vol 13, N°5, 2011, pág.824- 832. Disponible en: http://www.revistas.unal.edu.co/index.php/revsaludpublica/article/view/18393/35395"/>
    <s v="Digital"/>
    <m/>
    <m/>
    <s v="x"/>
    <m/>
    <m/>
    <m/>
    <m/>
    <m/>
    <x v="824"/>
    <s v="Universidad de Sucre"/>
    <m/>
  </r>
  <r>
    <n v="451"/>
    <n v="2011"/>
    <s v="Rebollo Pérez, Juan; Ordoñez Tapia, Cindy; Herazo Herazo, Carmen, y Reyes Ramos, Niradiz"/>
    <s v=" Universidad de Cartagena; Universidad de Sucre; Universidad de Sucre; Universidad de Cartagena"/>
    <s v="Caribe"/>
    <s v="Artículo"/>
    <s v="Nasal carriage of Panton Valentine leukocidin- positive methicillin - resistant Staphylococcus aureus in healthy preschool children.(Colonización nasal de Staphylococcus aureus Meticilino Resistente portador de la Leucocidina Panton- Valentine en preescolares). En: Revista de Salud Pública, Vol 13, N°5, 2011, pág.824- 832. Disponible en: http://www.revistas.unal.edu.co/index.php/revsaludpublica/article/view/18393/35395"/>
    <s v="Digital"/>
    <m/>
    <m/>
    <s v="x"/>
    <m/>
    <m/>
    <m/>
    <m/>
    <m/>
    <x v="825"/>
    <s v="Universidad de Sucre"/>
    <m/>
  </r>
  <r>
    <n v="451"/>
    <n v="2011"/>
    <s v="Rebollo Pérez, Juan; Ordoñez Tapia, Cindy; Herazo Herazo, Carmen, y Reyes Ramos, Niradiz"/>
    <s v=" Universidad de Cartagena; Universidad de Sucre; Universidad de Sucre; Universidad de Cartagena"/>
    <s v="Caribe"/>
    <s v="Artículo"/>
    <s v="Nasal carriage of Panton Valentine leukocidin- positive methicillin - resistant Staphylococcus aureus in healthy preschool children.(Colonización nasal de Staphylococcus aureus Meticilino Resistente portador de la Leucocidina Panton- Valentine en preescolares). En: Revista de Salud Pública, Vol 13, N°5, 2011, pág.824- 832. Disponible en: http://www.revistas.unal.edu.co/index.php/revsaludpublica/article/view/18393/35395"/>
    <s v="Digital"/>
    <m/>
    <m/>
    <s v="x"/>
    <m/>
    <m/>
    <m/>
    <m/>
    <m/>
    <x v="826"/>
    <s v="Universidad de Cartagena"/>
    <m/>
  </r>
  <r>
    <n v="453"/>
    <n v="2011"/>
    <s v="Urrego Burbano, Paola A.; Jiménez Arroyave, Lina P.; Londoño Bolívar, Miguel Á.; Zapata Tamayo, Mario; Botero Mariaca, Paola"/>
    <s v="Universidad Cooperativa de Colombia; Universidad Cooperativa de Colombia; Universidad Cooperativa de Colombia; Universidad de Antioquia; Universidad Cooperativa de Colombia"/>
    <s v="Antioquia-Chocó"/>
    <s v="Artículo"/>
    <s v="Perfil epidemiológico de la oclusión dental en escolares de Envigado, Colombia. En: Revista de Salud Pública, Vol 13, N°6, 2011, pág.1010- 1021. Disponible en: http://www.revistas.unal.edu.co/index.php/revsaludpublica/article/view/19985/37706 "/>
    <s v="Digital"/>
    <s v="x"/>
    <m/>
    <m/>
    <m/>
    <m/>
    <m/>
    <m/>
    <m/>
    <x v="827"/>
    <s v="Universidad Cooperativa de Colombia"/>
    <m/>
  </r>
  <r>
    <n v="453"/>
    <n v="2011"/>
    <s v="Urrego Burbano, Paola A.; Jiménez Arroyave, Lina P.; Londoño Bolívar, Miguel Á.; Zapata Tamayo, Mario; Botero Mariaca, Paola"/>
    <s v="Universidad Cooperativa de Colombia; Universidad Cooperativa de Colombia; Universidad Cooperativa de Colombia; Universidad de Antioquia; Universidad Cooperativa de Colombia"/>
    <s v="Antioquia-Chocó"/>
    <s v="Artículo"/>
    <s v="Perfil epidemiológico de la oclusión dental en escolares de Envigado, Colombia. En: Revista de Salud Pública, Vol 13, N°6, 2011, pág.1010- 1021. Disponible en: http://www.revistas.unal.edu.co/index.php/revsaludpublica/article/view/19985/37706 "/>
    <s v="Digital"/>
    <s v="x"/>
    <m/>
    <m/>
    <m/>
    <m/>
    <m/>
    <m/>
    <m/>
    <x v="828"/>
    <s v="Universidad Cooperativa de Colombia"/>
    <m/>
  </r>
  <r>
    <n v="453"/>
    <n v="2011"/>
    <s v="Urrego Burbano, Paola A.; Jiménez Arroyave, Lina P.; Londoño Bolívar, Miguel Á.; Zapata Tamayo, Mario; Botero Mariaca, Paola"/>
    <s v="Universidad Cooperativa de Colombia; Universidad Cooperativa de Colombia; Universidad Cooperativa de Colombia; Universidad de Antioquia; Universidad Cooperativa de Colombia"/>
    <s v="Antioquia-Chocó"/>
    <s v="Artículo"/>
    <s v="Perfil epidemiológico de la oclusión dental en escolares de Envigado, Colombia. En: Revista de Salud Pública, Vol 13, N°6, 2011, pág.1010- 1021. Disponible en: http://www.revistas.unal.edu.co/index.php/revsaludpublica/article/view/19985/37706 "/>
    <s v="Digital"/>
    <s v="x"/>
    <m/>
    <m/>
    <m/>
    <m/>
    <m/>
    <m/>
    <m/>
    <x v="829"/>
    <s v="Universidad Cooperativa de Colombia"/>
    <m/>
  </r>
  <r>
    <n v="453"/>
    <n v="2011"/>
    <s v="Urrego Burbano, Paola A.; Jiménez Arroyave, Lina P.; Londoño Bolívar, Miguel Á.; Zapata Tamayo, Mario; Botero Mariaca, Paola"/>
    <s v="Universidad Cooperativa de Colombia; Universidad Cooperativa de Colombia; Universidad Cooperativa de Colombia; Universidad de Antioquia; Universidad Cooperativa de Colombia"/>
    <s v="Antioquia-Chocó"/>
    <s v="Artículo"/>
    <s v="Perfil epidemiológico de la oclusión dental en escolares de Envigado, Colombia. En: Revista de Salud Pública, Vol 13, N°6, 2011, pág.1010- 1021. Disponible en: http://www.revistas.unal.edu.co/index.php/revsaludpublica/article/view/19985/37706 "/>
    <s v="Digital"/>
    <s v="x"/>
    <m/>
    <m/>
    <m/>
    <m/>
    <m/>
    <m/>
    <m/>
    <x v="830"/>
    <s v="Universidad Cooperativa de Colombia"/>
    <m/>
  </r>
  <r>
    <n v="453"/>
    <n v="2011"/>
    <s v="Urrego Burbano, Paola A.; Jiménez Arroyave, Lina P.; Londoño Bolívar, Miguel Á.; Zapata Tamayo, Mario; Botero Mariaca, Paola"/>
    <s v="Universidad Cooperativa de Colombia; Universidad Cooperativa de Colombia; Universidad Cooperativa de Colombia; Universidad de Antioquia; Universidad Cooperativa de Colombia"/>
    <s v="Antioquia-Chocó"/>
    <s v="Artículo"/>
    <s v="Perfil epidemiológico de la oclusión dental en escolares de Envigado, Colombia. En: Revista de Salud Pública, Vol 13, N°6, 2011, pág.1010- 1021. Disponible en: http://www.revistas.unal.edu.co/index.php/revsaludpublica/article/view/19985/37706 "/>
    <s v="Digital"/>
    <s v="x"/>
    <m/>
    <m/>
    <m/>
    <m/>
    <m/>
    <m/>
    <m/>
    <x v="831"/>
    <s v="Universidad de Antioquia"/>
    <m/>
  </r>
  <r>
    <n v="454"/>
    <n v="2011"/>
    <s v="Vargas Betancourt, Mónica Lorena; Quiroz Palacio, Carlos Mario"/>
    <s v="Universidad de Antioquia"/>
    <s v="Antioquia-Chocó"/>
    <s v="Artículo"/>
    <s v="Alteraciones neuropsicológicas en escolares de un municipio con niveles elevados de vapor de mercurio medioambiental, Colombia, 2008- 2009. En: Revista Facultad  Nacional de Salud Pública, Vol 29, N°4, 2011, pág. 461- 468. Disponible en: http://www.redalyc.org/pdf/120/12021522012.pdf"/>
    <s v="Digital"/>
    <s v="x"/>
    <m/>
    <m/>
    <m/>
    <m/>
    <m/>
    <m/>
    <m/>
    <x v="832"/>
    <s v="Universidad de Antioquia"/>
    <m/>
  </r>
  <r>
    <n v="454"/>
    <n v="2011"/>
    <s v="Vargas Betancourt, Mónica Lorena; Quiroz Palacio, Carlos Mario"/>
    <s v="Universidad de Antioquia"/>
    <s v="Antioquia-Chocó"/>
    <s v="Artículo"/>
    <s v="Alteraciones neuropsicológicas en escolares de un municipio con niveles elevados de vapor de mercurio medioambiental, Colombia, 2008- 2009. En: Revista Facultad  Nacional de Salud Pública, Vol 29, N°4, 2011, pág. 461- 468. Disponible en: http://www.redalyc.org/pdf/120/12021522012.pdf"/>
    <s v="Digital"/>
    <s v="x"/>
    <m/>
    <m/>
    <m/>
    <m/>
    <m/>
    <m/>
    <m/>
    <x v="833"/>
    <s v="Universidad de Antioquia"/>
    <m/>
  </r>
  <r>
    <n v="455"/>
    <n v="2011"/>
    <s v="Isaza Valencia, Laura; Henao López, Gloria Cecilia"/>
    <s v="Universidad de San Buenaventura (Medellín)"/>
    <s v="Antioquia-Chocó"/>
    <s v="Artículo"/>
    <s v="Isaza,L. y  Henao, G. (2011) Relaciones entre el clima social familiar y el desempeño en habilidades sociales en niños y niñas entre dos y tres años de edad. Revista Acta Colombiana de Psicología, 14 (1), pp. 19-30. http://portalweb.ucatolica.edu.co/easyWeb2/files/23_6879_v14n1-art2.pdf"/>
    <s v="Digital"/>
    <s v="x"/>
    <m/>
    <m/>
    <m/>
    <m/>
    <m/>
    <m/>
    <m/>
    <x v="834"/>
    <s v="Universidad de San Buenaventura"/>
    <m/>
  </r>
  <r>
    <n v="455"/>
    <n v="2011"/>
    <s v="Isaza Valencia, Laura; Henao López, Gloria Cecilia"/>
    <s v="Universidad de San Buenaventura (Medellín)"/>
    <s v="Antioquia-Chocó"/>
    <s v="Artículo"/>
    <s v="Isaza,L. y  Henao, G. (2011) Relaciones entre el clima social familiar y el desempeño en habilidades sociales en niños y niñas entre dos y tres años de edad. Revista Acta Colombiana de Psicología, 14 (1), pp. 19-30. http://portalweb.ucatolica.edu.co/easyWeb2/files/23_6879_v14n1-art2.pdf"/>
    <s v="Digital"/>
    <s v="x"/>
    <m/>
    <m/>
    <m/>
    <m/>
    <m/>
    <m/>
    <m/>
    <x v="135"/>
    <s v="Universidad de San Buenaventura"/>
    <m/>
  </r>
  <r>
    <n v="456"/>
    <n v="2011"/>
    <s v="Pérez Poveda, Juan Carlos, y Espinosa García, Eugenia "/>
    <s v="Pontificia Universidad Javeriana; Universidad Militar Nueva Granada"/>
    <s v="Centro"/>
    <s v="Artículo"/>
    <s v="Pérez Poveda, J. y Espinosa García, E. (2011) Consideraciones especiales en niños con estatus epiléptico. Acta Neurológica Colombiana. Vol. 27 No.1, Suplemento (1:1). P. 47-61 http://www.acnweb.org/es/acta-neurologica/51-acta-neurol-colomb-volumen-27-2011/suplemento-vol-27-11-estatus-epileptico-enero/98-juan-carlos-perez-poveda-eugenia-espinosa-garcia.html"/>
    <s v="Digital"/>
    <m/>
    <m/>
    <m/>
    <s v="x"/>
    <m/>
    <m/>
    <m/>
    <m/>
    <x v="214"/>
    <s v="Universidad Pontificia Javeriana"/>
    <m/>
  </r>
  <r>
    <n v="456"/>
    <n v="2011"/>
    <s v="Pérez Poveda, Juan Carlos, y Espinosa García, Eugenia "/>
    <s v="Pontificia Universidad Javeriana; Universidad Militar Nueva Granada"/>
    <s v="Centro"/>
    <s v="Artículo"/>
    <s v="Pérez Poveda, J. y Espinosa García, E. (2011) Consideraciones especiales en niños con estatus epiléptico. Acta Neurológica Colombiana. Vol. 27 No.1, Suplemento (1:1). P. 47-61 http://www.acnweb.org/es/acta-neurologica/51-acta-neurol-colomb-volumen-27-2011/suplemento-vol-27-11-estatus-epileptico-enero/98-juan-carlos-perez-poveda-eugenia-espinosa-garcia.html"/>
    <s v="Digital"/>
    <m/>
    <m/>
    <m/>
    <s v="x"/>
    <m/>
    <m/>
    <m/>
    <m/>
    <x v="835"/>
    <s v="Universidad Militar Nueva Granada"/>
    <m/>
  </r>
  <r>
    <n v="457"/>
    <n v="2011"/>
    <s v="Restrepo, Francia;  Tamayo Orrego,Lukas; Parra Sánchez,Jose Hernán;  Vera González, Alejandro; Mosco"/>
    <s v="Universidad Autónoma de Manizales;  Universidad Autónoma de Manizales; Universidad Nacional de Colombia;  Universidad de Caldas; Universidad Autónoma de Manizales."/>
    <s v="Eje cafetero y Centro"/>
    <s v="Artículo"/>
    <s v="Restrepo, F. y otros. (2011) Modulación del componente P300 de los potenciales evocados en un grupo de niños colombianos con trastorno de atención-hiperactividad. Acta Neurológica Colombiana. Vol. 27 No.3, p. 146-153. http://acnweb.org/es/?option=com_content&amp;view=article&amp;id=616:modulacion-del-componente-p300-de-los-potenciales-evocados-en-un-grupo-de-ninos-colombianos-con-trastorno-de-atencion-hiperactividad&amp;catid=97:volumen-27-no-3-julio-septiembre-2011&amp;Itemid=113 "/>
    <s v="Digital"/>
    <m/>
    <s v="x"/>
    <m/>
    <m/>
    <m/>
    <m/>
    <m/>
    <m/>
    <x v="836"/>
    <s v="Universidad Autónoma de Manizales"/>
    <m/>
  </r>
  <r>
    <n v="457"/>
    <n v="2011"/>
    <s v="Restrepo, Francia;  Tamayo Orrego,Lukas; Parra Sánchez,Jose Hernán;  Vera González, Alejandro; Mosco"/>
    <s v="Universidad Autónoma de Manizales;  Universidad Autónoma de Manizales; Universidad Nacional de Colombia;  Universidad de Caldas; Universidad Autónoma de Manizales."/>
    <s v="Eje cafetero y Centro"/>
    <s v="Artículo"/>
    <s v="Restrepo, F. y otros. (2011) Modulación del componente P300 de los potenciales evocados en un grupo de niños colombianos con trastorno de atención-hiperactividad. Acta Neurológica Colombiana. Vol. 27 No.3, p. 146-153. http://acnweb.org/es/?option=com_content&amp;view=article&amp;id=616:modulacion-del-componente-p300-de-los-potenciales-evocados-en-un-grupo-de-ninos-colombianos-con-trastorno-de-atencion-hiperactividad&amp;catid=97:volumen-27-no-3-julio-septiembre-2011&amp;Itemid=113 "/>
    <s v="Digital"/>
    <m/>
    <s v="x"/>
    <m/>
    <m/>
    <m/>
    <m/>
    <m/>
    <m/>
    <x v="837"/>
    <s v="Universidad Autónoma de Manizales"/>
    <m/>
  </r>
  <r>
    <n v="457"/>
    <n v="2011"/>
    <s v="Restrepo, Francia;  Tamayo Orrego,Lukas; Parra Sánchez,Jose Hernán;  Vera González, Alejandro; Mosco"/>
    <s v="Universidad Autónoma de Manizales;  Universidad Autónoma de Manizales; Universidad Nacional de Colombia;  Universidad de Caldas; Universidad Autónoma de Manizales."/>
    <s v="Eje cafetero y Centro"/>
    <s v="Artículo"/>
    <s v="Restrepo, F. y otros. (2011) Modulación del componente P300 de los potenciales evocados en un grupo de niños colombianos con trastorno de atención-hiperactividad. Acta Neurológica Colombiana. Vol. 27 No.3, p. 146-153. http://acnweb.org/es/?option=com_content&amp;view=article&amp;id=616:modulacion-del-componente-p300-de-los-potenciales-evocados-en-un-grupo-de-ninos-colombianos-con-trastorno-de-atencion-hiperactividad&amp;catid=97:volumen-27-no-3-julio-septiembre-2011&amp;Itemid=113 "/>
    <s v="Digital"/>
    <m/>
    <s v="x"/>
    <m/>
    <m/>
    <m/>
    <m/>
    <m/>
    <m/>
    <x v="838"/>
    <s v="Universidad Autónoma de Manizales"/>
    <m/>
  </r>
  <r>
    <n v="457"/>
    <n v="2011"/>
    <s v="Restrepo, Francia;  Tamayo Orrego,Lukas; Parra Sánchez,Jose Hernán;  Vera González, Alejandro; Mosco"/>
    <s v="Universidad Autónoma de Manizales;  Universidad Autónoma de Manizales; Universidad Nacional de Colombia;  Universidad de Caldas; Universidad Autónoma de Manizales."/>
    <s v="Eje cafetero y Centro"/>
    <s v="Artículo"/>
    <s v="Restrepo, F. y otros. (2011) Modulación del componente P300 de los potenciales evocados en un grupo de niños colombianos con trastorno de atención-hiperactividad. Acta Neurológica Colombiana. Vol. 27 No.3, p. 146-153. http://acnweb.org/es/?option=com_content&amp;view=article&amp;id=616:modulacion-del-componente-p300-de-los-potenciales-evocados-en-un-grupo-de-ninos-colombianos-con-trastorno-de-atencion-hiperactividad&amp;catid=97:volumen-27-no-3-julio-septiembre-2011&amp;Itemid=113 "/>
    <s v="Digital"/>
    <m/>
    <s v="x"/>
    <m/>
    <m/>
    <m/>
    <m/>
    <m/>
    <m/>
    <x v="839"/>
    <s v="Universidad Autónoma de Manizales"/>
    <m/>
  </r>
  <r>
    <n v="458"/>
    <n v="2011"/>
    <s v="Henao López, Adriana Isabel; Vivas Trochez, Rosalba; Cornejo Ochoa, William "/>
    <s v="Universidad de Antioquia"/>
    <s v="Antioquia-Chocó"/>
    <s v="Artículo"/>
    <s v="Henao, A. y otros (2011) Factores pronósticos para secuelas y mortalidad de la tuberculosis meníngea en niños. Acta Neurológica Colombiana. Vol. 27 No.4, p. 211-221. http://www.scielo.org.co/pdf/anco/v27n4/v27n4a04"/>
    <s v="Digital"/>
    <s v="x"/>
    <m/>
    <m/>
    <m/>
    <m/>
    <m/>
    <m/>
    <m/>
    <x v="840"/>
    <s v="Universidad de Antioquia"/>
    <m/>
  </r>
  <r>
    <n v="458"/>
    <n v="2011"/>
    <s v="Henao López, Adriana Isabel; Vivas Trochez, Rosalba; Cornejo Ochoa, William "/>
    <s v="Universidad de Antioquia"/>
    <s v="Antioquia-Chocó"/>
    <s v="Artículo"/>
    <s v="Henao, A. y otros (2011) Factores pronósticos para secuelas y mortalidad de la tuberculosis meníngea en niños. Acta Neurológica Colombiana. Vol. 27 No.4, p. 211-221. http://www.scielo.org.co/pdf/anco/v27n4/v27n4a04"/>
    <s v="Digital"/>
    <s v="x"/>
    <m/>
    <m/>
    <m/>
    <m/>
    <m/>
    <m/>
    <m/>
    <x v="841"/>
    <s v="Universidad de Antioquia"/>
    <m/>
  </r>
  <r>
    <n v="458"/>
    <n v="2011"/>
    <s v="Henao López, Adriana Isabel; Vivas Trochez, Rosalba; Cornejo Ochoa, William "/>
    <s v="Universidad de Antioquia"/>
    <s v="Antioquia-Chocó"/>
    <s v="Artículo"/>
    <s v="Henao, A. y otros (2011) Factores pronósticos para secuelas y mortalidad de la tuberculosis meníngea en niños. Acta Neurológica Colombiana. Vol. 27 No.4, p. 211-221. http://www.scielo.org.co/pdf/anco/v27n4/v27n4a04"/>
    <s v="Digital"/>
    <s v="x"/>
    <m/>
    <m/>
    <m/>
    <m/>
    <m/>
    <m/>
    <m/>
    <x v="61"/>
    <s v="Universidad de Antioquia"/>
    <m/>
  </r>
  <r>
    <n v="459"/>
    <n v="2011"/>
    <s v="Bedoya-Tovar, Mercy; Pineda Salazas, David; Aguirre-Acevedo, Daniel"/>
    <s v="Universidad de San Buenaventura (Medellín); Universidad de Antioquia; Universidad de San Buenaventura (Medellín)"/>
    <s v="Antioquia-Chocó"/>
    <s v="Artículo"/>
    <s v="Bedoya-Tovar, M. (2011) Alteraciones de la atención y de la función ejecutiva en niños y adolescentes con trastorno afectivo bipolar. Acta Neurológica Colombiana. Vol. 27 No.2, p. 84-96.  http://www.acnweb.org/es/acta-neurologica/volumen-27-2011/85-volumen-27-no-2-junio-2011/302-alteraciones-de-la-atencion-y-de-la-funcion-ejecutiva-en-ninos-y-adolescentes-con-trastorno-afectivo-bipolar.html"/>
    <s v="Digital"/>
    <s v="x"/>
    <m/>
    <m/>
    <m/>
    <m/>
    <m/>
    <m/>
    <m/>
    <x v="842"/>
    <s v="Universidad de San Buenaventura"/>
    <m/>
  </r>
  <r>
    <n v="459"/>
    <n v="2011"/>
    <s v="Bedoya-Tovar, Mercy; Pineda Salazas, David; Aguirre-Acevedo, Daniel"/>
    <s v="Universidad de San Buenaventura (Medellín); Universidad de Antioquia; Universidad de San Buenaventura (Medellín)"/>
    <s v="Antioquia-Chocó"/>
    <s v="Artículo"/>
    <s v="Bedoya-Tovar, M. (2011) Alteraciones de la atención y de la función ejecutiva en niños y adolescentes con trastorno afectivo bipolar. Acta Neurológica Colombiana. Vol. 27 No.2, p. 84-96.  http://www.acnweb.org/es/acta-neurologica/volumen-27-2011/85-volumen-27-no-2-junio-2011/302-alteraciones-de-la-atencion-y-de-la-funcion-ejecutiva-en-ninos-y-adolescentes-con-trastorno-afectivo-bipolar.html"/>
    <s v="Digital"/>
    <s v="x"/>
    <m/>
    <m/>
    <m/>
    <m/>
    <m/>
    <m/>
    <m/>
    <x v="325"/>
    <s v="Universidad de Antioquia"/>
    <m/>
  </r>
  <r>
    <n v="459"/>
    <n v="2011"/>
    <s v="Bedoya-Tovar, Mercy; Pineda Salazas, David; Aguirre-Acevedo, Daniel"/>
    <s v="Universidad de San Buenaventura (Medellín); Universidad de Antioquia; Universidad de San Buenaventura (Medellín)"/>
    <s v="Antioquia-Chocó"/>
    <s v="Artículo"/>
    <s v="Bedoya-Tovar, M. (2011) Alteraciones de la atención y de la función ejecutiva en niños y adolescentes con trastorno afectivo bipolar. Acta Neurológica Colombiana. Vol. 27 No.2, p. 84-96.  http://www.acnweb.org/es/acta-neurologica/volumen-27-2011/85-volumen-27-no-2-junio-2011/302-alteraciones-de-la-atencion-y-de-la-funcion-ejecutiva-en-ninos-y-adolescentes-con-trastorno-afectivo-bipolar.html"/>
    <s v="Digital"/>
    <s v="x"/>
    <m/>
    <m/>
    <m/>
    <m/>
    <m/>
    <m/>
    <m/>
    <x v="326"/>
    <s v="Universidad de Antioquia"/>
    <m/>
  </r>
  <r>
    <n v="460"/>
    <n v="2011"/>
    <s v="Estrada Vélez, Sergio"/>
    <s v="Universidad de Medellín"/>
    <s v="Antioquia-Chocó"/>
    <s v="Artículo"/>
    <s v="&quot;Familia, matrimonio y adopción: algunas_x000a_reflexiones en defensa del derecho de las_x000a_parejas del mismo sexo a constituir_x000a_familia y de los menores a tenerla&quot;. En: Revista de Derecho, No. 36, 126-159 http://www.scielo.org.co/pdf/dere/n36/n36a07"/>
    <s v="Digital"/>
    <s v="x"/>
    <m/>
    <m/>
    <m/>
    <m/>
    <m/>
    <m/>
    <m/>
    <x v="843"/>
    <s v="Universidad de Medellín"/>
    <m/>
  </r>
  <r>
    <n v="461"/>
    <n v="2011"/>
    <s v="López Montaño, Luz María"/>
    <s v="Universidad de Caldas"/>
    <s v="Eje cafetero "/>
    <s v="Artículo"/>
    <s v="Cuidado de los hijos e hijas dependientes durante la migración internacional paterna o materna. Eje cafetero. Colombia. Virajes, Revista de antropología y sociología. No 13, 257 - 277 http://virajes.ucaldas.edu.co/downloads/Virajes13_11.pdf"/>
    <s v="Digital"/>
    <m/>
    <s v="x"/>
    <m/>
    <m/>
    <m/>
    <m/>
    <m/>
    <m/>
    <x v="524"/>
    <s v="Universidad de Caldas"/>
    <m/>
  </r>
  <r>
    <n v="462"/>
    <n v="2011"/>
    <s v="Becerra Manosalva, Adriana Patricia; Rincón Merchán, Blanca Iris y Medina Villabona, Yamile Azucena "/>
    <s v="Universidad Pedagógica y Tecnológica de Colombia; Universidad Pedagógica y Tecnológica de Colombia; Universidad Pedagógica y Tecnológica de Colombia"/>
    <s v="Centro"/>
    <s v="Artículo"/>
    <s v="ANÁLISIS Y COMPRENSIÓN DEL SURGIMIENTO DE LA NOCIÓN DE INFANCIA, SUS REFERENTES HISTÓRICOS Y SU INFLUENCIA EN EL DESARROLLO PREESCOLAR EN COLOMBIA. RIDI, Revista Investigación, Desarrollo e Innovación, Vol. 2, No 1, 24 - 34. http://revistas.uptc.edu.co/revistas/index.php/investigacion_duitama/article/view/1306"/>
    <s v="Digital"/>
    <m/>
    <m/>
    <m/>
    <s v="x"/>
    <m/>
    <m/>
    <m/>
    <m/>
    <x v="844"/>
    <s v="Universidad Pedagogica y Tecnologica de Colombia"/>
    <m/>
  </r>
  <r>
    <n v="462"/>
    <n v="2011"/>
    <s v="Becerra Manosalva, Adriana Patricia; Rincón Merchán, Blanca Iris y Medina Villabona, Yamile Azucena "/>
    <s v="Universidad Pedagógica y Tecnológica de Colombia; Universidad Pedagógica y Tecnológica de Colombia; Universidad Pedagógica y Tecnológica de Colombia"/>
    <s v="Centro"/>
    <s v="Artículo"/>
    <s v="ANÁLISIS Y COMPRENSIÓN DEL SURGIMIENTO DE LA NOCIÓN DE INFANCIA, SUS REFERENTES HISTÓRICOS Y SU INFLUENCIA EN EL DESARROLLO PREESCOLAR EN COLOMBIA. RIDI, Revista Investigación, Desarrollo e Innovación, Vol. 2, No 1, 24 - 34. http://revistas.uptc.edu.co/revistas/index.php/investigacion_duitama/article/view/1306"/>
    <s v="Digital"/>
    <m/>
    <m/>
    <m/>
    <s v="x"/>
    <m/>
    <m/>
    <m/>
    <m/>
    <x v="845"/>
    <s v="Universidad Pedagogica y Tecnologica de Colombia"/>
    <m/>
  </r>
  <r>
    <n v="462"/>
    <n v="2011"/>
    <s v="Becerra Manosalva, Adriana Patricia; Rincón Merchán, Blanca Iris y Medina Villabona, Yamile Azucena "/>
    <s v="Universidad Pedagógica y Tecnológica de Colombia; Universidad Pedagógica y Tecnológica de Colombia; Universidad Pedagógica y Tecnológica de Colombia"/>
    <s v="Centro"/>
    <s v="Artículo"/>
    <s v="ANÁLISIS Y COMPRENSIÓN DEL SURGIMIENTO DE LA NOCIÓN DE INFANCIA, SUS REFERENTES HISTÓRICOS Y SU INFLUENCIA EN EL DESARROLLO PREESCOLAR EN COLOMBIA. RIDI, Revista Investigación, Desarrollo e Innovación, Vol. 2, No 1, 24 - 34. http://revistas.uptc.edu.co/revistas/index.php/investigacion_duitama/article/view/1306"/>
    <s v="Digital"/>
    <m/>
    <m/>
    <m/>
    <s v="x"/>
    <m/>
    <m/>
    <m/>
    <m/>
    <x v="846"/>
    <s v="Universidad Pedagogica y Tecnologica de Colombia"/>
    <m/>
  </r>
  <r>
    <n v="463"/>
    <n v="2011"/>
    <s v="Sabogal Padilla, Adelmo "/>
    <s v="Universidad Nacional Abierta y a Distancia"/>
    <s v="Centro"/>
    <s v="Artículo"/>
    <s v="Formar ciudadanos en centros para menores privados de libertad… Un reto complejo para la educación. Revista de investigaciones UNAD, Vol. 10, No 1, 23 - 41 http://academia.unad.edu.co/images/investigacion/hemeroteca/revistainvestigaciones/volumen10num1%202011/2.%20Formar%20ciudadanos%20en%20centros%20para%20menores%20privados%20de%20libertad.pdf"/>
    <s v="Digital"/>
    <m/>
    <m/>
    <m/>
    <s v="x"/>
    <m/>
    <m/>
    <m/>
    <m/>
    <x v="847"/>
    <s v="Universidad Nacional Abierta y a Distancia"/>
    <m/>
  </r>
  <r>
    <n v="464"/>
    <n v="2011"/>
    <s v="Acevedo, Karina; Quejada, Raúl y Yanez, Martha"/>
    <s v="Universidad de Cartagena; Universidad de Cartagena; Universidad de Cartagena"/>
    <s v="Caribe"/>
    <s v="Artículo"/>
    <s v="Estudio transversal de los determinantes del trabajo infantil en Cartagena, año 2007. Revista Latinoamericana de Ciencias Sociales, Niñez y Juventud, 2 (9), pp. 589 - 606. http://revistaumanizales.cinde.org.co/index.php/Revista-Latinoamericana/article/view/461/253"/>
    <s v="Digital"/>
    <m/>
    <m/>
    <s v="x"/>
    <m/>
    <m/>
    <m/>
    <m/>
    <m/>
    <x v="848"/>
    <s v="Universidad de Cartagena"/>
    <m/>
  </r>
  <r>
    <n v="464"/>
    <n v="2011"/>
    <s v="Acevedo, Karina; Quejada, Raúl y Yanez, Martha"/>
    <s v="Universidad de Cartagena; Universidad de Cartagena; Universidad de Cartagena"/>
    <s v="Caribe"/>
    <s v="Artículo"/>
    <s v="Estudio transversal de los determinantes del trabajo infantil en Cartagena, año 2007. Revista Latinoamericana de Ciencias Sociales, Niñez y Juventud, 2 (9), pp. 589 - 606. http://revistaumanizales.cinde.org.co/index.php/Revista-Latinoamericana/article/view/461/253"/>
    <s v="Digital"/>
    <m/>
    <m/>
    <s v="x"/>
    <m/>
    <m/>
    <m/>
    <m/>
    <m/>
    <x v="849"/>
    <s v="Universidad de Cartagena"/>
    <m/>
  </r>
  <r>
    <n v="464"/>
    <n v="2011"/>
    <s v="Acevedo, Karina; Quejada, Raúl y Yanez, Martha"/>
    <s v="Universidad de Cartagena; Universidad de Cartagena; Universidad de Cartagena"/>
    <s v="Caribe"/>
    <s v="Artículo"/>
    <s v="Estudio transversal de los determinantes del trabajo infantil en Cartagena, año 2007. Revista Latinoamericana de Ciencias Sociales, Niñez y Juventud, 2 (9), pp. 589 - 606. http://revistaumanizales.cinde.org.co/index.php/Revista-Latinoamericana/article/view/461/253"/>
    <s v="Digital"/>
    <m/>
    <m/>
    <s v="x"/>
    <m/>
    <m/>
    <m/>
    <m/>
    <m/>
    <x v="850"/>
    <s v="Universidad de Cartagena"/>
    <m/>
  </r>
  <r>
    <n v="465"/>
    <n v="2011"/>
    <s v="Agudelo Suárez, Luz María; Gallo Restrepo, Nancy Eliana; Martínez Gómez, Marta Lucía"/>
    <s v="Alcaldía de Medellín, Secretaría de Salud"/>
    <s v="Antioquia-Chocó"/>
    <s v="Artículo"/>
    <s v="Situación de salud y derechos sexuales y reproductivos de niños, niñas y adolescentes, bajo abuso y explotación sexual comercial, en situación de calle e institucionalizados. Medellín 2010. En: Salud Pública de Medellín : Revista de la Secretaria de Salud (Medellín). Vol. 05, No. 01, Ene.-Jun. 2011. p. 25-33"/>
    <s v="Impreso"/>
    <s v="x"/>
    <m/>
    <m/>
    <m/>
    <m/>
    <m/>
    <m/>
    <m/>
    <x v="851"/>
    <s v="Secretaría de Salud Medellín"/>
    <m/>
  </r>
  <r>
    <n v="465"/>
    <n v="2011"/>
    <s v="Agudelo Suárez, Luz María; Gallo Restrepo, Nancy Eliana; Martínez Gómez, Marta Lucía"/>
    <s v="Alcaldía de Medellín, Secretaría de Salud"/>
    <s v="Antioquia-Chocó"/>
    <s v="Artículo"/>
    <s v="Situación de salud y derechos sexuales y reproductivos de niños, niñas y adolescentes, bajo abuso y explotación sexual comercial, en situación de calle e institucionalizados. Medellín 2010. En: Salud Pública de Medellín : Revista de la Secretaria de Salud (Medellín). Vol. 05, No. 01, Ene.-Jun. 2011. p. 25-33"/>
    <s v="Impreso"/>
    <s v="x"/>
    <m/>
    <m/>
    <m/>
    <m/>
    <m/>
    <m/>
    <m/>
    <x v="852"/>
    <s v="Secretaría de Salud Medellín"/>
    <m/>
  </r>
  <r>
    <n v="465"/>
    <n v="2011"/>
    <s v="Agudelo Suárez, Luz María; Gallo Restrepo, Nancy Eliana; Martínez Gómez, Marta Lucía"/>
    <s v="Alcaldía de Medellín, Secretaría de Salud"/>
    <s v="Antioquia-Chocó"/>
    <s v="Artículo"/>
    <s v="Situación de salud y derechos sexuales y reproductivos de niños, niñas y adolescentes, bajo abuso y explotación sexual comercial, en situación de calle e institucionalizados. Medellín 2010. En: Salud Pública de Medellín : Revista de la Secretaria de Salud (Medellín). Vol. 05, No. 01, Ene.-Jun. 2011. p. 25-33"/>
    <s v="Impreso"/>
    <s v="x"/>
    <m/>
    <m/>
    <m/>
    <m/>
    <m/>
    <m/>
    <m/>
    <x v="853"/>
    <s v="Secretaría de Salud Medellín"/>
    <m/>
  </r>
  <r>
    <n v="466"/>
    <n v="2011"/>
    <s v="Aguirre-Dávila, Eduardo"/>
    <s v="Universidad Nacional de Colombia"/>
    <s v="Centro"/>
    <s v="Artículo"/>
    <s v="Inversión parental: una lectura desde la psicología evolucionista. Revista Latinoamericana de Ciencias Sociales, Niñez y Juventud, 2 (9), pp. 523 - 534. http://revistaumanizales.cinde.org.co/index.php/Revista-Latinoamericana/article/view/456/247"/>
    <s v="Digital"/>
    <m/>
    <m/>
    <m/>
    <s v="x"/>
    <m/>
    <m/>
    <m/>
    <m/>
    <x v="854"/>
    <s v="Universidad Nacional de Colombia"/>
    <m/>
  </r>
  <r>
    <n v="467"/>
    <n v="2011"/>
    <s v="Alcaraz López, Gloria Margarita; Arias Valencia, María Mercedes; Gálvez Abadía, Aída  Cecilia"/>
    <s v="Gobernación de Antioquia"/>
    <s v="Antioquia-Chocó"/>
    <s v="Libro"/>
    <s v="Para calentar brazo: maternidad e infancia en el pueblo Embera 1985-1986 (Dabeiba, Antioquia. Colombia)"/>
    <s v="Impreso"/>
    <s v="x"/>
    <m/>
    <m/>
    <m/>
    <m/>
    <m/>
    <m/>
    <m/>
    <x v="810"/>
    <s v="Universidad de Antioquia"/>
    <m/>
  </r>
  <r>
    <n v="467"/>
    <n v="2011"/>
    <s v="Alcaraz López, Gloria Margarita; Arias Valencia, María Mercedes; Gálvez Abadía, Aída  Cecilia"/>
    <s v="Gobernación de Antioquia"/>
    <s v="Antioquia-Chocó"/>
    <s v="Libro"/>
    <s v="Para calentar brazo: maternidad e infancia en el pueblo Embera 1985-1986 (Dabeiba, Antioquia. Colombia)"/>
    <s v="Impreso"/>
    <s v="x"/>
    <m/>
    <m/>
    <m/>
    <m/>
    <m/>
    <m/>
    <m/>
    <x v="855"/>
    <s v="Gobernación de Antioquia"/>
    <m/>
  </r>
  <r>
    <n v="467"/>
    <n v="2011"/>
    <s v="Alcaraz López, Gloria Margarita; Arias Valencia, María Mercedes; Gálvez Abadía, Aída  Cecilia"/>
    <s v="Gobernación de Antioquia"/>
    <s v="Antioquia-Chocó"/>
    <s v="Libro"/>
    <s v="Para calentar brazo: maternidad e infancia en el pueblo Embera 1985-1986 (Dabeiba, Antioquia. Colombia)"/>
    <s v="Impreso"/>
    <s v="x"/>
    <m/>
    <m/>
    <m/>
    <m/>
    <m/>
    <m/>
    <m/>
    <x v="856"/>
    <s v="Gobernación de Antioquia"/>
    <m/>
  </r>
  <r>
    <n v="468"/>
    <n v="2011"/>
    <s v="Ávila, Liliana Inés y Acosta, Alejandro"/>
    <s v="Cinde - Universidad de Manizales; Cinde - Universidad de Manizales"/>
    <s v="Centro"/>
    <s v="Artículo"/>
    <s v="Niñas y niños, en los sistemas de producción familiar de la zona centroandina colombiana, un análisis para pensar el desarrollo rural. Revista infancias imágenes, 10 (2), 51-70  http://dialnet.unirioja.es/servlet/articulo?codigo=4222577"/>
    <s v="Digital"/>
    <m/>
    <m/>
    <m/>
    <s v="x"/>
    <m/>
    <m/>
    <m/>
    <m/>
    <x v="716"/>
    <s v="Universidad Pedagogica y Tecnologica de Colombia"/>
    <m/>
  </r>
  <r>
    <n v="468"/>
    <n v="2011"/>
    <s v="Ávila, Liliana Inés y Acosta, Alejandro"/>
    <s v="Cinde - Universidad de Manizales; Cinde - Universidad de Manizales"/>
    <s v="Centro"/>
    <s v="Artículo"/>
    <s v="Niñas y niños, en los sistemas de producción familiar de la zona centroandina colombiana, un análisis para pensar el desarrollo rural. Revista infancias imágenes, 10 (2), 51-70  http://dialnet.unirioja.es/servlet/articulo?codigo=4222577"/>
    <s v="Digital"/>
    <m/>
    <m/>
    <m/>
    <s v="x"/>
    <m/>
    <m/>
    <m/>
    <m/>
    <x v="404"/>
    <s v="CINDE"/>
    <m/>
  </r>
  <r>
    <n v="469"/>
    <n v="2011"/>
    <s v="Barreto, Maribel"/>
    <s v="Universidad de Antioquia"/>
    <s v="Antioquia-Chocó"/>
    <s v="Artículo"/>
    <s v="Consideraciones ético-metodológicas para la investigación en educación inicial. Revista Latinoamericana de Ciencias Sociales, Niñez y Juventud, 2 (9), pp.  635 - 648. http://revistaumanizales.cinde.org.co/index.php/Revista-Latinoamericana/article/view/464/256"/>
    <s v="Digital"/>
    <s v="x"/>
    <m/>
    <m/>
    <m/>
    <m/>
    <m/>
    <m/>
    <m/>
    <x v="857"/>
    <s v="Universidad de Antioquia"/>
    <m/>
  </r>
  <r>
    <n v="470"/>
    <n v="2011"/>
    <s v="Bedoya, Mauricio Hernando; Giraldo, Mary Lucy"/>
    <s v="Universidad de Antioquia"/>
    <s v="Antioquia-Chocó"/>
    <s v="Artículo"/>
    <s v="Vivir la violencia materna. La voz de los niños y las niñas. Revista Latinoamericana de Ciencias Sociales, Niñez y Juventud, 2 (9), pp. 607 - 617. http://revistaumanizales.cinde.org.co/index.php/Revista-Latinoamericana/article/view/462/254"/>
    <s v="Digital"/>
    <s v="x"/>
    <m/>
    <m/>
    <m/>
    <m/>
    <m/>
    <m/>
    <m/>
    <x v="725"/>
    <s v="Universidad de Antioquia"/>
    <m/>
  </r>
  <r>
    <n v="470"/>
    <n v="2011"/>
    <s v="Bedoya, Mauricio Hernando; Giraldo, Mary Lucy"/>
    <s v="Universidad de Antioquia"/>
    <s v="Antioquia-Chocó"/>
    <s v="Artículo"/>
    <s v="Vivir la violencia materna. La voz de los niños y las niñas. Revista Latinoamericana de Ciencias Sociales, Niñez y Juventud, 2 (9), pp. 607 - 617. http://revistaumanizales.cinde.org.co/index.php/Revista-Latinoamericana/article/view/462/254"/>
    <s v="Digital"/>
    <s v="x"/>
    <m/>
    <m/>
    <m/>
    <m/>
    <m/>
    <m/>
    <m/>
    <x v="726"/>
    <s v="Universidad de Antioquia"/>
    <m/>
  </r>
  <r>
    <n v="471"/>
    <n v="2011"/>
    <s v="Bolívar Buriticá, Wilson"/>
    <s v="Universidad de Antioquia"/>
    <s v="Antioquia-Chocó"/>
    <s v="Artículo"/>
    <s v="Aportes didácticos para la promoción de los valores en las aulas escolares: una reflexión teórica Uni-pluri/versidad. Vol. 11, No 02, 2011. Pág 71-82."/>
    <s v="Impreso"/>
    <s v="x"/>
    <m/>
    <m/>
    <m/>
    <m/>
    <m/>
    <m/>
    <m/>
    <x v="858"/>
    <s v="Universidad de Antioquia"/>
    <m/>
  </r>
  <r>
    <n v="472"/>
    <n v="2011"/>
    <s v="Carmona Hernández, Diana Patricia"/>
    <s v="Universidad de Antioquia"/>
    <s v="Antioquia-Chocó"/>
    <s v="Artículo"/>
    <s v="El olvido por lo infantil en la ficción jurídica del niño. En: Revista Affectio Societatis (Medellín). Vol. 08, No. 14, Jun. 2011. 27-57"/>
    <s v="Impreso"/>
    <s v="x"/>
    <m/>
    <m/>
    <m/>
    <m/>
    <m/>
    <m/>
    <m/>
    <x v="859"/>
    <s v="Universidad de Antioquia"/>
    <m/>
  </r>
  <r>
    <n v="473"/>
    <n v="2011"/>
    <s v="Caro Perdomo, Juliana Patricia y Edwin Arcesio, omez Serna"/>
    <s v="Cinde - Universidad de Manizales; Cinde - Universidad de Manizales"/>
    <s v="Eje cafetero "/>
    <s v="Artículo"/>
    <s v="El retorno y Reconfiguración en un Grupo de Niños y Niñas en Condición de Desplazamiento Forzado_x000a_Colombia, Revista Iberoamericana De Psicología: Ciencia Y Tecnología.  vol:4 fasc: 1 págs: 23 - 32 "/>
    <s v="Impreso"/>
    <m/>
    <s v="x"/>
    <m/>
    <m/>
    <m/>
    <m/>
    <m/>
    <m/>
    <x v="860"/>
    <s v="CINDE"/>
    <m/>
  </r>
  <r>
    <n v="473"/>
    <n v="2011"/>
    <s v="Caro Perdomo, Juliana Patricia y Edwin Arcesio, omez Serna"/>
    <s v="Cinde - Universidad de Manizales; Cinde - Universidad de Manizales"/>
    <s v="Eje cafetero "/>
    <s v="Artículo"/>
    <s v="El retorno y Reconfiguración en un Grupo de Niños y Niñas en Condición de Desplazamiento Forzado_x000a_Colombia, Revista Iberoamericana De Psicología: Ciencia Y Tecnología.  vol:4 fasc: 1 págs: 23 - 32 "/>
    <s v="Impreso"/>
    <m/>
    <s v="x"/>
    <m/>
    <m/>
    <m/>
    <m/>
    <m/>
    <m/>
    <x v="861"/>
    <s v="CINDE"/>
    <m/>
  </r>
  <r>
    <n v="474"/>
    <n v="2011"/>
    <s v="Castillo, Maribel; Castro, Geovanny y González, Oscar Andrés"/>
    <s v="Pontificia Universidad Javeriana (Cali); Pontificia Universidad Javeriana (Cali); Consultor en Gestión de Calidad."/>
    <s v="Suroccidente"/>
    <s v="Artículo"/>
    <s v="Los hijos e hijas y la percepción de pobreza en hogares caleños. Revista Latinoamericana de Ciencias Sociales, Niñez y Juventud, 2 (9), pp. 573 -588. http://revistaumanizales.cinde.org.co/index.php/Revista-Latinoamericana/article/view/460/251"/>
    <s v="Digital"/>
    <m/>
    <m/>
    <m/>
    <m/>
    <m/>
    <m/>
    <m/>
    <m/>
    <x v="545"/>
    <s v="Universidad Pontificia Javeriana"/>
    <m/>
  </r>
  <r>
    <n v="474"/>
    <n v="2011"/>
    <s v="Castillo, Maribel; Castro, Geovanny y González, Oscar Andrés"/>
    <s v="Pontificia Universidad Javeriana (Cali); Pontificia Universidad Javeriana (Cali); Consultor en Gestión de Calidad."/>
    <s v="Suroccidente"/>
    <s v="Artículo"/>
    <s v="Los hijos e hijas y la percepción de pobreza en hogares caleños. Revista Latinoamericana de Ciencias Sociales, Niñez y Juventud, 2 (9), pp. 573 -588. http://revistaumanizales.cinde.org.co/index.php/Revista-Latinoamericana/article/view/460/251"/>
    <s v="Digital"/>
    <m/>
    <m/>
    <m/>
    <m/>
    <m/>
    <m/>
    <m/>
    <m/>
    <x v="862"/>
    <s v="Universidad Pontificia Javeriana"/>
    <m/>
  </r>
  <r>
    <n v="474"/>
    <n v="2011"/>
    <s v="Castillo, Maribel; Castro, Geovanny y González, Oscar Andrés"/>
    <s v="Pontificia Universidad Javeriana (Cali); Pontificia Universidad Javeriana (Cali); Consultor en Gestión de Calidad."/>
    <s v="Suroccidente"/>
    <s v="Artículo"/>
    <s v="Los hijos e hijas y la percepción de pobreza en hogares caleños. Revista Latinoamericana de Ciencias Sociales, Niñez y Juventud, 2 (9), pp. 573 -588. http://revistaumanizales.cinde.org.co/index.php/Revista-Latinoamericana/article/view/460/251"/>
    <s v="Digital"/>
    <m/>
    <m/>
    <m/>
    <m/>
    <m/>
    <m/>
    <m/>
    <m/>
    <x v="863"/>
    <s v="Consultor en Gestión de Calidad"/>
    <m/>
  </r>
  <r>
    <n v="475"/>
    <n v="2011"/>
    <s v="Cortés Palomino, Marlon Yezid "/>
    <s v="Universidad de Antioquia"/>
    <s v="Antioquia-Chocó"/>
    <s v="Artículo"/>
    <s v="La desaparición de la infancia. Dos perspectivas teóricas. En: Revista Educación y Pedagogía (Medellín). Vol. 23, No. 60, May.-Ago. 2011. p. 67-76 http://aprendeenlinea.udea.edu.co/revistas/index.php/revistaeyp/article/viewFile/11410/10431"/>
    <s v="Digital"/>
    <s v="x"/>
    <m/>
    <m/>
    <m/>
    <m/>
    <m/>
    <m/>
    <m/>
    <x v="864"/>
    <s v="Universidad de Antioquia"/>
    <m/>
  </r>
  <r>
    <n v="476"/>
    <n v="2011"/>
    <s v="De la Torre Soto, Giselle Lorena y Riaño Gonzalez, Vilma Lucio"/>
    <s v="Universidad Libre de Colombia; Universidad Libre de Colombia"/>
    <s v="Caribe"/>
    <s v="Artículo"/>
    <s v="Analisis Jurisprudencial y legislativo de los avances desde la Constitucion de 1991 para la proteccion a los niños, niñas y adolecentes_x000a_Colombia. vol:19 págs: 81 - 89"/>
    <s v="Impreso"/>
    <m/>
    <m/>
    <s v="x"/>
    <m/>
    <m/>
    <m/>
    <m/>
    <m/>
    <x v="865"/>
    <s v="Universidad Libre de Colombia"/>
    <m/>
  </r>
  <r>
    <n v="476"/>
    <n v="2011"/>
    <s v="De la Torre Soto, Giselle Lorena y Riaño Gonzalez, Vilma Lucio"/>
    <s v="Universidad Libre de Colombia; Universidad Libre de Colombia"/>
    <s v="Caribe"/>
    <s v="Artículo"/>
    <s v="Analisis Jurisprudencial y legislativo de los avances desde la Constitucion de 1991 para la proteccion a los niños, niñas y adolecentes_x000a_Colombia. vol:19 págs: 81 - 89"/>
    <s v="Impreso"/>
    <m/>
    <m/>
    <s v="x"/>
    <m/>
    <m/>
    <m/>
    <m/>
    <m/>
    <x v="434"/>
    <s v="Universidad Libre de Colombia"/>
    <m/>
  </r>
  <r>
    <n v="477"/>
    <n v="2011"/>
    <s v="Duarte Duarte, Jakeline; Gallego Betancur, Teresita; Parra Moncada, Patricia"/>
    <s v="Universidad de Antioquia"/>
    <s v="Antioquia-Chocó"/>
    <s v="Artículo"/>
    <s v="Análisis de las investigaciones sobre la atención y el desarrollo de la primera infancia. Revista Latinoamericana de Ciencias Sociales, Niñez y Juventud, vol. 9, núm. 2, julio-diciembre, 2011,_x000a_pp. 65-103http://www.redalyc.org/articulo.oa?id=77322837005"/>
    <s v="Digital"/>
    <s v="x"/>
    <m/>
    <m/>
    <m/>
    <m/>
    <m/>
    <m/>
    <m/>
    <x v="683"/>
    <s v="Universidad de Antioquia"/>
    <m/>
  </r>
  <r>
    <n v="477"/>
    <n v="2011"/>
    <s v="Duarte Duarte, Jakeline; Gallego Betancur, Teresita; Parra Moncada, Patricia"/>
    <s v="Universidad de Antioquia"/>
    <s v="Antioquia-Chocó"/>
    <s v="Artículo"/>
    <s v="Análisis de las investigaciones sobre la atención y el desarrollo de la primera infancia. Revista Latinoamericana de Ciencias Sociales, Niñez y Juventud, vol. 9, núm. 2, julio-diciembre, 2011,_x000a_pp. 65-103http://www.redalyc.org/articulo.oa?id=77322837005"/>
    <s v="Digital"/>
    <s v="x"/>
    <m/>
    <m/>
    <m/>
    <m/>
    <m/>
    <m/>
    <m/>
    <x v="866"/>
    <s v="Universidad de Antioquia"/>
    <m/>
  </r>
  <r>
    <n v="477"/>
    <n v="2011"/>
    <s v="Duarte Duarte, Jakeline; Gallego Betancur, Teresita; Parra Moncada, Patricia"/>
    <s v="Universidad de Antioquia"/>
    <s v="Antioquia-Chocó"/>
    <s v="Artículo"/>
    <s v="Análisis de las investigaciones sobre la atención y el desarrollo de la primera infancia. Revista Latinoamericana de Ciencias Sociales, Niñez y Juventud, vol. 9, núm. 2, julio-diciembre, 2011,_x000a_pp. 65-103http://www.redalyc.org/articulo.oa?id=77322837005"/>
    <s v="Digital"/>
    <s v="x"/>
    <m/>
    <m/>
    <m/>
    <m/>
    <m/>
    <m/>
    <m/>
    <x v="867"/>
    <s v="Universidad de Antioquia"/>
    <m/>
  </r>
  <r>
    <n v="478"/>
    <n v="2011"/>
    <s v="Duarte, Jakeline; Gallego Betancur Teresita; García, Gloria Esperanza"/>
    <s v="Universidad de Antioquia"/>
    <s v="Antioquia-Chocó"/>
    <s v="Artículo"/>
    <s v="Estado del Arte de las Investigaciones y programas sobre la atención y el desarrollo de la primera infancia realizados en los municipios de Medellín, Bello, Envigado, Sabaneta e Itagüi, del Valle de Aburrá, entre 1994 y 2005 http://revistaumanizales.cinde.org.co/index.php/Revista-Latinoamericana/issue/view/30/showToc"/>
    <s v="Digital"/>
    <s v="x"/>
    <m/>
    <m/>
    <m/>
    <m/>
    <m/>
    <m/>
    <m/>
    <x v="683"/>
    <s v="Universidad de Antioquia"/>
    <m/>
  </r>
  <r>
    <n v="478"/>
    <n v="2011"/>
    <s v="Duarte, Jakeline; Gallego Betancur Teresita; García, Gloria Esperanza"/>
    <s v="Universidad de Antioquia"/>
    <s v="Antioquia-Chocó"/>
    <s v="Artículo"/>
    <s v="Estado del Arte de las Investigaciones y programas sobre la atención y el desarrollo de la primera infancia realizados en los municipios de Medellín, Bello, Envigado, Sabaneta e Itagüi, del Valle de Aburrá, entre 1994 y 2005 http://revistaumanizales.cinde.org.co/index.php/Revista-Latinoamericana/issue/view/30/showToc"/>
    <s v="Digital"/>
    <s v="x"/>
    <m/>
    <m/>
    <m/>
    <m/>
    <m/>
    <m/>
    <m/>
    <x v="866"/>
    <s v="Universidad de Antioquia"/>
    <m/>
  </r>
  <r>
    <n v="478"/>
    <n v="2011"/>
    <s v="Duarte, Jakeline; Gallego Betancur Teresita; García, Gloria Esperanza"/>
    <s v="Universidad de Antioquia"/>
    <s v="Antioquia-Chocó"/>
    <s v="Artículo"/>
    <s v="Estado del Arte de las Investigaciones y programas sobre la atención y el desarrollo de la primera infancia realizados en los municipios de Medellín, Bello, Envigado, Sabaneta e Itagüi, del Valle de Aburrá, entre 1994 y 2005 http://revistaumanizales.cinde.org.co/index.php/Revista-Latinoamericana/issue/view/30/showToc"/>
    <s v="Digital"/>
    <s v="x"/>
    <m/>
    <m/>
    <m/>
    <m/>
    <m/>
    <m/>
    <m/>
    <x v="868"/>
    <s v="Universidad de Antioquia"/>
    <m/>
  </r>
  <r>
    <n v="479"/>
    <n v="2011"/>
    <s v="Durán Chiappe, Sandra Marcela"/>
    <s v="Universidad Pedagógica Nacional"/>
    <s v="Centro"/>
    <s v="Artículo"/>
    <s v="Los Rostros y Las Huellas del Juego. Universidad Pedagógica Nacional. Revista Lúdica pedagógica, 2 (16), 87-96 http://dialnet.unirioja.es/servlet/articulo?codigo=3977532"/>
    <s v="Digital"/>
    <m/>
    <m/>
    <m/>
    <s v="x"/>
    <m/>
    <m/>
    <m/>
    <m/>
    <x v="597"/>
    <s v="Universidad Pedagógica Nacional"/>
    <m/>
  </r>
  <r>
    <n v="481"/>
    <n v="2011"/>
    <s v="Durán, Ernesto; Guáqueta, Camilo Andrés:  Torres, Astrid"/>
    <s v="Universidad Nacional de Colombia"/>
    <s v="Centro"/>
    <s v="Artículo"/>
    <s v="Restablecimiento de derechos de niños, niñas y adolescentes en el sistema nacional de bienestar familiar. Revista Latinoamericana de Ciencias Sociales, Niñez y Juventud, 2 (9), pp. 549 - 559.  http://revistaumanizales.cinde.org.co/index.php/Revista-Latinoamericana/article/view/458/249"/>
    <s v="Digital e impreso"/>
    <m/>
    <m/>
    <m/>
    <s v="x"/>
    <m/>
    <m/>
    <m/>
    <m/>
    <x v="101"/>
    <s v="Universidad Nacional de Colombia"/>
    <m/>
  </r>
  <r>
    <n v="481"/>
    <n v="2011"/>
    <s v="Durán, Ernesto; Guáqueta, Camilo Andrés:  Torres, Astrid"/>
    <s v="Universidad Nacional de Colombia"/>
    <s v="Centro"/>
    <s v="Artículo"/>
    <s v="Restablecimiento de derechos de niños, niñas y adolescentes en el sistema nacional de bienestar familiar. Revista Latinoamericana de Ciencias Sociales, Niñez y Juventud, 2 (9), pp. 549 - 559.  http://revistaumanizales.cinde.org.co/index.php/Revista-Latinoamericana/article/view/458/249"/>
    <s v="Digital e impreso"/>
    <m/>
    <m/>
    <m/>
    <s v="x"/>
    <m/>
    <m/>
    <m/>
    <m/>
    <x v="869"/>
    <s v="Universidad Nacional de Colombia"/>
    <m/>
  </r>
  <r>
    <n v="481"/>
    <n v="2011"/>
    <s v="Durán, Ernesto; Guáqueta, Camilo Andrés:  Torres, Astrid"/>
    <s v="Universidad Nacional de Colombia"/>
    <s v="Centro"/>
    <s v="Artículo"/>
    <s v="Restablecimiento de derechos de niños, niñas y adolescentes en el sistema nacional de bienestar familiar. Revista Latinoamericana de Ciencias Sociales, Niñez y Juventud, 2 (9), pp. 549 - 559.  http://revistaumanizales.cinde.org.co/index.php/Revista-Latinoamericana/article/view/458/249"/>
    <s v="Digital e impreso"/>
    <m/>
    <m/>
    <m/>
    <s v="x"/>
    <m/>
    <m/>
    <m/>
    <m/>
    <x v="870"/>
    <s v="Universidad Nacional de Colombia"/>
    <m/>
  </r>
  <r>
    <n v="482"/>
    <n v="2011"/>
    <s v="Florez Romero, Rita; Arias Velandia, Nicolas; Torrado, Maria Cristina"/>
    <s v="Universidad Nacional de Colombia; Universidad Nacional de Colombia; Universidad Nacional de Colombia"/>
    <s v="Centro"/>
    <s v="Artículo"/>
    <s v="Teoría de la Mente en Tareas de Falsa Creencia y Producción Narrativa en Preescolares: Investigaciones Contemporáneas. Revista Colombiana De Psicologia ISSN: 0121-5469, vol:20 fasc: 2 págs: 249 - 264 "/>
    <s v="Impreso"/>
    <m/>
    <m/>
    <m/>
    <s v="x"/>
    <m/>
    <m/>
    <m/>
    <m/>
    <x v="73"/>
    <s v="Universidad Nacional de Colombia"/>
    <m/>
  </r>
  <r>
    <n v="482"/>
    <n v="2011"/>
    <s v="Florez Romero, Rita; Arias Velandia, Nicolas; Torrado, Maria Cristina"/>
    <s v="Universidad Nacional de Colombia; Universidad Nacional de Colombia; Universidad Nacional de Colombia"/>
    <s v="Centro"/>
    <s v="Artículo"/>
    <s v="Teoría de la Mente en Tareas de Falsa Creencia y Producción Narrativa en Preescolares: Investigaciones Contemporáneas. Revista Colombiana De Psicologia ISSN: 0121-5469, vol:20 fasc: 2 págs: 249 - 264 "/>
    <s v="Impreso"/>
    <m/>
    <m/>
    <m/>
    <s v="x"/>
    <m/>
    <m/>
    <m/>
    <m/>
    <x v="75"/>
    <s v="Politécnico Grancolombiano"/>
    <m/>
  </r>
  <r>
    <n v="482"/>
    <n v="2011"/>
    <s v="Florez Romero, Rita; Arias Velandia, Nicolas; Torrado, Maria Cristina"/>
    <s v="Universidad Nacional de Colombia; Universidad Nacional de Colombia; Universidad Nacional de Colombia"/>
    <s v="Centro"/>
    <s v="Artículo"/>
    <s v="Teoría de la Mente en Tareas de Falsa Creencia y Producción Narrativa en Preescolares: Investigaciones Contemporáneas. Revista Colombiana De Psicologia ISSN: 0121-5469, vol:20 fasc: 2 págs: 249 - 264 "/>
    <s v="Impreso"/>
    <m/>
    <m/>
    <m/>
    <s v="x"/>
    <m/>
    <m/>
    <m/>
    <m/>
    <x v="74"/>
    <s v="Universidad Nacional de Colombia"/>
    <m/>
  </r>
  <r>
    <n v="483"/>
    <n v="2011"/>
    <s v="García Montes, Aurora; Ahumada Yepes, Yeimi; Armirola Garcés, Ledy y Valiente, Edna"/>
    <s v="Universidad de San Buenaventura (Cartagena); Universidad de San Buenaventura (Cartagena); Universidad de San Buenaventura (Cartagena); Universidad de San Buenaventura (Cartagena); Universidad de San Buenaventura (Cartagena)"/>
    <s v="Caribe "/>
    <s v="Libro"/>
    <s v="Aprendamos sobre el desarrollo infantil de 0 a 6 años y valores asosiados a su defensa"/>
    <s v="Impreso"/>
    <m/>
    <m/>
    <s v="x"/>
    <m/>
    <m/>
    <m/>
    <m/>
    <m/>
    <x v="871"/>
    <s v="Universidad de San Buenaventura"/>
    <m/>
  </r>
  <r>
    <n v="483"/>
    <n v="2011"/>
    <s v="García Montes, Aurora; Ahumada Yepes, Yeimi; Armirola Garcés, Ledy y Valiente, Edna"/>
    <s v="Universidad de San Buenaventura (Cartagena); Universidad de San Buenaventura (Cartagena); Universidad de San Buenaventura (Cartagena); Universidad de San Buenaventura (Cartagena); Universidad de San Buenaventura (Cartagena)"/>
    <s v="Caribe "/>
    <s v="Libro"/>
    <s v="Aprendamos sobre el desarrollo infantil de 0 a 6 años y valores asosiados a su defensa"/>
    <s v="Impreso"/>
    <m/>
    <m/>
    <s v="x"/>
    <m/>
    <m/>
    <m/>
    <m/>
    <m/>
    <x v="872"/>
    <s v="Universidad de San Buenaventura"/>
    <m/>
  </r>
  <r>
    <n v="483"/>
    <n v="2011"/>
    <s v="García Montes, Aurora; Ahumada Yepes, Yeimi; Armirola Garcés, Ledy y Valiente, Edna"/>
    <s v="Universidad de San Buenaventura (Cartagena); Universidad de San Buenaventura (Cartagena); Universidad de San Buenaventura (Cartagena); Universidad de San Buenaventura (Cartagena); Universidad de San Buenaventura (Cartagena)"/>
    <s v="Caribe "/>
    <s v="Libro"/>
    <s v="Aprendamos sobre el desarrollo infantil de 0 a 6 años y valores asosiados a su defensa"/>
    <s v="Impreso"/>
    <m/>
    <m/>
    <s v="x"/>
    <m/>
    <m/>
    <m/>
    <m/>
    <m/>
    <x v="873"/>
    <s v="Universidad de San Buenaventura"/>
    <m/>
  </r>
  <r>
    <n v="483"/>
    <n v="2011"/>
    <s v="García Montes, Aurora; Ahumada Yepes, Yeimi; Armirola Garcés, Ledy y Valiente, Edna"/>
    <s v="Universidad de San Buenaventura (Cartagena); Universidad de San Buenaventura (Cartagena); Universidad de San Buenaventura (Cartagena); Universidad de San Buenaventura (Cartagena); Universidad de San Buenaventura (Cartagena)"/>
    <s v="Caribe "/>
    <s v="Libro"/>
    <s v="Aprendamos sobre el desarrollo infantil de 0 a 6 años y valores asosiados a su defensa"/>
    <s v="Impreso"/>
    <m/>
    <m/>
    <s v="x"/>
    <m/>
    <m/>
    <m/>
    <m/>
    <m/>
    <x v="874"/>
    <s v="Universidad de San Buenaventura"/>
    <m/>
  </r>
  <r>
    <n v="484"/>
    <n v="2011"/>
    <s v="Garrido Alvarez, Ricardo."/>
    <s v="Corporacion Universitaria Remington"/>
    <s v="Antioquia-Chocó"/>
    <s v="Artículo"/>
    <s v="Derecho a un juzgamiento especializado de niños, niñas y adolescentes y teoría general del proceso. En: Pensamiento y Poder (Medellín). Vol. 01, No. 07, Ene.-Jun. 2011. 7-28"/>
    <s v="Impreso"/>
    <s v="x"/>
    <m/>
    <m/>
    <m/>
    <m/>
    <m/>
    <m/>
    <m/>
    <x v="875"/>
    <s v="Corporacion Universitaria Remington"/>
    <m/>
  </r>
  <r>
    <n v="485"/>
    <n v="2011"/>
    <s v="Genta Mesa, Giuseppe Gerardo."/>
    <s v="Universidad de Antioquia"/>
    <s v="Antioquia-Chocó"/>
    <s v="Artículo"/>
    <s v="Anotaciones para una historia de la pediatria y la puericultura.En Latreia:Revista Médica Universidad de Antioquia, Medellín, 19(03), Septiembre 2006, p. 296-304"/>
    <s v="Impreso"/>
    <s v="x"/>
    <m/>
    <m/>
    <m/>
    <m/>
    <m/>
    <m/>
    <m/>
    <x v="876"/>
    <s v="Universidad de Antioquia"/>
    <m/>
  </r>
  <r>
    <n v="486"/>
    <n v="2011"/>
    <s v="Gómez Ramírez, Juan Fernando; Salazar Blanco, Olga Francisca y  Quevedo Vélez, Augusto. "/>
    <s v="Universidad de Antioquia"/>
    <s v="Antioquia-Chocó"/>
    <s v="Libro"/>
    <s v="La crianza en los nuevos tiempos:  una mirada académica"/>
    <s v="Impreso"/>
    <s v="x"/>
    <m/>
    <m/>
    <m/>
    <m/>
    <m/>
    <m/>
    <m/>
    <x v="87"/>
    <s v="Universidad de Antioquia"/>
    <m/>
  </r>
  <r>
    <n v="486"/>
    <n v="2011"/>
    <s v="Gómez Ramírez, Juan Fernando; Salazar Blanco, Olga Francisca y  Quevedo Vélez, Augusto. "/>
    <s v="Universidad de Antioquia"/>
    <s v="Antioquia-Chocó"/>
    <s v="Libro"/>
    <s v="La crianza en los nuevos tiempos:  una mirada académica"/>
    <s v="Impreso"/>
    <s v="x"/>
    <m/>
    <m/>
    <m/>
    <m/>
    <m/>
    <m/>
    <m/>
    <x v="877"/>
    <s v="Universidad de Antioquia"/>
    <m/>
  </r>
  <r>
    <n v="486"/>
    <n v="2011"/>
    <s v="Gómez Ramírez, Juan Fernando; Salazar Blanco, Olga Francisca y  Quevedo Vélez, Augusto. "/>
    <s v="Universidad de Antioquia"/>
    <s v="Antioquia-Chocó"/>
    <s v="Libro"/>
    <s v="La crianza en los nuevos tiempos:  una mirada académica"/>
    <s v="Impreso"/>
    <s v="x"/>
    <m/>
    <m/>
    <m/>
    <m/>
    <m/>
    <m/>
    <m/>
    <x v="409"/>
    <s v="Universidad de Antioquia"/>
    <m/>
  </r>
  <r>
    <n v="487"/>
    <n v="2011"/>
    <s v="Gómez, Martha Ruth"/>
    <s v="Universidad de Caldas"/>
    <s v="Eje cafetero "/>
    <s v="Artículo"/>
    <s v="Batuta Caldas-Colombia: un programa de formación musical que deviene en formación ciudadana. Revista Latinoamericana de Ciencias Sociales, Niñez y Juventud, 2 (9), pp. 649 - 668. http://revistaumanizales.cinde.org.co/index.php/Revista-Latinoamericana/article/view/465/257"/>
    <s v="Digital"/>
    <m/>
    <s v="x"/>
    <m/>
    <m/>
    <m/>
    <m/>
    <m/>
    <m/>
    <x v="878"/>
    <s v="Universidad de Caldas"/>
    <m/>
  </r>
  <r>
    <n v="488"/>
    <n v="2011"/>
    <s v="Gutierrez Lenis, Jose Fernando; Álvarez Castaño, Luz Stella; Velez Orrego, Ana Teresa; Goez Juan Diego; Perez, Elsury Johanna; Borrero Ramírez, Yadira Eugenia."/>
    <s v="Corporación Región"/>
    <s v="Antioquia-Chocó"/>
    <s v="Libro "/>
    <s v="Una generación libre y con derechos : canasta básica para la superación de la pobreza de la población entre 0 y 17 años"/>
    <s v="Impreso"/>
    <s v="x"/>
    <m/>
    <m/>
    <m/>
    <m/>
    <m/>
    <m/>
    <m/>
    <x v="879"/>
    <s v="Corporación Región"/>
    <m/>
  </r>
  <r>
    <n v="488"/>
    <n v="2011"/>
    <s v="Gutierrez Lenis, Jose Fernando; Álvarez Castaño, Luz Stella; Velez Orrego, Ana Teresa; Goez Juan Diego; Perez, Elsury Johanna; Borrero Ramírez, Yadira Eugenia."/>
    <s v="Corporación Región"/>
    <s v="Antioquia-Chocó"/>
    <s v="Libro "/>
    <s v="Una generación libre y con derechos : canasta básica para la superación de la pobreza de la población entre 0 y 17 años"/>
    <s v="Impreso"/>
    <s v="x"/>
    <m/>
    <m/>
    <m/>
    <m/>
    <m/>
    <m/>
    <m/>
    <x v="880"/>
    <s v="Corporación Región"/>
    <m/>
  </r>
  <r>
    <n v="488"/>
    <n v="2011"/>
    <s v="Gutierrez Lenis, Jose Fernando; Álvarez Castaño, Luz Stella; Velez Orrego, Ana Teresa; Goez Juan Diego; Perez, Elsury Johanna; Borrero Ramírez, Yadira Eugenia."/>
    <s v="Corporación Región"/>
    <s v="Antioquia-Chocó"/>
    <s v="Libro "/>
    <s v="Una generación libre y con derechos : canasta básica para la superación de la pobreza de la población entre 0 y 17 años"/>
    <s v="Impreso"/>
    <s v="x"/>
    <m/>
    <m/>
    <m/>
    <m/>
    <m/>
    <m/>
    <m/>
    <x v="368"/>
    <s v="Corporación Región"/>
    <m/>
  </r>
  <r>
    <n v="488"/>
    <n v="2011"/>
    <s v="Gutierrez Lenis, Jose Fernando; Álvarez Castaño, Luz Stella; Velez Orrego, Ana Teresa; Goez Juan Diego; Perez, Elsury Johanna; Borrero Ramírez, Yadira Eugenia."/>
    <s v="Corporación Región"/>
    <s v="Antioquia-Chocó"/>
    <s v="Libro "/>
    <s v="Una generación libre y con derechos : canasta básica para la superación de la pobreza de la población entre 0 y 17 años"/>
    <s v="Impreso"/>
    <s v="x"/>
    <m/>
    <m/>
    <m/>
    <m/>
    <m/>
    <m/>
    <m/>
    <x v="881"/>
    <s v="Corporación Región"/>
    <m/>
  </r>
  <r>
    <n v="488"/>
    <n v="2011"/>
    <s v="Gutierrez Lenis, Jose Fernando; Álvarez Castaño, Luz Stella; Velez Orrego, Ana Teresa; Goez Juan Diego; Perez, Elsury Johanna; Borrero Ramírez, Yadira Eugenia."/>
    <s v="Corporación Región"/>
    <s v="Antioquia-Chocó"/>
    <s v="Libro "/>
    <s v="Una generación libre y con derechos : canasta básica para la superación de la pobreza de la población entre 0 y 17 años"/>
    <s v="Impreso"/>
    <s v="x"/>
    <m/>
    <m/>
    <m/>
    <m/>
    <m/>
    <m/>
    <m/>
    <x v="882"/>
    <s v="Corporación Región"/>
    <m/>
  </r>
  <r>
    <n v="488"/>
    <n v="2011"/>
    <s v="Gutierrez Lenis, Jose Fernando; Álvarez Castaño, Luz Stella; Velez Orrego, Ana Teresa; Goez Juan Diego; Perez, Elsury Johanna; Borrero Ramírez, Yadira Eugenia."/>
    <s v="Corporación Región"/>
    <s v="Antioquia-Chocó"/>
    <s v="Libro "/>
    <s v="Una generación libre y con derechos : canasta básica para la superación de la pobreza de la población entre 0 y 17 años"/>
    <s v="Impreso"/>
    <s v="x"/>
    <m/>
    <m/>
    <m/>
    <m/>
    <m/>
    <m/>
    <m/>
    <x v="883"/>
    <s v="Corporación Región"/>
    <m/>
  </r>
  <r>
    <n v="489"/>
    <n v="2011"/>
    <s v="Guzmán Rodríguez, Rosa Julia."/>
    <s v="Universidad de la Sabana"/>
    <s v="Centro"/>
    <s v="Libro"/>
    <s v="Escuela y concepciones de infancia."/>
    <s v="Impreso"/>
    <m/>
    <m/>
    <m/>
    <s v="x"/>
    <m/>
    <m/>
    <m/>
    <m/>
    <x v="257"/>
    <s v="Universidad de La Sabana"/>
    <m/>
  </r>
  <r>
    <n v="490"/>
    <n v="2011"/>
    <s v="Herrera Casilimas, Gloria Elena; Patiño H., Natalia A.; Correa C., Daniela ; Díaz A., Daniela; Cataño S., Sara M.; Vanegas R., Laura C."/>
    <s v="Escuela Normal Superior Maria Auxiliadora"/>
    <s v="Antioquia-Chocó"/>
    <s v="Artículo"/>
    <s v="Los microproyectos integradores: una didáctica para los menores en situación en vulnerabilidad"/>
    <s v="Impreso"/>
    <s v="x"/>
    <m/>
    <m/>
    <m/>
    <m/>
    <m/>
    <m/>
    <m/>
    <x v="884"/>
    <s v="Escuela Normal Superior Maria Auxiliadora"/>
    <m/>
  </r>
  <r>
    <n v="490"/>
    <n v="2011"/>
    <s v="Herrera Casilimas, Gloria Elena; Patiño H., Natalia A.; Correa C., Daniela ; Díaz A., Daniela; Cataño S., Sara M.; Vanegas R., Laura C."/>
    <s v="Escuela Normal Superior Maria Auxiliadora"/>
    <s v="Antioquia-Chocó"/>
    <s v="Artículo"/>
    <s v="Los microproyectos integradores: una didáctica para los menores en situación en vulnerabilidad"/>
    <s v="Impreso"/>
    <s v="x"/>
    <m/>
    <m/>
    <m/>
    <m/>
    <m/>
    <m/>
    <m/>
    <x v="885"/>
    <s v="Escuela Normal Superior Maria Auxiliadora"/>
    <m/>
  </r>
  <r>
    <n v="490"/>
    <n v="2011"/>
    <s v="Herrera Casilimas, Gloria Elena; Patiño H., Natalia A.; Correa C., Daniela ; Díaz A., Daniela; Cataño S., Sara M.; Vanegas R., Laura C."/>
    <s v="Escuela Normal Superior Maria Auxiliadora"/>
    <s v="Antioquia-Chocó"/>
    <s v="Artículo"/>
    <s v="Los microproyectos integradores: una didáctica para los menores en situación en vulnerabilidad"/>
    <s v="Impreso"/>
    <s v="x"/>
    <m/>
    <m/>
    <m/>
    <m/>
    <m/>
    <m/>
    <m/>
    <x v="886"/>
    <s v="Escuela Normal Superior Maria Auxiliadora"/>
    <m/>
  </r>
  <r>
    <n v="490"/>
    <n v="2011"/>
    <s v="Herrera Casilimas, Gloria Elena; Patiño H., Natalia A.; Correa C., Daniela ; Díaz A., Daniela; Cataño S., Sara M.; Vanegas R., Laura C."/>
    <s v="Escuela Normal Superior Maria Auxiliadora"/>
    <s v="Antioquia-Chocó"/>
    <s v="Artículo"/>
    <s v="Los microproyectos integradores: una didáctica para los menores en situación en vulnerabilidad"/>
    <s v="Impreso"/>
    <s v="x"/>
    <m/>
    <m/>
    <m/>
    <m/>
    <m/>
    <m/>
    <m/>
    <x v="887"/>
    <s v="Escuela Normal Superior Maria Auxiliadora"/>
    <m/>
  </r>
  <r>
    <n v="490"/>
    <n v="2011"/>
    <s v="Herrera Casilimas, Gloria Elena; Patiño H., Natalia A.; Correa C., Daniela ; Díaz A., Daniela; Cataño S., Sara M.; Vanegas R., Laura C."/>
    <s v="Escuela Normal Superior Maria Auxiliadora"/>
    <s v="Antioquia-Chocó"/>
    <s v="Artículo"/>
    <s v="Los microproyectos integradores: una didáctica para los menores en situación en vulnerabilidad"/>
    <s v="Impreso"/>
    <s v="x"/>
    <m/>
    <m/>
    <m/>
    <m/>
    <m/>
    <m/>
    <m/>
    <x v="888"/>
    <s v="Escuela Normal Superior Maria Auxiliadora"/>
    <m/>
  </r>
  <r>
    <n v="490"/>
    <n v="2011"/>
    <s v="Herrera Casilimas, Gloria Elena; Patiño H., Natalia A.; Correa C., Daniela ; Díaz A., Daniela; Cataño S., Sara M.; Vanegas R., Laura C."/>
    <s v="Escuela Normal Superior Maria Auxiliadora"/>
    <s v="Antioquia-Chocó"/>
    <s v="Artículo"/>
    <s v="Los microproyectos integradores: una didáctica para los menores en situación en vulnerabilidad"/>
    <s v="Impreso"/>
    <s v="x"/>
    <m/>
    <m/>
    <m/>
    <m/>
    <m/>
    <m/>
    <m/>
    <x v="889"/>
    <s v="Escuela Normal Superior Maria Auxiliadora"/>
    <m/>
  </r>
  <r>
    <n v="491"/>
    <n v="2011"/>
    <s v="Hincapié-Rojas, Claudia María"/>
    <s v="Alcaldía de Medellín, Secretaría de Educación"/>
    <s v="Antioquia-Chocó"/>
    <s v="Artículo"/>
    <s v="Escuelas: espacios vitales. De sectores a Actores. Revista Latinoamericana de Ciencias Sociales, Niñez y Juventud, 2 (9), pp. 683 - 702.  http://revistaumanizales.cinde.org.co/index.php/Revista-Latinoamericana/article/view/467/259"/>
    <s v="Digital"/>
    <s v="x"/>
    <m/>
    <m/>
    <m/>
    <m/>
    <m/>
    <m/>
    <m/>
    <x v="890"/>
    <s v="Secretaría de Educación Medellín"/>
    <m/>
  </r>
  <r>
    <n v="492"/>
    <n v="2011"/>
    <s v="Hurtado Gutierrez, Mario Alexander; Giraldo Pineda, Álvaro; Forero Pulido, Constanza"/>
    <s v="Universidad de Antioquia"/>
    <s v="Antioquia-Chocó"/>
    <s v="Artículo"/>
    <s v="Significados de la salud para los niños de la calle en Medellín (Colombia). En Revista Index de Enfermería: Información Bibliográfica, Investigación y Humanidades (Granada), 20(03), Julio- Septiembre 2011.Recuperado el 17 de marzo de 2015"/>
    <s v="Impreso"/>
    <s v="x"/>
    <m/>
    <m/>
    <m/>
    <m/>
    <m/>
    <m/>
    <m/>
    <x v="379"/>
    <s v="Universidad de Antioquia"/>
    <m/>
  </r>
  <r>
    <n v="492"/>
    <n v="2011"/>
    <s v="Hurtado Gutierrez, Mario Alexander; Giraldo Pineda, Álvaro; Forero Pulido, Constanza"/>
    <s v="Universidad de Antioquia"/>
    <s v="Antioquia-Chocó"/>
    <s v="Artículo"/>
    <s v="Significados de la salud para los niños de la calle en Medellín (Colombia). En Revista Index de Enfermería: Información Bibliográfica, Investigación y Humanidades (Granada), 20(03), Julio- Septiembre 2011.Recuperado el 17 de marzo de 2015"/>
    <s v="Impreso"/>
    <s v="x"/>
    <m/>
    <m/>
    <m/>
    <m/>
    <m/>
    <m/>
    <m/>
    <x v="76"/>
    <s v="Universidad de Antioquia"/>
    <m/>
  </r>
  <r>
    <n v="492"/>
    <n v="2011"/>
    <s v="Hurtado Gutierrez, Mario Alexander; Giraldo Pineda, Álvaro; Forero Pulido, Constanza"/>
    <s v="Universidad de Antioquia"/>
    <s v="Antioquia-Chocó"/>
    <s v="Artículo"/>
    <s v="Significados de la salud para los niños de la calle en Medellín (Colombia). En Revista Index de Enfermería: Información Bibliográfica, Investigación y Humanidades (Granada), 20(03), Julio- Septiembre 2011.Recuperado el 17 de marzo de 2015"/>
    <s v="Impreso"/>
    <s v="x"/>
    <m/>
    <m/>
    <m/>
    <m/>
    <m/>
    <m/>
    <m/>
    <x v="77"/>
    <s v="Universidad de Antioquia"/>
    <m/>
  </r>
  <r>
    <n v="493"/>
    <n v="2011"/>
    <s v="Ila, Paula Andrea"/>
    <s v="Corporación Nuevo Arco Iris"/>
    <s v="Centro"/>
    <s v="Capítulo "/>
    <s v="“Recordar la infancia en el siglo XX” en Borja Gómez, Jaime y Rodríguez Jiménez, Pablo. Historia de la vida privada. Tomo II. Taurus, Bogotá, P.235- 261"/>
    <s v="Impreso"/>
    <m/>
    <m/>
    <m/>
    <s v="x"/>
    <m/>
    <m/>
    <m/>
    <m/>
    <x v="891"/>
    <s v="Corporación Nuevo Arco Iris"/>
    <m/>
  </r>
  <r>
    <n v="494"/>
    <n v="2011"/>
    <s v="Jiménez Castillo, Jeimmi Alexandra; Téllez Castillo, Camila Andrea; Esguerra, Gustavo"/>
    <s v="Universidad Santo Tomas; Universidad Santo Tomas; Universidad Santo Tomas"/>
    <s v="Centro"/>
    <s v="Artículo"/>
    <s v="Conceptualización y medición de la calidad de vida en la infancia.                                                           En: Diversitas: Perspectivas en Psicología (Bogotá). Vol. 07, No. 01, Ene.-Jun. 2011. 103-124"/>
    <s v="Impreso"/>
    <m/>
    <m/>
    <m/>
    <s v="x"/>
    <m/>
    <m/>
    <m/>
    <m/>
    <x v="757"/>
    <s v="Universidad Santo Tomás"/>
    <m/>
  </r>
  <r>
    <n v="494"/>
    <n v="2011"/>
    <s v="Jiménez Castillo, Jeimmi Alexandra; Téllez Castillo, Camila Andrea; Esguerra, Gustavo"/>
    <s v="Universidad Santo Tomas; Universidad Santo Tomas; Universidad Santo Tomas"/>
    <s v="Centro"/>
    <s v="Artículo"/>
    <s v="Conceptualización y medición de la calidad de vida en la infancia.                                                           En: Diversitas: Perspectivas en Psicología (Bogotá). Vol. 07, No. 01, Ene.-Jun. 2011. 103-124"/>
    <s v="Impreso"/>
    <m/>
    <m/>
    <m/>
    <s v="x"/>
    <m/>
    <m/>
    <m/>
    <m/>
    <x v="758"/>
    <s v="Universidad Santo Tomás"/>
    <m/>
  </r>
  <r>
    <n v="494"/>
    <n v="2011"/>
    <s v="Jiménez Castillo, Jeimmi Alexandra; Téllez Castillo, Camila Andrea; Esguerra, Gustavo"/>
    <s v="Universidad Santo Tomas; Universidad Santo Tomas; Universidad Santo Tomas"/>
    <s v="Centro"/>
    <s v="Artículo"/>
    <s v="Conceptualización y medición de la calidad de vida en la infancia.                                                           En: Diversitas: Perspectivas en Psicología (Bogotá). Vol. 07, No. 01, Ene.-Jun. 2011. 103-124"/>
    <s v="Impreso"/>
    <m/>
    <m/>
    <m/>
    <s v="x"/>
    <m/>
    <m/>
    <m/>
    <m/>
    <x v="759"/>
    <s v="Universidad Santo Tomás"/>
    <m/>
  </r>
  <r>
    <n v="495"/>
    <n v="2011"/>
    <s v="Larrahondo, Sor Ines"/>
    <s v="Universidad del Cauca"/>
    <s v="Suroccidente"/>
    <s v="Artículo"/>
    <s v="Asociación casita de los niños para la investigación y promoción de la educación infantil del Norte del cauca, ASOCAS. Revista pedagogía y saberes, No 34, 123-126. http://revistas.pedagogica.edu.co/index.php/PYS/article/view/782/753"/>
    <s v="Impreso"/>
    <m/>
    <m/>
    <m/>
    <m/>
    <m/>
    <m/>
    <m/>
    <m/>
    <x v="892"/>
    <s v="Universidad del Cauca"/>
    <m/>
  </r>
  <r>
    <n v="496"/>
    <n v="2011"/>
    <s v="Madariaga Orozco, C. y Simarra Nicolás"/>
    <s v="Universidad de Cartagena"/>
    <s v="Caribe"/>
    <s v="Artículo"/>
    <s v="Colombia y su compromiso con la primera infancia. Palobra: palabra que obra. (12) 236-249"/>
    <s v="Digital"/>
    <m/>
    <m/>
    <s v="x"/>
    <m/>
    <m/>
    <m/>
    <m/>
    <m/>
    <x v="893"/>
    <s v="Universidad de Cartagena"/>
    <m/>
  </r>
  <r>
    <n v="496"/>
    <n v="2011"/>
    <s v="Madariaga Orozco, C. y Simarra Nicolás"/>
    <s v="Universidad de Cartagena"/>
    <s v="Caribe"/>
    <s v="Artículo"/>
    <s v="Colombia y su compromiso con la primera infancia. Palobra: palabra que obra. (12) 236-249"/>
    <s v="Digital"/>
    <m/>
    <m/>
    <s v="x"/>
    <m/>
    <m/>
    <m/>
    <m/>
    <m/>
    <x v="336"/>
    <s v="Universidad de Cartagena"/>
    <m/>
  </r>
  <r>
    <n v="497"/>
    <n v="2011"/>
    <s v="Martínez Boom, Alberto"/>
    <s v="Universidad Pedagógica Nacional"/>
    <s v="Centro"/>
    <s v="Artículo"/>
    <s v="Unicef… dejad que los niños vengan a mí. En: Revista Educación y Pedagogía (Medellín). Vol. 23, No. 60, May.-Ago. 2011. p. 45-65. http://aprendeenlinea.udea.edu.co/revistas/index.php/revistaeyp/article/viewFile/11409/10430"/>
    <s v="Digital"/>
    <m/>
    <m/>
    <m/>
    <s v="x"/>
    <m/>
    <m/>
    <m/>
    <m/>
    <x v="894"/>
    <s v="Universidad Pedagógica Nacional"/>
    <m/>
  </r>
  <r>
    <n v="498"/>
    <n v="2011"/>
    <s v="Martínez, Marta; García, María Cristina"/>
    <s v="Universidad CES; Cinde - Universidad de Manizalez"/>
    <s v="Antioquia-Chocó; Eje cafetero "/>
    <s v="Artículo"/>
    <s v=" Implicaciones de la crianza en la regulación del estrés. Revista Latinoamericana de Ciencias Sociales, Niñez y Juventud, 2 (9), pp. 535 - 545. http://revistaumanizales.cinde.org.co/index.php/Revista-Latinoamericana/article/view/457/248"/>
    <s v="Digital"/>
    <s v="x"/>
    <s v="x"/>
    <m/>
    <m/>
    <m/>
    <m/>
    <m/>
    <m/>
    <x v="895"/>
    <s v="Universidad CES"/>
    <m/>
  </r>
  <r>
    <n v="498"/>
    <n v="2011"/>
    <s v="Martínez, Marta; García, María Cristina"/>
    <s v="Universidad CES; Cinde - Universidad de Manizalez"/>
    <s v="Antioquia-Chocó; Eje cafetero "/>
    <s v="Artículo"/>
    <s v=" Implicaciones de la crianza en la regulación del estrés. Revista Latinoamericana de Ciencias Sociales, Niñez y Juventud, 2 (9), pp. 535 - 545. http://revistaumanizales.cinde.org.co/index.php/Revista-Latinoamericana/article/view/457/248"/>
    <s v="Digital"/>
    <s v="x"/>
    <s v="x"/>
    <m/>
    <m/>
    <m/>
    <m/>
    <m/>
    <m/>
    <x v="896"/>
    <s v="CINDE"/>
    <m/>
  </r>
  <r>
    <n v="499"/>
    <n v="2011"/>
    <s v=" Mejía, Germán Mauricio; y Londoño,  Felipe"/>
    <s v="Universidad de Caldas; Universidad de Caldas"/>
    <s v="Eje cafetero "/>
    <s v="Artículo"/>
    <s v="Diseño de juegos para el cambio social. KEPES Año 8 No. 7 enero-diciembre, 2011. Pág 135-158.Disponible en: http://200.21.104.25/kepes/downloads/Revista7_4.pdf"/>
    <s v="Digital"/>
    <m/>
    <s v="x"/>
    <m/>
    <m/>
    <m/>
    <m/>
    <m/>
    <m/>
    <x v="897"/>
    <s v="Universidad de Caldas"/>
    <m/>
  </r>
  <r>
    <n v="499"/>
    <n v="2011"/>
    <s v=" Mejía, Germán Mauricio; y Londoño,  Felipe"/>
    <s v="Universidad de Caldas; Universidad de Caldas"/>
    <s v="Eje cafetero "/>
    <s v="Artículo"/>
    <s v="Diseño de juegos para el cambio social. KEPES Año 8 No. 7 enero-diciembre, 2011. Pág 135-158.Disponible en: http://200.21.104.25/kepes/downloads/Revista7_4.pdf"/>
    <s v="Digital"/>
    <m/>
    <s v="x"/>
    <m/>
    <m/>
    <m/>
    <m/>
    <m/>
    <m/>
    <x v="898"/>
    <s v="Universidad de Caldas"/>
    <m/>
  </r>
  <r>
    <n v="500"/>
    <n v="2011"/>
    <s v="Múnera Cordoba, John Jairo"/>
    <s v="Universidad de Antioquia"/>
    <s v="Antioquia-Chocó"/>
    <s v="Artículo"/>
    <s v="Una estratégia didáctica para las matemáticas escolares desde el enfoque de situaciones problema. Revista Educación y Pedagogía. Vol. 23, No. 59, Ene-Abr. 2011. Pág 179-193.http://aprendeenlinea.udea.edu.co/revistas/index.php/revistaeyp/article/viewFile/8694/8007"/>
    <s v="Digital"/>
    <s v="x"/>
    <m/>
    <m/>
    <m/>
    <m/>
    <m/>
    <m/>
    <m/>
    <x v="899"/>
    <s v="Universidad de Antioquia"/>
    <m/>
  </r>
  <r>
    <n v="501"/>
    <n v="2011"/>
    <s v="Nossa Núñez, Lucia y Rojas, Sandra "/>
    <s v="Universidad Pedagógica Nacional; Universidad Pedagógica Nacional"/>
    <s v="Centro"/>
    <s v="Libro"/>
    <s v="Formación De Formadores Y Política Pública De Primera Infancia Capítulo: Concepciones De Infancia. Editado Con Apoyo de ASCOFADE"/>
    <s v="Impreso"/>
    <m/>
    <m/>
    <m/>
    <s v="x"/>
    <m/>
    <m/>
    <m/>
    <m/>
    <x v="282"/>
    <s v="Universidad Pedagógica Nacional"/>
    <m/>
  </r>
  <r>
    <n v="501"/>
    <n v="2011"/>
    <s v="Nossa Núñez, Lucia y Rojas, Sandra "/>
    <s v="Universidad Pedagógica Nacional; Universidad Pedagógica Nacional"/>
    <s v="Centro"/>
    <s v="Libro"/>
    <s v="Libro: Formación De Formadores Y Política Pública De Primera Infancia Capítulo: Concepciones De Infancia. Editado Con Apoyo de ASCOFADE"/>
    <s v="Impreso"/>
    <m/>
    <m/>
    <m/>
    <s v="x"/>
    <m/>
    <m/>
    <m/>
    <m/>
    <x v="900"/>
    <s v="Universidad Pedagógica Nacional"/>
    <m/>
  </r>
  <r>
    <n v="502"/>
    <n v="2011"/>
    <s v="Ospina-Alvarado, María Camila y Gallo, Linda Brigitte"/>
    <s v="Cinde - Universidad de Manizalez; Cinde - Universidad de Manizalez"/>
    <s v="Eje cafetero "/>
    <s v="Artículo"/>
    <s v="Intervención sistémica: cambio de narrativas de identidad en un centro de atención infantil. Revista Latinoamericana de Ciencias Sociales, Niñez y Juventud, 2 (9), pp. 827 - 846. http://revistaumanizales.cinde.org.co/index.php/Revista-Latinoamericana/article/view/476/268"/>
    <s v="Digital"/>
    <m/>
    <s v="x"/>
    <m/>
    <m/>
    <m/>
    <m/>
    <m/>
    <m/>
    <x v="901"/>
    <s v="CINDE"/>
    <m/>
  </r>
  <r>
    <n v="502"/>
    <n v="2011"/>
    <s v="Ospina-Alvarado, María Camila y Gallo, Linda Brigitte"/>
    <s v="Cinde - Universidad de Manizalez; Cinde - Universidad de Manizalez"/>
    <s v="Eje cafetero "/>
    <s v="Artículo"/>
    <s v="Intervención sistémica: cambio de narrativas de identidad en un centro de atención infantil. Revista Latinoamericana de Ciencias Sociales, Niñez y Juventud, 2 (9), pp. 827 - 846. http://revistaumanizales.cinde.org.co/index.php/Revista-Latinoamericana/article/view/476/268"/>
    <s v="Digital"/>
    <m/>
    <s v="x"/>
    <m/>
    <m/>
    <m/>
    <m/>
    <m/>
    <m/>
    <x v="902"/>
    <s v="Universidad de Manizales"/>
    <m/>
  </r>
  <r>
    <n v="503"/>
    <n v="2011"/>
    <s v="Otalvaro Orrego, Jaider Camilo"/>
    <s v="Universidad de Antioquia"/>
    <s v="Antioquia-Chocó"/>
    <s v="Artículo"/>
    <s v="La crianza del niño trabajador: una reflexión desde la salud pública. Revista Facultad Nacional de Salud Pública (Medellín), 29(04), Diciembre 2011, p. 495-503. Recuperado el 17 de marzo de 2015. Disponible en: http://aprendeenlinea.udea.edu.co/revistas/index.php/fnsp/issue/view/1113/showToc"/>
    <s v="Digital"/>
    <s v="x"/>
    <m/>
    <m/>
    <m/>
    <m/>
    <m/>
    <m/>
    <m/>
    <x v="822"/>
    <s v="Universidad de Antioquia"/>
    <m/>
  </r>
  <r>
    <n v="504"/>
    <n v="2011"/>
    <s v="Otero, Andrea"/>
    <s v="Centro de Estudios Económicos Regionales - Banco de la República"/>
    <s v="Caribe"/>
    <s v="Artículo"/>
    <s v="Educación para la primera infancia: Situación en el Caribe colombiano. Documentos de trabajo sobre economía regional. http://www.banrep.gov.co/es/node/25496"/>
    <s v="Digital"/>
    <m/>
    <m/>
    <s v="x"/>
    <m/>
    <m/>
    <m/>
    <m/>
    <m/>
    <x v="903"/>
    <s v="Centro de Estudios Económicos Regionales - Banco de la República"/>
    <m/>
  </r>
  <r>
    <n v="505"/>
    <n v="2011"/>
    <s v="Patiño-Giraldo, Luz Elena"/>
    <s v="Universidad de Manizales"/>
    <s v="Eje cafetero "/>
    <s v="Artículo"/>
    <s v="Conceptualización de nociones espaciales en niños y niñas no oyentes. Revista Latinoamericana de Ciencias Sociales, Niñez y Juventud, 2 (9), pp. 885 - 897. http://revistaumanizales.cinde.org.co/index.php/Revista-Latinoamericana/article/view/478/270"/>
    <s v="Digital"/>
    <m/>
    <s v="x"/>
    <m/>
    <m/>
    <m/>
    <m/>
    <m/>
    <m/>
    <x v="904"/>
    <s v="Universidad de Manizales"/>
    <m/>
  </r>
  <r>
    <n v="506"/>
    <n v="2011"/>
    <s v="Peñaranda, Fernando"/>
    <s v="Universidad de Antioquia"/>
    <s v="Antioquia-Chocó"/>
    <s v="Artículo"/>
    <s v="La crianza como complejo histórico, sociocultural y ontológico: una aproximación sobre educación en salud. Revista Latinoamericana de Ciencias Sociales, Niñez y Juventud, 2 (9), pp. 945 - 956. http://revistaumanizales.cinde.org.co/index.php/Revista-Latinoamericana/article/view/484/274"/>
    <s v="Digital"/>
    <s v="x"/>
    <m/>
    <m/>
    <m/>
    <m/>
    <m/>
    <m/>
    <m/>
    <x v="97"/>
    <s v="Universidad de Antioquia"/>
    <m/>
  </r>
  <r>
    <n v="507"/>
    <n v="2011"/>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s v="Artículo"/>
    <s v="Causas de enfermedad renal crónica en niños atendidos en el servicio de nefrología pediátrica del Hospital Universitario San Vicente de Paúl, de Medellín, Colombia, entre 1960 y 2010. En:  Latreia: Revista Médica Universidad de Antioquia, 24(04), Diciembre 2011, Medellín, p. 347-352, Recuperado el 09 de marzo de 2015. Disponible en: http://aprendeenlinea.udea.edu.co/revistas/index.php/iatreia/issue/view/99/showToc"/>
    <s v="Digital"/>
    <s v="x"/>
    <m/>
    <m/>
    <m/>
    <m/>
    <m/>
    <m/>
    <s v=" "/>
    <x v="905"/>
    <s v="Universidad de Antioquia"/>
    <m/>
  </r>
  <r>
    <n v="507"/>
    <n v="2011"/>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s v="Artículo"/>
    <s v="Causas de enfermedad renal crónica en niños atendidos en el servicio de nefrología pediátrica del Hospital Universitario San Vicente de Paúl, de Medellín, Colombia, entre 1960 y 2010. En:  Latreia: Revista Médica Universidad de Antioquia, 24(04), Diciembre 2011, Medellín, p. 347-352, Recuperado el 09 de marzo de 2015. Disponible en: http://aprendeenlinea.udea.edu.co/revistas/index.php/iatreia/issue/view/99/showToc"/>
    <s v="Digital"/>
    <s v="x"/>
    <m/>
    <m/>
    <m/>
    <m/>
    <m/>
    <m/>
    <m/>
    <x v="906"/>
    <s v="Universidad de Antioquia"/>
    <m/>
  </r>
  <r>
    <n v="507"/>
    <n v="2011"/>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s v="Artículo"/>
    <s v="Causas de enfermedad renal crónica en niños atendidos en el servicio de nefrología pediátrica del Hospital Universitario San Vicente de Paúl, de Medellín, Colombia, entre 1960 y 2010. En:  Latreia: Revista Médica Universidad de Antioquia, 24(04), Diciembre 2011, Medellín, p. 347-352, Recuperado el 09 de marzo de 2015. Disponible en: http://aprendeenlinea.udea.edu.co/revistas/index.php/iatreia/issue/view/99/showToc"/>
    <s v="Digital"/>
    <s v="x"/>
    <m/>
    <m/>
    <m/>
    <m/>
    <m/>
    <m/>
    <m/>
    <x v="907"/>
    <s v="Universidad de Antioquia"/>
    <m/>
  </r>
  <r>
    <n v="507"/>
    <n v="2011"/>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s v="Artículo"/>
    <s v="Causas de enfermedad renal crónica en niños atendidos en el servicio de nefrología pediátrica del Hospital Universitario San Vicente de Paúl, de Medellín, Colombia, entre 1960 y 2010. En:  Latreia: Revista Médica Universidad de Antioquia, 24(04), Diciembre 2011, Medellín, p. 347-352, Recuperado el 09 de marzo de 2015. Disponible en: http://aprendeenlinea.udea.edu.co/revistas/index.php/iatreia/issue/view/99/showToc"/>
    <s v="Digital"/>
    <s v="x"/>
    <m/>
    <m/>
    <m/>
    <m/>
    <m/>
    <m/>
    <m/>
    <x v="908"/>
    <s v="Universidad de Antioquia"/>
    <m/>
  </r>
  <r>
    <n v="507"/>
    <n v="2011"/>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s v="Artículo"/>
    <s v="Causas de enfermedad renal crónica en niños atendidos en el servicio de nefrología pediátrica del Hospital Universitario San Vicente de Paúl, de Medellín, Colombia, entre 1960 y 2010. En:  Latreia: Revista Médica Universidad de Antioquia, 24(04), Diciembre 2011, Medellín, p. 347-352, Recuperado el 09 de marzo de 2015. Disponible en: http://aprendeenlinea.udea.edu.co/revistas/index.php/iatreia/issue/view/99/showToc"/>
    <s v="Digital"/>
    <s v="x"/>
    <m/>
    <m/>
    <m/>
    <m/>
    <m/>
    <m/>
    <m/>
    <x v="909"/>
    <s v="Universidad de Antioquia"/>
    <m/>
  </r>
  <r>
    <n v="507"/>
    <n v="2011"/>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s v="Artículo"/>
    <s v="Causas de enfermedad renal crónica en niños atendidos en el servicio de nefrología pediátrica del Hospital Universitario San Vicente de Paúl, de Medellín, Colombia, entre 1960 y 2010. En:  Latreia: Revista Médica Universidad de Antioquia, 24(04), Diciembre 2011, Medellín, p. 347-352, Recuperado el 09 de marzo de 2015. Disponible en: http://aprendeenlinea.udea.edu.co/revistas/index.php/iatreia/issue/view/99/showToc"/>
    <s v="Digital"/>
    <s v="x"/>
    <m/>
    <m/>
    <m/>
    <m/>
    <m/>
    <m/>
    <m/>
    <x v="910"/>
    <s v="Universidad de Antioquia"/>
    <m/>
  </r>
  <r>
    <n v="507"/>
    <n v="2011"/>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s v="Artículo"/>
    <s v="Causas de enfermedad renal crónica en niños atendidos en el servicio de nefrología pediátrica del Hospital Universitario San Vicente de Paúl, de Medellín, Colombia, entre 1960 y 2010. En:  Latreia: Revista Médica Universidad de Antioquia, 24(04), Diciembre 2011, Medellín, p. 347-352, Recuperado el 09 de marzo de 2015. Disponible en: http://aprendeenlinea.udea.edu.co/revistas/index.php/iatreia/issue/view/99/showToc"/>
    <s v="Digital"/>
    <s v="x"/>
    <m/>
    <m/>
    <m/>
    <m/>
    <m/>
    <m/>
    <m/>
    <x v="61"/>
    <s v="Universidad de Antioquia"/>
    <m/>
  </r>
  <r>
    <n v="507"/>
    <n v="2011"/>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s v="Artículo"/>
    <s v="Causas de enfermedad renal crónica en niños atendidos en el servicio de nefrología pediátrica del Hospital Universitario San Vicente de Paúl, de Medellín, Colombia, entre 1960 y 2010. En:  Latreia: Revista Médica Universidad de Antioquia, 24(04), Diciembre 2011, Medellín, p. 347-352, Recuperado el 09 de marzo de 2015. Disponible en: http://aprendeenlinea.udea.edu.co/revistas/index.php/iatreia/issue/view/99/showToc"/>
    <s v="Digital"/>
    <s v="x"/>
    <m/>
    <m/>
    <m/>
    <m/>
    <m/>
    <m/>
    <m/>
    <x v="911"/>
    <s v="Universidad de Antioquia"/>
    <m/>
  </r>
  <r>
    <n v="507"/>
    <n v="2011"/>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s v="Artículo"/>
    <s v="Causas de enfermedad renal crónica en niños atendidos en el servicio de nefrología pediátrica del Hospital Universitario San Vicente de Paúl, de Medellín, Colombia, entre 1960 y 2010. En:  Latreia: Revista Médica Universidad de Antioquia, 24(04), Diciembre 2011, Medellín, p. 347-352, Recuperado el 09 de marzo de 2015. Disponible en: http://aprendeenlinea.udea.edu.co/revistas/index.php/iatreia/issue/view/99/showToc"/>
    <s v="Digital"/>
    <s v="x"/>
    <m/>
    <m/>
    <m/>
    <m/>
    <m/>
    <m/>
    <m/>
    <x v="517"/>
    <s v="Universidad de Antioquia"/>
    <m/>
  </r>
  <r>
    <n v="508"/>
    <n v="2011"/>
    <s v="Ramirez Carmenza, Ricardo; Correa Arango, Marta Elena; Vasquez Tirado, Juan David; Alvarez Gómez, Matilde Ligia; Franco Vásquez, José Gabriel; Celis Duran, Mayra Alejandra."/>
    <s v="Universidad Pontificia Bolivariana."/>
    <s v="Antioquia-Chocó"/>
    <s v="Artículo"/>
    <s v="Características sociodemográficas y trastornos mentales"/>
    <s v="Impreso"/>
    <s v="x"/>
    <m/>
    <m/>
    <m/>
    <m/>
    <m/>
    <m/>
    <m/>
    <x v="912"/>
    <s v="Universidad Pontificia Bolivariana"/>
    <m/>
  </r>
  <r>
    <n v="508"/>
    <n v="2011"/>
    <s v="Ramirez Carmenza, Ricardo; Correa Arango, Marta Elena; Vasquez Tirado, Juan David; Alvarez Gómez, Matilde Ligia; Franco Vásquez, José Gabriel; Celis Duran, Mayra Alejandra."/>
    <s v="Universidad Pontificia Bolivariana."/>
    <s v="Antioquia-Chocó"/>
    <s v="Artículo"/>
    <s v="Características sociodemográficas y trastornos mentales"/>
    <s v="Impreso"/>
    <s v="x"/>
    <m/>
    <m/>
    <m/>
    <m/>
    <m/>
    <m/>
    <m/>
    <x v="913"/>
    <s v="Universidad Pontificia Bolivariana"/>
    <m/>
  </r>
  <r>
    <n v="508"/>
    <n v="2011"/>
    <s v="Ramirez Carmenza, Ricardo; Correa Arango, Marta Elena; Vasquez Tirado, Juan David; Alvarez Gómez, Matilde Ligia; Franco Vásquez, José Gabriel; Celis Duran, Mayra Alejandra."/>
    <s v="Universidad Pontificia Bolivariana."/>
    <s v="Antioquia-Chocó"/>
    <s v="Artículo"/>
    <s v="Características sociodemográficas y trastornos mentales"/>
    <s v="Impreso"/>
    <s v="x"/>
    <m/>
    <m/>
    <m/>
    <m/>
    <m/>
    <m/>
    <m/>
    <x v="914"/>
    <s v="Universidad Pontificia Bolivariana"/>
    <m/>
  </r>
  <r>
    <n v="508"/>
    <n v="2011"/>
    <s v="Ramirez Carmenza, Ricardo; Correa Arango, Marta Elena; Vasquez Tirado, Juan David; Alvarez Gómez, Matilde Ligia; Franco Vásquez, José Gabriel; Celis Duran, Mayra Alejandra."/>
    <s v="Universidad Pontificia Bolivariana."/>
    <s v="Antioquia-Chocó"/>
    <s v="Artículo"/>
    <s v="Características sociodemográficas y trastornos mentales"/>
    <s v="Impreso"/>
    <s v="x"/>
    <m/>
    <m/>
    <m/>
    <m/>
    <m/>
    <m/>
    <m/>
    <x v="915"/>
    <s v="Universidad Pontificia Bolivariana"/>
    <m/>
  </r>
  <r>
    <n v="508"/>
    <n v="2011"/>
    <s v="Ramirez Carmenza, Ricardo; Correa Arango, Marta Elena; Vasquez Tirado, Juan David; Alvarez Gómez, Matilde Ligia; Franco Vásquez, José Gabriel; Celis Duran, Mayra Alejandra."/>
    <s v="Universidad Pontificia Bolivariana."/>
    <s v="Antioquia-Chocó"/>
    <s v="Artículo"/>
    <s v="Características sociodemográficas y trastornos mentales"/>
    <s v="Impreso"/>
    <s v="x"/>
    <m/>
    <m/>
    <m/>
    <m/>
    <m/>
    <m/>
    <m/>
    <x v="916"/>
    <s v="Universidad Pontificia Bolivariana"/>
    <m/>
  </r>
  <r>
    <n v="508"/>
    <n v="2011"/>
    <s v="Ramirez Carmenza, Ricardo; Correa Arango, Marta Elena; Vasquez Tirado, Juan David; Alvarez Gómez, Matilde Ligia; Franco Vásquez, José Gabriel; Celis Duran, Mayra Alejandra."/>
    <s v="Universidad Pontificia Bolivariana."/>
    <s v="Antioquia-Chocó"/>
    <s v="Artículo"/>
    <s v="Características sociodemográficas y trastornos mentales"/>
    <s v="Impreso"/>
    <s v="x"/>
    <m/>
    <m/>
    <m/>
    <m/>
    <m/>
    <m/>
    <m/>
    <x v="917"/>
    <s v="Universidad Pontificia Bolivariana"/>
    <m/>
  </r>
  <r>
    <n v="509"/>
    <n v="2011"/>
    <s v="Rodriguez Rodriguez, Maria Cristina; Cuervo Echeverry, Clemencia; Florez Romero, Rita; Moreno, Marisol"/>
    <s v="Universidad Nacional de Colombia; Universidad Nacional de Colombia; Universidad Nacional de Colombia; Universidad Nacional de Colombia"/>
    <s v="Centro"/>
    <s v="Artículo"/>
    <s v="Acompañamiento de lectura en inclusión escolar de estudiantes hipoacúsicos de primaria, usuarios del castellano. Revista Areté, vol: 11, págs: 39 - 54 http://dialnet.unirioja.es/servlet/articulo?codigo=5108984"/>
    <s v="Digital"/>
    <m/>
    <m/>
    <m/>
    <s v="x"/>
    <m/>
    <m/>
    <m/>
    <m/>
    <x v="918"/>
    <s v="Universidad Nacional de Colombia"/>
    <m/>
  </r>
  <r>
    <n v="509"/>
    <n v="2011"/>
    <s v="Rodriguez Rodriguez, Maria Cristina; Cuervo Echeverry, Clemencia; Florez Romero, Rita; Moreno, Marisol"/>
    <s v="Universidad Nacional de Colombia; Universidad Nacional de Colombia; Universidad Nacional de Colombia; Universidad Nacional de Colombia"/>
    <s v="Centro"/>
    <s v="Artículo"/>
    <s v="Acompañamiento de lectura en inclusión escolar de estudiantes hipoacúsicos de primaria, usuarios del castellano. Revista Areté, vol: 11, págs: 39 - 54 http://dialnet.unirioja.es/servlet/articulo?codigo=5108984"/>
    <s v="Digital"/>
    <m/>
    <m/>
    <m/>
    <s v="x"/>
    <m/>
    <m/>
    <m/>
    <m/>
    <x v="247"/>
    <s v="Universidad Nacional de Colombia"/>
    <m/>
  </r>
  <r>
    <n v="509"/>
    <n v="2011"/>
    <s v="Rodriguez Rodriguez, Maria Cristina; Cuervo Echeverry, Clemencia; Florez Romero, Rita; Moreno, Marisol"/>
    <s v="Universidad Nacional de Colombia; Universidad Nacional de Colombia; Universidad Nacional de Colombia; Universidad Nacional de Colombia"/>
    <s v="Centro"/>
    <s v="Artículo"/>
    <s v="Acompañamiento de lectura en inclusión escolar de estudiantes hipoacúsicos de primaria, usuarios del castellano. Revista Areté, vol: 11, págs: 39 - 54 http://dialnet.unirioja.es/servlet/articulo?codigo=5108984"/>
    <s v="Digital"/>
    <m/>
    <m/>
    <m/>
    <s v="x"/>
    <m/>
    <m/>
    <m/>
    <m/>
    <x v="73"/>
    <s v="Universidad Nacional de Colombia"/>
    <m/>
  </r>
  <r>
    <n v="509"/>
    <n v="2011"/>
    <s v="Rodriguez Rodriguez, Maria Cristina; Cuervo Echeverry, Clemencia; Florez Romero, Rita; Moreno, Marisol"/>
    <s v="Universidad Nacional de Colombia; Universidad Nacional de Colombia; Universidad Nacional de Colombia; Universidad Nacional de Colombia"/>
    <s v="Centro"/>
    <s v="Artículo"/>
    <s v="Acompañamiento de lectura en inclusión escolar de estudiantes hipoacúsicos de primaria, usuarios del castellano. Revista Areté, vol: 11, págs: 39 - 54 http://dialnet.unirioja.es/servlet/articulo?codigo=5108984"/>
    <s v="Digital"/>
    <m/>
    <m/>
    <m/>
    <s v="x"/>
    <m/>
    <m/>
    <m/>
    <m/>
    <x v="919"/>
    <s v="Universidad Nacional de Colombia"/>
    <m/>
  </r>
  <r>
    <n v="510"/>
    <n v="2011"/>
    <s v="Romero, Rita Florez; Castro Martinez, Jaime; Arias Velandia, Nicolas"/>
    <s v="Universidad Nacional de Colombia; Universidad Nacional de Colombia; Universidad Nacional de Colombia"/>
    <s v="Centro"/>
    <s v="Artículo"/>
    <s v="Propiedades psicométricas de la Prueba de Procesamiento Fonológico &quot;PROFON&quot; en niños de 4 a 7 años de edad. Avances En Psicología Latinoamericana, vol:29 fasc: 2 págs: 240 - 257 http://revistas.urosario.edu.co/index.php/apl/article/view/1527"/>
    <s v="Digital"/>
    <m/>
    <m/>
    <m/>
    <s v="x"/>
    <m/>
    <m/>
    <m/>
    <m/>
    <x v="73"/>
    <s v="Universidad Nacional de Colombia"/>
    <m/>
  </r>
  <r>
    <n v="510"/>
    <n v="2011"/>
    <s v="Romero, Rita Florez; Castro Martinez, Jaime; Arias Velandia, Nicolas"/>
    <s v="Universidad Nacional de Colombia; Universidad Nacional de Colombia; Universidad Nacional de Colombia"/>
    <s v="Centro"/>
    <s v="Artículo"/>
    <s v="Propiedades psicométricas de la Prueba de Procesamiento Fonológico &quot;PROFON&quot; en niños de 4 a 7 años de edad. Avances En Psicología Latinoamericana, vol:29 fasc: 2 págs: 240 - 257 http://revistas.urosario.edu.co/index.php/apl/article/view/1527"/>
    <s v="Digital"/>
    <m/>
    <m/>
    <m/>
    <s v="x"/>
    <m/>
    <m/>
    <m/>
    <m/>
    <x v="920"/>
    <s v="Universidad Nacional de Colombia"/>
    <m/>
  </r>
  <r>
    <n v="510"/>
    <n v="2011"/>
    <s v="Romero, Rita Florez; Castro Martinez, Jaime; Arias Velandia, Nicolas"/>
    <s v="Universidad Nacional de Colombia; Universidad Nacional de Colombia; Universidad Nacional de Colombia"/>
    <s v="Centro"/>
    <s v="Artículo"/>
    <s v="Propiedades psicométricas de la Prueba de Procesamiento Fonológico &quot;PROFON&quot; en niños de 4 a 7 años de edad. Avances En Psicología Latinoamericana, vol:29 fasc: 2 págs: 240 - 257 http://revistas.urosario.edu.co/index.php/apl/article/view/1527"/>
    <s v="Digital"/>
    <m/>
    <m/>
    <m/>
    <s v="x"/>
    <m/>
    <m/>
    <m/>
    <m/>
    <x v="75"/>
    <s v="Politécnico Grancolombiano"/>
    <m/>
  </r>
  <r>
    <n v="511"/>
    <n v="2011"/>
    <s v="Santamaría, Flor Alba y Bothert, Karina"/>
    <s v="Universidad Distrital Francisco Jose de Caldas; Universidad Distrital Francisco Jose de Caldas"/>
    <s v="Centro"/>
    <s v="Artículo"/>
    <s v=" Relatos de niños y niñas: juegos de palabras que crean y recrean vivencias.  Revista Infancias Imágenes, 10 (1), 66 - 73 http://revistas.udistrital.edu.co/ojs/index.php/infancias/article/view/4465"/>
    <s v="Digital"/>
    <m/>
    <m/>
    <m/>
    <s v="x"/>
    <m/>
    <m/>
    <m/>
    <m/>
    <x v="921"/>
    <s v="Universidad Distrital Francisco José de Caldas"/>
    <m/>
  </r>
  <r>
    <n v="511"/>
    <n v="2011"/>
    <s v="Santamaría, Flor Alba y Bothert, Karina"/>
    <s v="Universidad Distrital Francisco Jose de Caldas; Universidad Distrital Francisco Jose de Caldas"/>
    <s v="Centro"/>
    <s v="Artículo"/>
    <s v="Relatos de niños y niñas: juegos de palabras que crean y recrean vivencias.  Revista Infancias Imágenes, 10 (1), 66 - 73 http://revistas.udistrital.edu.co/ojs/index.php/infancias/article/view/4465"/>
    <s v="Digital"/>
    <m/>
    <m/>
    <m/>
    <s v="x"/>
    <m/>
    <m/>
    <m/>
    <m/>
    <x v="922"/>
    <s v="Universidad Distrital Francisco José de Caldas"/>
    <m/>
  </r>
  <r>
    <n v="512"/>
    <n v="2011"/>
    <s v="Suarez Brand, Janneth ; Florez Romero, Rita; Espinosa Reyes, Paola"/>
    <s v="Universidad Nacional de Colombia; Universidad Nacional de Colombia; Universidad Nacional de Colombia"/>
    <s v="Centro"/>
    <s v="Artículo"/>
    <s v="Empleo Del Nasómetro 6200 En La Evaluación Fonoaudiológica De La Nasalidad En Infantes Colombianos. Revista De La Facultad De Medicina  vol:59 fasc: 3 págs: 245 - 254 http://www.revistas.unal.edu.co/index.php/revfacmed/article/view/26460/38963"/>
    <s v="Digital"/>
    <m/>
    <m/>
    <m/>
    <s v="x"/>
    <m/>
    <m/>
    <m/>
    <m/>
    <x v="923"/>
    <s v="Universidad Nacional de Colombia"/>
    <m/>
  </r>
  <r>
    <n v="512"/>
    <n v="2011"/>
    <s v="Suarez Brand, Janneth ; Florez Romero, Rita; Espinosa Reyes, Paola"/>
    <s v="Universidad Nacional de Colombia; Universidad Nacional de Colombia; Universidad Nacional de Colombia"/>
    <s v="Centro"/>
    <s v="Artículo"/>
    <s v="Empleo Del Nasómetro 6200 En La Evaluación Fonoaudiológica De La Nasalidad En Infantes Colombianos. Revista De La Facultad De Medicina  vol:59 fasc: 3 págs: 245 - 254 http://www.revistas.unal.edu.co/index.php/revfacmed/article/view/26460/38963"/>
    <s v="Digital"/>
    <m/>
    <m/>
    <m/>
    <s v="x"/>
    <m/>
    <m/>
    <m/>
    <m/>
    <x v="73"/>
    <s v="Universidad Nacional de Colombia"/>
    <m/>
  </r>
  <r>
    <n v="512"/>
    <n v="2011"/>
    <s v="Suarez Brand, Janneth ; Florez Romero, Rita; Espinosa Reyes, Paola"/>
    <s v="Universidad Nacional de Colombia; Universidad Nacional de Colombia; Universidad Nacional de Colombia"/>
    <s v="Centro"/>
    <s v="Artículo"/>
    <s v="Empleo Del Nasómetro 6200 En La Evaluación Fonoaudiológica De La Nasalidad En Infantes Colombianos. Revista De La Facultad De Medicina  vol:59 fasc: 3 págs: 245 - 254 http://www.revistas.unal.edu.co/index.php/revfacmed/article/view/26460/38963"/>
    <s v="Digital"/>
    <m/>
    <m/>
    <m/>
    <s v="x"/>
    <m/>
    <m/>
    <m/>
    <m/>
    <x v="924"/>
    <s v="Universidad Nacional de Colombia"/>
    <m/>
  </r>
  <r>
    <n v="513"/>
    <n v="2011"/>
    <s v="Triviño Anzola, Consuelo"/>
    <s v="Silaba Editores "/>
    <s v="Centro"/>
    <s v="Libro "/>
    <s v="Prohibido salir a la calle"/>
    <s v="Impreso"/>
    <m/>
    <m/>
    <m/>
    <s v="x"/>
    <m/>
    <m/>
    <m/>
    <m/>
    <x v="925"/>
    <s v="Silaba Editores "/>
    <m/>
  </r>
  <r>
    <n v="514"/>
    <n v="2011"/>
    <s v="Escobar Villamizar, Sandra Milena"/>
    <s v="Universidad Industrial de Santander"/>
    <s v="Nororiente"/>
    <s v="Artículo"/>
    <s v="ÓLEO DE MAESTRO CON PINCELADAS DE NIÑO: RECONSTRUCCIÓN DEL CONCEPTO DE MAESTRO DESDE ESTUDIANTES DE EDUCACIÓN BÁSICA. Revista UIS Humanidades Vol. 39 N° 1http://revistas.uis.edu.co/index.php/revistahumanidades/article/view/2639"/>
    <s v="Digital"/>
    <m/>
    <m/>
    <m/>
    <m/>
    <s v="x"/>
    <m/>
    <m/>
    <m/>
    <x v="926"/>
    <s v="Universidad Industrial de Santander"/>
    <m/>
  </r>
  <r>
    <n v="516"/>
    <n v="2011"/>
    <s v="Torres Martinez, Myriam Lucero "/>
    <s v="Coorporación Universitaria Iberoamericana"/>
    <s v="Centro"/>
    <s v="Artículo"/>
    <s v="La creación de cuentos como estrategia para el fortalecimiento de la atención en niños y niñas con síndrome de Down de la fundación Fe en Bogotá, Revista Horizontes Pedagógicos, Vol.13, Num.1, p. 16-21 http://dialnet.unirioja.es/servlet/articulo?codigo=4777938"/>
    <s v="Digital"/>
    <m/>
    <m/>
    <m/>
    <s v="x"/>
    <m/>
    <m/>
    <m/>
    <m/>
    <x v="927"/>
    <s v="Coorporación Universitaria Iberoamericana"/>
    <m/>
  </r>
  <r>
    <n v="517"/>
    <n v="2011"/>
    <s v="Plata Rosas, Maria Isabel "/>
    <s v="Coorporación Universitaria Iberoamericana"/>
    <s v="Centro"/>
    <s v="Artículo"/>
    <s v="Las obras pictóricas como herramientas didácticas potencializadoras de la capacidad comunicativa en el aula. Colombia, Revista Horizontes Pedagógicos, Vol.13, Num.1, p. 63-68 http://dialnet.unirioja.es/servlet/articulo?codigo=4777939"/>
    <s v="Digital"/>
    <m/>
    <m/>
    <m/>
    <s v="x"/>
    <m/>
    <m/>
    <m/>
    <m/>
    <x v="928"/>
    <s v="Coorporación Universitaria Iberoamericana"/>
    <m/>
  </r>
  <r>
    <n v="518"/>
    <n v="2011"/>
    <s v="Mejía Badillo, María Vanessa "/>
    <s v="Universidad Santiago de Cali"/>
    <s v="Suroccidente"/>
    <s v="Artículo"/>
    <s v="Otra mirada hacia la infancia. EDUCYT. Vol 3,Enero-junio 2011. Pág 155-184. Disponible en:http://dintev.univalle.edu.co/revistasunivalle/index.php/educyt/article/view/1848/1777"/>
    <s v="Digital"/>
    <m/>
    <m/>
    <m/>
    <m/>
    <m/>
    <m/>
    <m/>
    <m/>
    <x v="929"/>
    <s v="Universidad Santiago de Cali"/>
    <m/>
  </r>
  <r>
    <n v="519"/>
    <n v="2011"/>
    <s v="Ramirez, Diana Concha "/>
    <s v="Pontificia Universidad Javeriana"/>
    <s v="Centro"/>
    <s v="Artículo"/>
    <s v="Construccion de subjetividad en niñas y niños de 5 y 6 años desde las interacciones sociales cotidianas. Revista Itinerario Educativo. 25 (57), 239-276. http://revistas.usbbog.edu.co/index.php/Itinerario_educativo/article/view/132/0 "/>
    <s v="Digital"/>
    <m/>
    <m/>
    <m/>
    <s v="x"/>
    <m/>
    <m/>
    <m/>
    <m/>
    <x v="930"/>
    <s v="Universidad Pontificia Javeriana"/>
    <m/>
  </r>
  <r>
    <n v="520"/>
    <n v="2011"/>
    <s v="Suarez Bonilla, Juan Pablo"/>
    <s v="Universidad San Buenaventura"/>
    <s v="Centro"/>
    <s v="Artículo"/>
    <s v="Cuidar de sí: una tecnología para los niños y niñas de Colombia. Revista Itinerario Educativo. 25 (58) 25-46. http://revistas.usbbog.edu.co/index.php/Itinerario_educativo/article/view/138"/>
    <s v="Digital"/>
    <m/>
    <m/>
    <m/>
    <s v="x"/>
    <m/>
    <m/>
    <m/>
    <m/>
    <x v="931"/>
    <s v="Universidad San Buenaventura"/>
    <m/>
  </r>
  <r>
    <n v="521"/>
    <n v="2011"/>
    <s v="Alvarado, Sara Victoria "/>
    <s v="Cinde - Universidad de Manizales"/>
    <s v="Eje cafetero"/>
    <s v="Libro"/>
    <s v="Programa Niños, Niñas y Jóvenes constructores y constructoras de paz: una experiencia de acción desde la socialización y la subjetividad política. Colombia, Experiencias Alternativas De Acción Política Con Participación De Jóvenes En Colombia. Ed. Molano Londoño e Hijos Ltda - Editorial Zapata. 140-160p."/>
    <s v="Impreso"/>
    <m/>
    <s v="x"/>
    <m/>
    <m/>
    <m/>
    <m/>
    <m/>
    <m/>
    <x v="66"/>
    <s v="CINDE"/>
    <m/>
  </r>
  <r>
    <n v="522"/>
    <n v="2011"/>
    <s v="Alvarado, Sara Victoria "/>
    <s v="Cinde - Universidad de Manizales"/>
    <s v="Eje cafetero"/>
    <s v="Libro"/>
    <s v="Ecoclubes una experiencia de socialización política con niños, niñas y jóvenes: el cuidado del ambiente como pre-texto para la formación y acción política. Colombia. Experiencias Alternativas De Acción Política Con Participación De Jóvenes En Colombia.Ed. Molano Londoño e Hijos Ltda - Editorial Zapata . 115-139p"/>
    <s v="Impreso"/>
    <m/>
    <s v="x"/>
    <m/>
    <m/>
    <m/>
    <m/>
    <m/>
    <m/>
    <x v="66"/>
    <s v="CINDE"/>
    <m/>
  </r>
  <r>
    <n v="523"/>
    <n v="2011"/>
    <s v="Gallo Vélez, Oscar; Márquez Valderrama, Jorge"/>
    <s v="Universidad Nacional de Colombia (Medellín)"/>
    <s v="Antioquia-Chocó"/>
    <s v="Artículo"/>
    <s v="Gallo, O. Marquez, J (2011) La mortalidad infantil y la medicalización de la infancia. El caso Titiribí. Revista Historia y Sociedad. Universidad Nacional de Colombia.20 (1) 57-89. http://www.revistas.unal.edu.co/index.php/hisysoc/article/view/28115"/>
    <s v="Digital"/>
    <s v="x"/>
    <m/>
    <m/>
    <m/>
    <m/>
    <m/>
    <m/>
    <m/>
    <x v="932"/>
    <s v="Universidad Nacional de Colombia"/>
    <m/>
  </r>
  <r>
    <n v="523"/>
    <n v="2011"/>
    <s v="Gallo Vélez, Oscar; Márquez Valderrama, Jorge"/>
    <s v="Universidad Nacional de Colombia (Medellín)"/>
    <s v="Antioquia-Chocó"/>
    <s v="Artículo"/>
    <s v="Gallo, O. Marquez, J (2011) La mortalidad infantil y la medicalización de la infancia. El caso Titiribí. Revista Historia y Sociedad. Universidad Nacional de Colombia.20 (1) 57-89. http://www.revistas.unal.edu.co/index.php/hisysoc/article/view/28115"/>
    <s v="Digital"/>
    <s v="x"/>
    <m/>
    <m/>
    <m/>
    <m/>
    <m/>
    <m/>
    <m/>
    <x v="933"/>
    <s v="Universidad Nacional de Colombia"/>
    <m/>
  </r>
  <r>
    <n v="524"/>
    <n v="2011"/>
    <s v="Lozano Ardila, Martha, y Jimenez Garcia,  Martha Yolanda"/>
    <s v="Universidad Católica de Colombia"/>
    <s v="Centro"/>
    <s v="Artículo"/>
    <s v="Factores del estudiante y la familia asociados a la comprension lectora de estdiantes de sexto y noveno grado de educacion dásica secundaria. Revista Iberoamericana de psicologia: ciencia y tecnologia. 4 (1) 75-87. http://revistas.iberoamericana.edu.co/index.php/ripsicologia/article/view/213/181"/>
    <s v="Digital"/>
    <m/>
    <m/>
    <m/>
    <s v="x"/>
    <m/>
    <m/>
    <m/>
    <m/>
    <x v="934"/>
    <s v="Universidad Católica de Colombia"/>
    <m/>
  </r>
  <r>
    <n v="524"/>
    <n v="2011"/>
    <s v="Lozano Ardila, Martha, y Jimenez Garcia,  Martha Yolanda"/>
    <s v="Universidad Católica de Colombia"/>
    <s v="Centro"/>
    <s v="Artículo"/>
    <s v="Factores del estudiante y la familia asociados a la comprension lectora de estdiantes de sexto y noveno grado de educacion dásica secundaria. Revista Iberoamericana de psicologia: ciencia y tecnologia. 4 (1) 75-87. http://revistas.iberoamericana.edu.co/index.php/ripsicologia/article/view/213/181"/>
    <s v="Digital"/>
    <m/>
    <m/>
    <m/>
    <s v="x"/>
    <m/>
    <m/>
    <m/>
    <m/>
    <x v="935"/>
    <s v="Universidad Católica de Colombia"/>
    <m/>
  </r>
  <r>
    <n v="525"/>
    <n v="2012"/>
    <s v=" Meneses Báez, Alba Lucía; Garzón, Mónica Andrea; Macías Q., Jacquelinne; Argüeles Pabón, Dorlly; Triana Martha Consuelo, y Rodríguez Espinosa, Clemencia   "/>
    <s v="Universidad El Bosque; Universidad El Bosque; Universidad El Bosque; Colegio Cristóbal Colón; Colegio Cristóbal Colón; Colegio Cristóbal Colón  "/>
    <s v="Centro"/>
    <s v="Artículo"/>
    <s v="Intervención en conciencia fonológica (CF) en el aula para niños de primer ciclo. En: Cuadernos Hispanoamericanos de Psicología; Vol 12, N° 2, 2012, pág. 65-79. http://www.uelbosque.edu.co/sites/default/files/publicaciones/revistas/cuadernos_hispanoamericanos_psicologia/volumen12_numero2/articulo_6.pdf"/>
    <s v="Digital "/>
    <m/>
    <m/>
    <m/>
    <s v="x"/>
    <m/>
    <m/>
    <m/>
    <m/>
    <x v="936"/>
    <s v="Universidad El Bosque"/>
    <m/>
  </r>
  <r>
    <n v="525"/>
    <n v="2012"/>
    <s v=" Meneses Báez, Alba Lucía; Garzón, Mónica Andrea; Macías Q., Jacquelinne; Argüeles Pabón, Dorlly; Triana Martha Consuelo, y Rodríguez Espinosa, Clemencia   "/>
    <s v="Universidad El Bosque; Universidad El Bosque; Universidad El Bosque; Colegio Cristóbal Colón; Colegio Cristóbal Colón; Colegio Cristóbal Colón  "/>
    <s v="Centro"/>
    <s v="Artículo"/>
    <s v="Intervención en conciencia fonológica (CF) en el aula para niños de primer ciclo. En: Cuadernos Hispanoamericanos de Psicología; Vol 12, N° 2, 2012, pág. 65-79. http://www.uelbosque.edu.co/sites/default/files/publicaciones/revistas/cuadernos_hispanoamericanos_psicologia/volumen12_numero2/articulo_6.pdf"/>
    <s v="Digital "/>
    <m/>
    <m/>
    <m/>
    <s v="x"/>
    <m/>
    <m/>
    <m/>
    <m/>
    <x v="937"/>
    <s v="Universidad El Bosque"/>
    <m/>
  </r>
  <r>
    <n v="525"/>
    <n v="2012"/>
    <s v=" Meneses Báez, Alba Lucía; Garzón, Mónica Andrea; Macías Q., Jacquelinne; Argüeles Pabón, Dorlly; Triana Martha Consuelo, y Rodríguez Espinosa, Clemencia   "/>
    <s v="Universidad El Bosque; Universidad El Bosque; Universidad El Bosque; Colegio Cristóbal Colón; Colegio Cristóbal Colón; Colegio Cristóbal Colón  "/>
    <s v="Centro"/>
    <s v="Artículo"/>
    <s v="Intervención en conciencia fonológica (CF) en el aula para niños de primer ciclo. En: Cuadernos Hispanoamericanos de Psicología; Vol 12, N° 2, 2012, pág. 65-79. http://www.uelbosque.edu.co/sites/default/files/publicaciones/revistas/cuadernos_hispanoamericanos_psicologia/volumen12_numero2/articulo_6.pdf"/>
    <s v="Digital "/>
    <m/>
    <m/>
    <m/>
    <s v="x"/>
    <m/>
    <m/>
    <m/>
    <m/>
    <x v="938"/>
    <s v="Universidad El Bosque"/>
    <m/>
  </r>
  <r>
    <n v="525"/>
    <n v="2012"/>
    <s v=" Meneses Báez, Alba Lucía; Garzón, Mónica Andrea; Macías Q., Jacquelinne; Argüeles Pabón, Dorlly; Triana Martha Consuelo, y Rodríguez Espinosa, Clemencia   "/>
    <s v="Universidad El Bosque; Universidad El Bosque; Universidad El Bosque; Colegio Cristóbal Colón; Colegio Cristóbal Colón; Colegio Cristóbal Colón  "/>
    <s v="Centro"/>
    <s v="Artículo"/>
    <s v="Intervención en conciencia fonológica (CF) en el aula para niños de primer ciclo. En: Cuadernos Hispanoamericanos de Psicología; Vol 12, N° 2, 2012, pág. 65-79. http://www.uelbosque.edu.co/sites/default/files/publicaciones/revistas/cuadernos_hispanoamericanos_psicologia/volumen12_numero2/articulo_6.pdf"/>
    <s v="Digital "/>
    <m/>
    <m/>
    <m/>
    <s v="x"/>
    <m/>
    <m/>
    <m/>
    <m/>
    <x v="939"/>
    <s v="Colegio Cristóbal Colón "/>
    <m/>
  </r>
  <r>
    <n v="525"/>
    <n v="2012"/>
    <s v=" Meneses Báez, Alba Lucía; Garzón, Mónica Andrea; Macías Q., Jacquelinne; Argüeles Pabón, Dorlly; Triana Martha Consuelo, y Rodríguez Espinosa, Clemencia   "/>
    <s v="Universidad El Bosque; Universidad El Bosque; Universidad El Bosque; Colegio Cristóbal Colón; Colegio Cristóbal Colón; Colegio Cristóbal Colón  "/>
    <s v="Centro"/>
    <s v="Artículo"/>
    <s v="Intervención en conciencia fonológica (CF) en el aula para niños de primer ciclo. En: Cuadernos Hispanoamericanos de Psicología; Vol 12, N° 2, 2012, pág. 65-79. http://www.uelbosque.edu.co/sites/default/files/publicaciones/revistas/cuadernos_hispanoamericanos_psicologia/volumen12_numero2/articulo_6.pdf"/>
    <s v="Digital "/>
    <m/>
    <m/>
    <m/>
    <s v="x"/>
    <m/>
    <m/>
    <m/>
    <m/>
    <x v="940"/>
    <s v="Colegio Cristóbal Colón "/>
    <m/>
  </r>
  <r>
    <n v="525"/>
    <n v="2012"/>
    <s v=" Meneses Báez, Alba Lucía; Garzón, Mónica Andrea; Macías Q., Jacquelinne; Argüeles Pabón, Dorlly; Triana Martha Consuelo, y Rodríguez Espinosa, Clemencia   "/>
    <s v="Universidad El Bosque; Universidad El Bosque; Universidad El Bosque; Colegio Cristóbal Colón; Colegio Cristóbal Colón; Colegio Cristóbal Colón  "/>
    <s v="Centro"/>
    <s v="Artículo"/>
    <s v="Intervención en conciencia fonológica (CF) en el aula para niños de primer ciclo. En: Cuadernos Hispanoamericanos de Psicología; Vol 12, N° 2, 2012, pág. 65-79. http://www.uelbosque.edu.co/sites/default/files/publicaciones/revistas/cuadernos_hispanoamericanos_psicologia/volumen12_numero2/articulo_6.pdf"/>
    <s v="Digital "/>
    <m/>
    <m/>
    <m/>
    <s v="x"/>
    <m/>
    <m/>
    <m/>
    <m/>
    <x v="941"/>
    <s v="Colegio Cristóbal Colón "/>
    <m/>
  </r>
  <r>
    <n v="526"/>
    <n v="2012"/>
    <s v="Vásquez Munive, Mirith; Romero Cárdenas, Ángela y Rivas Castro, Aneth."/>
    <s v="Universidad del Magdalena"/>
    <s v="Caribe"/>
    <s v="Artículo"/>
    <s v="Motivaciones de la madre para amamantar: una experiencia a partir de la capacidad de escuchar. Duazary Vol 9. No 2 Julio- Diciembre 2012. Pág 116-122. http://revistas.unimagdalena.edu.co/index.php/duazary/article/view/172/151"/>
    <s v="Digital"/>
    <m/>
    <m/>
    <s v="x"/>
    <m/>
    <m/>
    <m/>
    <m/>
    <m/>
    <x v="942"/>
    <s v="Universidad del Magdalena"/>
    <m/>
  </r>
  <r>
    <n v="526"/>
    <n v="2012"/>
    <s v="Vásquez Munive, Mirith; Romero Cárdenas, Ángela y Rivas Castro, Aneth."/>
    <s v="Universidad del Magdalena"/>
    <s v="Caribe"/>
    <s v="Artículo"/>
    <s v="Motivaciones de la madre para amamantar: una experiencia a partir de la capacidad de escuchar. Duazary Vol 9. No 2 Julio- Diciembre 2012. Pág 116-122. http://revistas.unimagdalena.edu.co/index.php/duazary/article/view/172/151"/>
    <s v="Digital"/>
    <m/>
    <m/>
    <s v="x"/>
    <m/>
    <m/>
    <m/>
    <m/>
    <m/>
    <x v="943"/>
    <s v="Universidad del Magdalena"/>
    <m/>
  </r>
  <r>
    <n v="526"/>
    <n v="2012"/>
    <s v="Vásquez Munive, Mirith; Romero Cárdenas, Ángela y Rivas Castro, Aneth."/>
    <s v="Universidad del Magdalena"/>
    <s v="Caribe"/>
    <s v="Artículo"/>
    <s v="Motivaciones de la madre para amamantar: una experiencia a partir de la capacidad de escuchar. Duazary Vol 9. No 2 Julio- Diciembre 2012. Pág 116-122. http://revistas.unimagdalena.edu.co/index.php/duazary/article/view/172/151"/>
    <s v="Digital"/>
    <m/>
    <m/>
    <s v="x"/>
    <m/>
    <m/>
    <m/>
    <m/>
    <m/>
    <x v="944"/>
    <s v="Universidad del Magdalena"/>
    <m/>
  </r>
  <r>
    <n v="527"/>
    <n v="2012"/>
    <s v="Delgado Noguera, Mario y Benavides Hernández,  Edison."/>
    <s v="Universidad del Cauca"/>
    <s v="Suroccidente"/>
    <s v="Artículo"/>
    <s v="Consumo de frutas y verduras escolares como estrategia preventiva del sobrepeso y obesidad infantiles. Duazary Vol 9. No 2 Julio- Diciembre 2012. Pág 151-158. http://revistas.unimagdalena.edu.co/index.php/duazary/article/view/176/155"/>
    <s v="Digital"/>
    <m/>
    <m/>
    <m/>
    <m/>
    <m/>
    <m/>
    <m/>
    <m/>
    <x v="945"/>
    <s v="Universidad del Cauca"/>
    <m/>
  </r>
  <r>
    <n v="527"/>
    <n v="2012"/>
    <s v="Delgado Noguera, Mario y Benavides Hernández,  Edison."/>
    <s v="Universidad del Cauca"/>
    <s v="Suroccidente"/>
    <s v="Artículo"/>
    <s v="Consumo de frutas y verduras escolares como estrategia preventiva del sobrepeso y obesidad infantiles. Duazary Vol 9. No 2 Julio- Diciembre 2012. Pág 151-158. http://revistas.unimagdalena.edu.co/index.php/duazary/article/view/176/155"/>
    <s v="Digital"/>
    <m/>
    <m/>
    <m/>
    <m/>
    <m/>
    <m/>
    <m/>
    <m/>
    <x v="946"/>
    <s v="Universidad del Cauca"/>
    <m/>
  </r>
  <r>
    <n v="528"/>
    <n v="2012"/>
    <s v="Castillo Ávila, Irma Yolanda ; Cogollo Milanés, Zuleima; Adies Meza, Liliana; Campo Montero, Lina; Galvis Mendoza, Ilse;  Pérez Cera, Darwin; Vanegas Tafur, Catis y  Tuñón Reyes, Katerine."/>
    <s v="Universidad de Cartagena"/>
    <s v="Caribe"/>
    <s v="Artículo"/>
    <s v="Prácticas alternativas de cuidado para asma, por padres de niños atendidos en un hospital de Cartagena.  Duazary Vol 9. No 1 Enero- Junio 2012. Pág 15-22. http://revistas.unimagdalena.edu.co/index.php/duazary/article/view/184/163"/>
    <s v="Digital"/>
    <m/>
    <m/>
    <s v="x"/>
    <m/>
    <m/>
    <m/>
    <m/>
    <m/>
    <x v="947"/>
    <s v="Universidad de Cartagena"/>
    <m/>
  </r>
  <r>
    <n v="528"/>
    <n v="2012"/>
    <s v="Castillo Ávila, Irma Yolanda ; Cogollo Milanés, Zuleima; Adies Meza, Liliana; Campo Montero, Lina; Galvis Mendoza, Ilse;  Pérez Cera, Darwin; Vanegas Tafur, Catis y  Tuñón Reyes, Katerine."/>
    <s v="Universidad de Cartagena"/>
    <s v="Caribe"/>
    <s v="Artículo"/>
    <s v="Prácticas alternativas de cuidado para asma, por padres de niños atendidos en un hospital de Cartagena.  Duazary Vol 9. No 1 Enero- Junio 2012. Pág 15-22. http://revistas.unimagdalena.edu.co/index.php/duazary/article/view/184/163"/>
    <s v="Digital"/>
    <m/>
    <m/>
    <s v="x"/>
    <m/>
    <m/>
    <m/>
    <m/>
    <m/>
    <x v="948"/>
    <s v="Universidad de Cartagena"/>
    <m/>
  </r>
  <r>
    <n v="528"/>
    <n v="2012"/>
    <s v="Castillo Ávila, Irma Yolanda ; Cogollo Milanés, Zuleima; Adies Meza, Liliana; Campo Montero, Lina; Galvis Mendoza, Ilse;  Pérez Cera, Darwin; Vanegas Tafur, Catis y  Tuñón Reyes, Katerine."/>
    <s v="Universidad de Cartagena"/>
    <s v="Caribe"/>
    <s v="Artículo"/>
    <s v="Prácticas alternativas de cuidado para asma, por padres de niños atendidos en un hospital de Cartagena.  Duazary Vol 9. No 1 Enero- Junio 2012. Pág 15-22. http://revistas.unimagdalena.edu.co/index.php/duazary/article/view/184/163"/>
    <s v="Digital"/>
    <m/>
    <m/>
    <s v="x"/>
    <m/>
    <m/>
    <m/>
    <m/>
    <m/>
    <x v="949"/>
    <s v="Universidad de Cartagena"/>
    <m/>
  </r>
  <r>
    <n v="528"/>
    <n v="2012"/>
    <s v="Castillo Ávila, Irma Yolanda ; Cogollo Milanés, Zuleima; Adies Meza, Liliana; Campo Montero, Lina; Galvis Mendoza, Ilse;  Pérez Cera, Darwin; Vanegas Tafur, Catis y  Tuñón Reyes, Katerine."/>
    <s v="Universidad de Cartagena"/>
    <s v="Caribe"/>
    <s v="Artículo"/>
    <s v="Prácticas alternativas de cuidado para asma, por padres de niños atendidos en un hospital de Cartagena.  Duazary Vol 9. No 1 Enero- Junio 2012. Pág 15-22. http://revistas.unimagdalena.edu.co/index.php/duazary/article/view/184/163"/>
    <s v="Digital"/>
    <m/>
    <m/>
    <s v="x"/>
    <m/>
    <m/>
    <m/>
    <m/>
    <m/>
    <x v="950"/>
    <s v="Universidad de Cartagena"/>
    <m/>
  </r>
  <r>
    <n v="528"/>
    <n v="2012"/>
    <s v="Castillo Ávila, Irma Yolanda ; Cogollo Milanés, Zuleima; Adies Meza, Liliana; Campo Montero, Lina; Galvis Mendoza, Ilse;  Pérez Cera, Darwin; Vanegas Tafur, Catis y  Tuñón Reyes, Katerine."/>
    <s v="Universidad de Cartagena"/>
    <s v="Caribe"/>
    <s v="Artículo"/>
    <s v="Prácticas alternativas de cuidado para asma, por padres de niños atendidos en un hospital de Cartagena.  Duazary Vol 9. No 1 Enero- Junio 2012. Pág 15-22. http://revistas.unimagdalena.edu.co/index.php/duazary/article/view/184/163"/>
    <s v="Digital"/>
    <m/>
    <m/>
    <s v="x"/>
    <m/>
    <m/>
    <m/>
    <m/>
    <m/>
    <x v="951"/>
    <s v="Universidad de Cartagena"/>
    <m/>
  </r>
  <r>
    <n v="528"/>
    <n v="2012"/>
    <s v="Castillo Ávila, Irma Yolanda ; Cogollo Milanés, Zuleima; Adies Meza, Liliana; Campo Montero, Lina; Galvis Mendoza, Ilse;  Pérez Cera, Darwin; Vanegas Tafur, Catis y  Tuñón Reyes, Katerine."/>
    <s v="Universidad de Cartagena"/>
    <s v="Caribe"/>
    <s v="Artículo"/>
    <s v="Prácticas alternativas de cuidado para asma, por padres de niños atendidos en un hospital de Cartagena.  Duazary Vol 9. No 1 Enero- Junio 2012. Pág 15-22. http://revistas.unimagdalena.edu.co/index.php/duazary/article/view/184/163"/>
    <s v="Digital"/>
    <m/>
    <m/>
    <s v="x"/>
    <m/>
    <m/>
    <m/>
    <m/>
    <m/>
    <x v="952"/>
    <s v="Universidad de Cartagena"/>
    <m/>
  </r>
  <r>
    <n v="528"/>
    <n v="2012"/>
    <s v="Castillo Ávila, Irma Yolanda ; Cogollo Milanés, Zuleima; Adies Meza, Liliana; Campo Montero, Lina; Galvis Mendoza, Ilse;  Pérez Cera, Darwin; Vanegas Tafur, Catis y  Tuñón Reyes, Katerine."/>
    <s v="Universidad de Cartagena"/>
    <s v="Caribe"/>
    <s v="Artículo"/>
    <s v="Prácticas alternativas de cuidado para asma, por padres de niños atendidos en un hospital de Cartagena.  Duazary Vol 9. No 1 Enero- Junio 2012. Pág 15-22. http://revistas.unimagdalena.edu.co/index.php/duazary/article/view/184/163"/>
    <s v="Digital"/>
    <m/>
    <m/>
    <s v="x"/>
    <m/>
    <m/>
    <m/>
    <m/>
    <m/>
    <x v="953"/>
    <s v="Universidad de Cartagena"/>
    <m/>
  </r>
  <r>
    <n v="528"/>
    <n v="2012"/>
    <s v="Castillo Ávila, Irma Yolanda ; Cogollo Milanés, Zuleima; Adies Meza, Liliana; Campo Montero, Lina; Galvis Mendoza, Ilse;  Pérez Cera, Darwin; Vanegas Tafur, Catis y  Tuñón Reyes, Katerine."/>
    <s v="Universidad de Cartagena"/>
    <s v="Caribe"/>
    <s v="Artículo"/>
    <s v="Prácticas alternativas de cuidado para asma, por padres de niños atendidos en un hospital de Cartagena.  Duazary Vol 9. No 1 Enero- Junio 2012. Pág 15-22. http://revistas.unimagdalena.edu.co/index.php/duazary/article/view/184/163"/>
    <s v="Digital"/>
    <m/>
    <m/>
    <s v="x"/>
    <m/>
    <m/>
    <m/>
    <m/>
    <m/>
    <x v="954"/>
    <s v="Universidad de Cartagena"/>
    <m/>
  </r>
  <r>
    <n v="529"/>
    <n v="2012"/>
    <s v="Alejandra Cuao, Enis; Álvarez Miño, Lídice y  Vargas, María Margarita."/>
    <s v="Universidad del Magdalena"/>
    <s v="Caribe"/>
    <s v="Artículo"/>
    <s v=" Comportamiento de la enfermedad respiratoria de niños entre 5 y 14 años en la ciudad de Santa Marta en el primer trimestre de 2008 y 2009. Duazary Vol 9. No 1 Enero- Junio 2012. Pág 33-41. http://revistas.unimagdalena.edu.co/index.php/duazary/article/view/187/166"/>
    <s v="Digital"/>
    <m/>
    <m/>
    <s v="x"/>
    <m/>
    <m/>
    <m/>
    <m/>
    <m/>
    <x v="955"/>
    <s v="Universidad del Magdalena"/>
    <m/>
  </r>
  <r>
    <n v="529"/>
    <n v="2012"/>
    <s v="Alejandra Cuao, Enis; Álvarez Miño, Lídice y  Vargas, María Margarita."/>
    <s v="Universidad del Magdalena"/>
    <s v="Caribe"/>
    <s v="Artículo"/>
    <s v=" Comportamiento de la enfermedad respiratoria de niños entre 5 y 14 años en la ciudad de Santa Marta en el primer trimestre de 2008 y 2009. Duazary Vol 9. No 1 Enero- Junio 2012. Pág 33-41. http://revistas.unimagdalena.edu.co/index.php/duazary/article/view/187/166"/>
    <s v="Digital"/>
    <m/>
    <m/>
    <s v="x"/>
    <m/>
    <m/>
    <m/>
    <m/>
    <m/>
    <x v="956"/>
    <s v="Universidad del Magdalena"/>
    <m/>
  </r>
  <r>
    <n v="529"/>
    <n v="2012"/>
    <s v="Alejandra Cuao, Enis; Álvarez Miño, Lídice y  Vargas, María Margarita."/>
    <s v="Universidad del Magdalena"/>
    <s v="Caribe"/>
    <s v="Artículo"/>
    <s v=" Comportamiento de la enfermedad respiratoria de niños entre 5 y 14 años en la ciudad de Santa Marta en el primer trimestre de 2008 y 2009. Duazary Vol 9. No 1 Enero- Junio 2012. Pág 33-41. http://revistas.unimagdalena.edu.co/index.php/duazary/article/view/187/166"/>
    <s v="Digital"/>
    <m/>
    <m/>
    <s v="x"/>
    <m/>
    <m/>
    <m/>
    <m/>
    <m/>
    <x v="957"/>
    <s v="Universidad del Magdalena"/>
    <m/>
  </r>
  <r>
    <n v="530"/>
    <n v="2012"/>
    <s v="Rodríguez Díaz, Alicia del Carmen y Mejía Moreu, Yulneidis Karina."/>
    <s v="Universidad del Magdalena"/>
    <s v="Caribe"/>
    <s v="Artículo"/>
    <s v="Bullying: un fenómeno por transformar Duazary Vol 9. No 1 Enero- Junio 2012. Pág 98-104. http://revistas.unimagdalena.edu.co/index.php/duazary/article/view/198/177"/>
    <s v="Digital"/>
    <m/>
    <m/>
    <s v="x"/>
    <m/>
    <m/>
    <m/>
    <m/>
    <m/>
    <x v="958"/>
    <s v="Universidad del Magdalena"/>
    <m/>
  </r>
  <r>
    <n v="530"/>
    <n v="2012"/>
    <s v="Rodríguez Díaz, Alicia del Carmen y Mejía Moreu, Yulneidis Karina."/>
    <s v="Universidad del Magdalena"/>
    <s v="Caribe"/>
    <s v="Artículo"/>
    <s v="Bullying: un fenómeno por transformar Duazary Vol 9. No 1 Enero- Junio 2012. Pág 98-104. http://revistas.unimagdalena.edu.co/index.php/duazary/article/view/198/177"/>
    <s v="Digital"/>
    <m/>
    <m/>
    <s v="x"/>
    <m/>
    <m/>
    <m/>
    <m/>
    <m/>
    <x v="959"/>
    <s v="Universidad del Magdalena"/>
    <m/>
  </r>
  <r>
    <n v="531"/>
    <n v="2012"/>
    <s v="Bustamante Castaño, Shirley Andrea; Arteaga Henao, Claudia María; González Palacio, Enoc Valentín; Chaverra Fernández, Beatriz Elena; Gaviria Cortés, Didier Fernando"/>
    <s v="Universidad de Antioquia"/>
    <s v="Antioquia-Chocó"/>
    <s v="Artículo"/>
    <s v="La motricidad cotidiana en la cultura corporal de niños y niñas de quinto grado de una Institución Educativa de la ciudad de Medellín.  Educación Física y Deporte. Vol 31. No 2, 2012. Pág 1069-1076.  http://aprendeenlinea.udea.edu.co/revistas/index.php/educacionfisicaydeporte/article/view/1069/12659"/>
    <s v="Digital"/>
    <s v="x"/>
    <m/>
    <m/>
    <m/>
    <m/>
    <m/>
    <m/>
    <m/>
    <x v="960"/>
    <s v="Universidad de Antioquia"/>
    <m/>
  </r>
  <r>
    <n v="531"/>
    <n v="2012"/>
    <s v="Bustamante Castaño, Shirley Andrea; Arteaga Henao, Claudia María; González Palacio, Enoc Valentín; Chaverra Fernández, Beatriz Elena; Gaviria Cortés, Didier Fernando"/>
    <s v="Universidad de Antioquia"/>
    <s v="Antioquia-Chocó"/>
    <s v="Artículo"/>
    <s v="La motricidad cotidiana en la cultura corporal de niños y niñas de quinto grado de una Institución Educativa de la ciudad de Medellín.  Educación Física y Deporte. Vol 31. No 2, 2012. Pág 1069-1076.  http://aprendeenlinea.udea.edu.co/revistas/index.php/educacionfisicaydeporte/article/view/1069/12659"/>
    <s v="Digital"/>
    <s v="x"/>
    <m/>
    <m/>
    <m/>
    <m/>
    <m/>
    <m/>
    <m/>
    <x v="961"/>
    <s v="Universidad de Antioquia"/>
    <m/>
  </r>
  <r>
    <n v="531"/>
    <n v="2012"/>
    <s v="Bustamante Castaño, Shirley Andrea; Arteaga Henao, Claudia María; González Palacio, Enoc Valentín; Chaverra Fernández, Beatriz Elena; Gaviria Cortés, Didier Fernando"/>
    <s v="Universidad de Antioquia"/>
    <s v="Antioquia-Chocó"/>
    <s v="Artículo"/>
    <s v="La motricidad cotidiana en la cultura corporal de niños y niñas de quinto grado de una Institución Educativa de la ciudad de Medellín.  Educación Física y Deporte. Vol 31. No 2, 2012. Pág 1069-1076.  http://aprendeenlinea.udea.edu.co/revistas/index.php/educacionfisicaydeporte/article/view/1069/12659"/>
    <s v="Digital"/>
    <s v="x"/>
    <m/>
    <m/>
    <m/>
    <m/>
    <m/>
    <m/>
    <m/>
    <x v="962"/>
    <s v="Universidad de Antioquia"/>
    <m/>
  </r>
  <r>
    <n v="531"/>
    <n v="2012"/>
    <s v="Bustamante Castaño, Shirley Andrea; Arteaga Henao, Claudia María; González Palacio, Enoc Valentín; Chaverra Fernández, Beatriz Elena; Gaviria Cortés, Didier Fernando"/>
    <s v="Universidad de Antioquia"/>
    <s v="Antioquia-Chocó"/>
    <s v="Artículo"/>
    <s v="La motricidad cotidiana en la cultura corporal de niños y niñas de quinto grado de una Institución Educativa de la ciudad de Medellín.  Educación Física y Deporte. Vol 31. No 2, 2012. Pág 1069-1076.  http://aprendeenlinea.udea.edu.co/revistas/index.php/educacionfisicaydeporte/article/view/1069/12659"/>
    <s v="Digital"/>
    <s v="x"/>
    <m/>
    <m/>
    <m/>
    <m/>
    <m/>
    <m/>
    <m/>
    <x v="963"/>
    <s v="Universidad de Antioquia"/>
    <m/>
  </r>
  <r>
    <n v="531"/>
    <n v="2012"/>
    <s v="Bustamante Castaño, Shirley Andrea; Arteaga Henao, Claudia María; González Palacio, Enoc Valentín; Chaverra Fernández, Beatriz Elena; Gaviria Cortés, Didier Fernando"/>
    <s v="Universidad de Antioquia"/>
    <s v="Antioquia-Chocó"/>
    <s v="Artículo"/>
    <s v="La motricidad cotidiana en la cultura corporal de niños y niñas de quinto grado de una Institución Educativa de la ciudad de Medellín.  Educación Física y Deporte. Vol 31. No 2, 2012. Pág 1069-1076.  http://aprendeenlinea.udea.edu.co/revistas/index.php/educacionfisicaydeporte/article/view/1069/12659"/>
    <s v="Digital"/>
    <s v="x"/>
    <m/>
    <m/>
    <m/>
    <m/>
    <m/>
    <m/>
    <m/>
    <x v="964"/>
    <s v="Universidad de Antioquia"/>
    <m/>
  </r>
  <r>
    <n v="532"/>
    <n v="2012"/>
    <s v="Hoyos Cuartas, Luz Amelia; Gutiérrez García, Carlos y Pérez Pueyo, Ángel."/>
    <s v="Universidad Pedagógica Nacional; Universidad de León (España); Universidad de León (España)"/>
    <s v="Centro"/>
    <s v="Artículo"/>
    <s v="Caracterización de los programas de deportes escolar en Bogotá. Educación Física y Deporte. Vol 31. No 1, 2012. Pág 853-860. http://aprendeenlinea.udea.edu.co/revistas/index.php/educacionfisicaydeporte/article/view/853/11421"/>
    <s v="Digital"/>
    <m/>
    <m/>
    <m/>
    <s v="x"/>
    <m/>
    <m/>
    <m/>
    <m/>
    <x v="965"/>
    <s v="Universidad Pedagógica Nacional"/>
    <m/>
  </r>
  <r>
    <n v="532"/>
    <n v="2012"/>
    <s v="Hoyos Cuartas, Luz Amelia; Gutiérrez García, Carlos y Pérez Pueyo, Ángel."/>
    <s v="Universidad Pedagógica Nacional; Universidad de León (España); Universidad de León (España)"/>
    <s v="Centro"/>
    <s v="Artículo"/>
    <s v="Caracterización de los programas de deportes escolar en Bogotá. Educación Física y Deporte. Vol 31. No 1, 2012. Pág 853-860. http://aprendeenlinea.udea.edu.co/revistas/index.php/educacionfisicaydeporte/article/view/853/11421"/>
    <s v="Digital"/>
    <m/>
    <m/>
    <m/>
    <s v="x"/>
    <m/>
    <m/>
    <m/>
    <m/>
    <x v="966"/>
    <s v="Universidad de León (España)"/>
    <m/>
  </r>
  <r>
    <n v="532"/>
    <n v="2012"/>
    <s v="Hoyos Cuartas, Luz Amelia; Gutiérrez García, Carlos y Pérez Pueyo, Ángel."/>
    <s v="Universidad Pedagógica Nacional; Universidad de León (España); Universidad de León (España)"/>
    <s v="Centro"/>
    <s v="Artículo"/>
    <s v="Caracterización de los programas de deportes escolar en Bogotá. Educación Física y Deporte. Vol 31. No 1, 2012. Pág 853-860. http://aprendeenlinea.udea.edu.co/revistas/index.php/educacionfisicaydeporte/article/view/853/11421"/>
    <s v="Digital"/>
    <m/>
    <m/>
    <m/>
    <s v="x"/>
    <m/>
    <m/>
    <m/>
    <m/>
    <x v="967"/>
    <s v="Universidad de León (España)"/>
    <m/>
  </r>
  <r>
    <n v="533"/>
    <n v="2012"/>
    <s v="Moreno Gómez, William; Pulido Quintero, Sandra; Guillermo Díaz, Néstor; Vásquez Bernal, Alejandro; López, Alejandro."/>
    <s v="Universidad de Antioquia"/>
    <s v="Antioquia-Chocó"/>
    <s v="Artículo"/>
    <s v="Etnografiando Juegos recreativos y tradicionales de la calle en el municipio de Caldas (Colombia). Un desafío metodológico en investigación curricular. Educación Física y Deporte. Vol 31. No 1, 2012. Pág 825-838. http://aprendeenlinea.udea.edu.co/revistas/index.php/educacionfisicaydeporte/article/view/825/11419"/>
    <s v="Digital"/>
    <s v="x"/>
    <m/>
    <m/>
    <m/>
    <m/>
    <m/>
    <m/>
    <m/>
    <x v="359"/>
    <s v="Universidad de Antioquia"/>
    <m/>
  </r>
  <r>
    <n v="533"/>
    <n v="2012"/>
    <s v="Moreno Gómez, William; Pulido Quintero, Sandra; Guillermo Díaz, Néstor; Vásquez Bernal, Alejandro; López, Alejandro."/>
    <s v="Universidad de Antioquia"/>
    <s v="Antioquia-Chocó"/>
    <s v="Artículo"/>
    <s v="Etnografiando Juegos recreativos y tradicionales de la calle en el municipio de Caldas (Colombia). Un desafío metodológico en investigación curricular. Educación Física y Deporte. Vol 31. No 1, 2012. Pág 825-838. http://aprendeenlinea.udea.edu.co/revistas/index.php/educacionfisicaydeporte/article/view/825/11419"/>
    <s v="Digital"/>
    <s v="x"/>
    <m/>
    <m/>
    <m/>
    <m/>
    <m/>
    <m/>
    <m/>
    <x v="968"/>
    <s v="Universidad de Antioquia"/>
    <m/>
  </r>
  <r>
    <n v="533"/>
    <n v="2012"/>
    <s v="Moreno Gómez, William; Pulido Quintero, Sandra; Guillermo Díaz, Néstor; Vásquez Bernal, Alejandro; López, Alejandro."/>
    <s v="Universidad de Antioquia"/>
    <s v="Antioquia-Chocó"/>
    <s v="Artículo"/>
    <s v="Etnografiando Juegos recreativos y tradicionales de la calle en el municipio de Caldas (Colombia). Un desafío metodológico en investigación curricular. Educación Física y Deporte. Vol 31. No 1, 2012. Pág 825-838. http://aprendeenlinea.udea.edu.co/revistas/index.php/educacionfisicaydeporte/article/view/825/11419"/>
    <s v="Digital"/>
    <s v="x"/>
    <m/>
    <m/>
    <m/>
    <m/>
    <m/>
    <m/>
    <m/>
    <x v="969"/>
    <s v="Universidad de Antioquia"/>
    <m/>
  </r>
  <r>
    <n v="533"/>
    <n v="2012"/>
    <s v="Moreno Gómez, William; Pulido Quintero, Sandra; Guillermo Díaz, Néstor; Vásquez Bernal, Alejandro; López, Alejandro."/>
    <s v="Universidad de Antioquia"/>
    <s v="Antioquia-Chocó"/>
    <s v="Artículo"/>
    <s v="Etnografiando Juegos recreativos y tradicionales de la calle en el municipio de Caldas (Colombia). Un desafío metodológico en investigación curricular. Educación Física y Deporte. Vol 31. No 1, 2012. Pág 825-838. http://aprendeenlinea.udea.edu.co/revistas/index.php/educacionfisicaydeporte/article/view/825/11419"/>
    <s v="Digital"/>
    <s v="x"/>
    <m/>
    <m/>
    <m/>
    <m/>
    <m/>
    <m/>
    <m/>
    <x v="970"/>
    <s v="Universidad de Antioquia"/>
    <m/>
  </r>
  <r>
    <n v="533"/>
    <n v="2012"/>
    <s v="Moreno Gómez, William; Pulido Quintero, Sandra; Guillermo Díaz, Néstor; Vásquez Bernal, Alejandro; López, Alejandro."/>
    <s v="Universidad de Antioquia"/>
    <s v="Antioquia-Chocó"/>
    <s v="Artículo"/>
    <s v="Etnografiando Juegos recreativos y tradicionales de la calle en el municipio de Caldas (Colombia). Un desafío metodológico en investigación curricular. Educación Física y Deporte. Vol 31. No 1, 2012. Pág 825-838. http://aprendeenlinea.udea.edu.co/revistas/index.php/educacionfisicaydeporte/article/view/825/11419"/>
    <s v="Digital"/>
    <s v="x"/>
    <m/>
    <m/>
    <m/>
    <m/>
    <m/>
    <m/>
    <m/>
    <x v="971"/>
    <s v="Universidad de Antioquia"/>
    <m/>
  </r>
  <r>
    <n v="534"/>
    <n v="2012"/>
    <s v="Ospina Cruz, Carlos."/>
    <s v="Universidad de Antioquia"/>
    <s v="Antioquia-Chocó"/>
    <s v="Artículo"/>
    <s v="Infancia: Humus fecundo y progreso. El sistema instruccionista como dispositivo regenerador /Antioquia, 1903-1930). Educación Física y Deporte. Vol 31. No 1, 2012. Pág 763-774. http://aprendeenlinea.udea.edu.co/revistas/index.php/educacionfisicaydeporte/article/view/763/11414"/>
    <s v="Digital"/>
    <s v="x"/>
    <m/>
    <m/>
    <m/>
    <m/>
    <m/>
    <m/>
    <m/>
    <x v="603"/>
    <s v="Universidad de Antioquia"/>
    <m/>
  </r>
  <r>
    <n v="535"/>
    <n v="2012"/>
    <s v="Luz Santamaría Granados, Juan Francisco Mendoza Moreno."/>
    <s v="No especifica"/>
    <s v="No especifica"/>
    <s v="Artículo"/>
    <s v="Escenarios virtuales para apoyar el desarrollo de destrezas en niños con dificultades de lateralidad. Educación y Desarrollo Social. Vol 6. No 1, 2012. Pág 119-133. http://www.umng.edu.co/web/revistas/revista-de-educacion-y-desarrollo-social/espanol/publicaciones-anteriores/revista-vol-6-no-1"/>
    <s v="Digital"/>
    <m/>
    <m/>
    <m/>
    <m/>
    <m/>
    <m/>
    <m/>
    <m/>
    <x v="972"/>
    <s v="No identificado"/>
    <m/>
  </r>
  <r>
    <n v="535"/>
    <n v="2012"/>
    <s v="Luz Santamaría Granados, Juan Francisco Mendoza Moreno."/>
    <s v="No especifica"/>
    <s v="No especifica"/>
    <s v="Artículo"/>
    <s v="Escenarios virtuales para apoyar el desarrollo de destrezas en niños con dificultades de lateralidad. Educación y Desarrollo Social. Vol 6. No 1, 2012. Pág 119-133. http://www.umng.edu.co/web/revistas/revista-de-educacion-y-desarrollo-social/espanol/publicaciones-anteriores/revista-vol-6-no-1"/>
    <s v="Digital"/>
    <m/>
    <m/>
    <m/>
    <m/>
    <m/>
    <m/>
    <m/>
    <m/>
    <x v="973"/>
    <s v="No identificado"/>
    <m/>
  </r>
  <r>
    <n v="536"/>
    <n v="2012"/>
    <s v="Castaño Galeano, Soraya y Castro Martínez, Jaime."/>
    <s v="Universidad del Valle; Institución Universitaria Politécnico Grancolombiano"/>
    <s v="Suroccidente y Centro"/>
    <s v="Artículo"/>
    <s v="Concepciones de lectura y el cambio de concepción por la participación en un programa de lectura.  Educación y Desarrollo Social. Vol 6. No 2, 2012. Pág 105-122.  http://www.umng.edu.co/web/revistas/revista-de-educacion-y-desarrollo-social/espanol/publicaciones-anteriores/revista-vol-6-no-2"/>
    <s v="Digital"/>
    <m/>
    <m/>
    <m/>
    <m/>
    <m/>
    <m/>
    <m/>
    <m/>
    <x v="974"/>
    <s v="Institución Universitaria Politécnico Grancolombiano"/>
    <m/>
  </r>
  <r>
    <n v="536"/>
    <n v="2012"/>
    <s v="Castaño Galeano, Soraya y Castro Martínez, Jaime."/>
    <s v="Universidad del Valle; Institución Universitaria_x000a_Politécnico Grancolombiano"/>
    <s v="Suroccidente y Centro"/>
    <s v="Artículo"/>
    <s v="Concepciones de lectura y el cambio de concepción por la participación en un programa de lectura.  Educación y Desarrollo Social. Vol 6. No 2, 2012. Pág 105-122.  http://www.umng.edu.co/web/revistas/revista-de-educacion-y-desarrollo-social/espanol/publicaciones-anteriores/revista-vol-6-no-2"/>
    <s v="Digital"/>
    <m/>
    <m/>
    <m/>
    <m/>
    <m/>
    <m/>
    <m/>
    <m/>
    <x v="920"/>
    <s v="Universidad Nacional de Colombia"/>
    <m/>
  </r>
  <r>
    <n v="537"/>
    <n v="2012"/>
    <s v="Alandete Zamora, Alexandra y Miranda Medina, Carlos."/>
    <s v="Universidad Simón Bolívar"/>
    <s v="Caribe"/>
    <s v="Artículo"/>
    <s v="La intervención educactiva a niños, niñas y jóvenes con talento y súperdotación: aportes desde los teóricos más representativos. Educación y Humanismo. Vol 14. No 22, 2012. Pág 58-73. http://publicaciones.unisimonbolivar.edu.co:82/rdigital/educacion/index.php/educacion/article/viewFile/176/170"/>
    <s v="Digital"/>
    <m/>
    <m/>
    <s v="x"/>
    <m/>
    <m/>
    <m/>
    <m/>
    <m/>
    <x v="593"/>
    <s v="Universidad Simón Bolívar"/>
    <m/>
  </r>
  <r>
    <n v="537"/>
    <n v="2012"/>
    <s v="Alandete Zamora, Alexandra y Miranda Medina, Carlos."/>
    <s v="Universidad Simón Bolívar"/>
    <s v="Caribe"/>
    <s v="Artículo"/>
    <s v="La intervención educactiva a niños, niñas y jóvenes con talento y súperdotación: aportes desde los teóricos más representativos. Educación y Humanismo. Vol 14. No 22, 2012. Pág 58-73. http://publicaciones.unisimonbolivar.edu.co:82/rdigital/educacion/index.php/educacion/article/viewFile/176/170"/>
    <s v="Digital"/>
    <m/>
    <m/>
    <s v="x"/>
    <m/>
    <m/>
    <m/>
    <m/>
    <m/>
    <x v="975"/>
    <s v="Universidad Simón Bolívar"/>
    <m/>
  </r>
  <r>
    <n v="538"/>
    <n v="2012"/>
    <s v="Bohórquez Torres, Jhonson Vicente"/>
    <s v="Universidad Pedagógica Nacional"/>
    <s v="Centro"/>
    <s v="Artículo"/>
    <s v="Los políminoes: una experiencia geométrica y espacial con estudiantes de cuarto grado de básica primaria. En revista: Nodos y Nudos, vol 4, N°33, 2012, pág. 83-96. Disponible en: http://revistas.pedagogica.edu.co/index.php/NYN/article/view/2084 "/>
    <s v="Digital"/>
    <m/>
    <m/>
    <m/>
    <s v="x"/>
    <m/>
    <m/>
    <m/>
    <m/>
    <x v="976"/>
    <s v="Universidad Pedagógica Nacional"/>
    <m/>
  </r>
  <r>
    <n v="539"/>
    <n v="2012"/>
    <s v="Ochoa Cely, Sara Inés, y Sabogal, Martha Leonor"/>
    <s v="Pontificia Universidad Javeriana"/>
    <s v="Centro"/>
    <s v="Artículo"/>
    <s v="Una reflexión sore las concepciones de infancia presentes en los trabajos de grado de las licenciaturas en educación.  En revista: Magistro, Vol 6, N° 12, 2012, pág. 71-84. Disponible en: http://revistas.usta.edu.co/index.php/magistro/article/view/627/913"/>
    <s v="Digital"/>
    <m/>
    <m/>
    <m/>
    <s v="x"/>
    <m/>
    <m/>
    <m/>
    <m/>
    <x v="977"/>
    <s v="Universidad Pontificia Javeriana"/>
    <m/>
  </r>
  <r>
    <n v="539"/>
    <n v="2012"/>
    <s v="Ochoa Cely, Sara Inés, y Sabogal, Martha Leonor"/>
    <s v="Pontificia Universidad Javeriana"/>
    <s v="Centro"/>
    <s v="Artículo"/>
    <s v="Una reflexión sore las concepciones de infancia presentes en los trabajos de grado de las licenciaturas en educación.  En revista: Magistro, Vol 6, N° 12, 2012, pág. 71-84. Disponible en: http://revistas.usta.edu.co/index.php/magistro/article/view/627/913"/>
    <s v="Digital"/>
    <m/>
    <m/>
    <m/>
    <s v="x"/>
    <m/>
    <m/>
    <m/>
    <m/>
    <x v="978"/>
    <s v="Universidad Pontificia Javeriana"/>
    <m/>
  </r>
  <r>
    <n v="540"/>
    <n v="2012"/>
    <s v="Triana Angulo, Ana María; Soto Mendez, Carolina; Peña Ocampo, Jhon Jairo"/>
    <s v="Universidad Cooperativa de Colombia"/>
    <s v="Centro"/>
    <s v="Artículo"/>
    <s v="El derecho a la vida de los no nacidos.  En revista: Magistro, Vol 6, N° 11, 2012, pág. 87-99. Disponible en: http://revistas.usta.edu.co/index.php/magistro/article/view/566/852"/>
    <s v="Digital"/>
    <m/>
    <m/>
    <m/>
    <s v="x"/>
    <m/>
    <m/>
    <m/>
    <m/>
    <x v="979"/>
    <s v="Universidad Cooperativa de Colombia"/>
    <m/>
  </r>
  <r>
    <n v="540"/>
    <n v="2012"/>
    <s v="Triana Angulo, Ana María; Soto Mendez, Carolina; Peña Ocampo, Jhon Jairo"/>
    <s v="Universidad Cooperativa de Colombia"/>
    <s v="Centro"/>
    <s v="Artículo"/>
    <s v="El derecho a la vida de los no nacidos.  En revista: Magistro, Vol 6, N° 11, 2012, pág. 87-99. Disponible en: http://revistas.usta.edu.co/index.php/magistro/article/view/566/852"/>
    <s v="Digital"/>
    <m/>
    <m/>
    <m/>
    <s v="x"/>
    <m/>
    <m/>
    <m/>
    <m/>
    <x v="980"/>
    <s v="Universidad Cooperativa de Colombia"/>
    <m/>
  </r>
  <r>
    <n v="540"/>
    <n v="2012"/>
    <s v="Triana Angulo, Ana María; Soto Mendez, Carolina; Peña Ocampo, Jhon Jairo"/>
    <s v="Universidad Cooperativa de Colombia"/>
    <s v="Centro"/>
    <s v="Artículo"/>
    <s v="El derecho a la vida de los no nacidos.  En revista: Magistro, Vol 6, N° 11, 2012, pág. 87-99. Disponible en: http://revistas.usta.edu.co/index.php/magistro/article/view/566/852"/>
    <s v="Digital"/>
    <m/>
    <m/>
    <m/>
    <s v="x"/>
    <m/>
    <m/>
    <m/>
    <m/>
    <x v="981"/>
    <s v="Universidad Cooperativa de Colombia"/>
    <m/>
  </r>
  <r>
    <n v="541"/>
    <n v="2012"/>
    <s v="Méndez Villamizar, Raquel y Rojas Betancur, Mauricio"/>
    <s v="Universidad Industrial del Santander"/>
    <s v="Noroccidente"/>
    <s v="Artículo"/>
    <s v="Méndez Villamizar, Raquel y Rojas Betancur, Mauricio.(2012). Sistematización de experiencias para la protección de la infancia en contextos urbanos. Revista Encuentros,pág. 81-90;(10),(1) http://www.uac.edu.co/revistas-cientificas/revista-encuentros/numeros-anteriores/item/747-vol-10-no-1-revista-encuentros.html"/>
    <s v="Digital"/>
    <m/>
    <m/>
    <m/>
    <m/>
    <m/>
    <m/>
    <m/>
    <m/>
    <x v="982"/>
    <s v="Universidad Industrial de Santander"/>
    <m/>
  </r>
  <r>
    <n v="541"/>
    <n v="2012"/>
    <s v="Méndez Villamizar, Raquel y Rojas Betancur, Mauricio"/>
    <s v="Universidad Industrial del Santander"/>
    <s v="Noroccidente"/>
    <s v="Artículo"/>
    <s v="Méndez Villamizar, Raquel y Rojas Betancur, Mauricio.(2012). Sistematización de experiencias para la protección de la infancia en contextos urbanos. Revista Encuentros,pág. 81-90;(10),(1) http://www.uac.edu.co/revistas-cientificas/revista-encuentros/numeros-anteriores/item/747-vol-10-no-1-revista-encuentros.html"/>
    <s v="Digital"/>
    <m/>
    <m/>
    <m/>
    <m/>
    <m/>
    <m/>
    <m/>
    <m/>
    <x v="983"/>
    <s v="Universidad Industrial de Santander"/>
    <m/>
  </r>
  <r>
    <n v="542"/>
    <n v="2012"/>
    <s v="Herrera Murcia, Eduar"/>
    <s v="Universidad Autónoma del Caribe"/>
    <s v="Caribe"/>
    <s v="Artículo"/>
    <s v="Herrera Murcia, Eduar.(2012). Elementos conceptuales y tendencias investigativas en la depresión infantil. Revista Encuentros, pág. 153-160;(10),(1) http://www.uac.edu.co/revistas-cientificas/revista-encuentros/numeros-anteriores/item/747-vol-10-no-1-revista-encuentros.html"/>
    <s v="Digital"/>
    <m/>
    <m/>
    <s v="x"/>
    <m/>
    <m/>
    <m/>
    <m/>
    <m/>
    <x v="984"/>
    <s v="Universidad Autonoma del Caribe"/>
    <m/>
  </r>
  <r>
    <n v="543"/>
    <n v="2012"/>
    <s v="Acosta, Héctor F.; Bayona, Miguel A.; Zabaleta, Tatiana E.; Villar, Luis A.; Narváez, Carlos F.; Rodríguez, Jairo A.; Salgado, Doris M."/>
    <s v=" Universidad Surcolombiana; Universidad Surcolombiana; Universidad Surcolombiana; Universidad Industrial de Santander; Universidad Surcolombiana; Universidad Surcolombiana; Universidad Surcolombiana"/>
    <s v="Centro"/>
    <s v="Artículo"/>
    <s v="Compromiso hepático por Dengue en niños del Huila, Colombia. En: Revista de Salud Pública, Vol 14, N°6, 2012, pág. 978-988. Disponible en:http://www.revistas.unal.edu.co/index.php/revsaludpublica/article/view/38579/42702  "/>
    <s v="Digital"/>
    <m/>
    <m/>
    <m/>
    <s v="x"/>
    <m/>
    <m/>
    <m/>
    <m/>
    <x v="985"/>
    <s v="Universidad Surcolombiana"/>
    <m/>
  </r>
  <r>
    <n v="543"/>
    <n v="2012"/>
    <s v="Acosta, Héctor F.; Bayona, Miguel A.; Zabaleta, Tatiana E.; Villar, Luis A.; Narváez, Carlos F.; Rodríguez, Jairo A.; Salgado, Doris M."/>
    <s v=" Universidad Surcolombiana; Universidad Surcolombiana; Universidad Surcolombiana; Universidad Industrial de Santander; Universidad Surcolombiana; Universidad Surcolombiana; Universidad Surcolombiana"/>
    <s v="Centro"/>
    <s v="Artículo"/>
    <s v="Compromiso hepático por Dengue en niños del Huila, Colombia. En: Revista de Salud Pública, Vol 14, N°6, 2012, pág. 978-988. Disponible en:http://www.revistas.unal.edu.co/index.php/revsaludpublica/article/view/38579/42702  "/>
    <s v="Digital"/>
    <m/>
    <m/>
    <m/>
    <s v="x"/>
    <m/>
    <m/>
    <m/>
    <m/>
    <x v="986"/>
    <s v="Universidad Surcolombiana"/>
    <m/>
  </r>
  <r>
    <n v="543"/>
    <n v="2012"/>
    <s v="Acosta, Héctor F.; Bayona, Miguel A.; Zabaleta, Tatiana E.; Villar, Luis A.; Narváez, Carlos F.; Rodríguez, Jairo A.; Salgado, Doris M."/>
    <s v=" Universidad Surcolombiana; Universidad Surcolombiana; Universidad Surcolombiana; Universidad Industrial de Santander; Universidad Surcolombiana; Universidad Surcolombiana; Universidad Surcolombiana"/>
    <s v="Centro"/>
    <s v="Artículo"/>
    <s v="Compromiso hepático por Dengue en niños del Huila, Colombia. En: Revista de Salud Pública, Vol 14, N°6, 2012, pág. 978-988. Disponible en:http://www.revistas.unal.edu.co/index.php/revsaludpublica/article/view/38579/42702  "/>
    <s v="Digital"/>
    <m/>
    <m/>
    <m/>
    <s v="x"/>
    <m/>
    <m/>
    <m/>
    <m/>
    <x v="987"/>
    <s v="Universidad Surcolombiana"/>
    <m/>
  </r>
  <r>
    <n v="543"/>
    <n v="2012"/>
    <s v="Acosta, Héctor F.; Bayona, Miguel A.; Zabaleta, Tatiana E.; Villar, Luis A.; Narváez, Carlos F.; Rodríguez, Jairo A.; Salgado, Doris M."/>
    <s v=" Universidad Surcolombiana; Universidad Surcolombiana; Universidad Surcolombiana; Universidad Industrial de Santander; Universidad Surcolombiana; Universidad Surcolombiana; Universidad Surcolombiana"/>
    <s v="Centro"/>
    <s v="Artículo"/>
    <s v="Compromiso hepático por Dengue en niños del Huila, Colombia. En: Revista de Salud Pública, Vol 14, N°6, 2012, pág. 978-988. Disponible en:http://www.revistas.unal.edu.co/index.php/revsaludpublica/article/view/38579/42702  "/>
    <s v="Digital"/>
    <m/>
    <m/>
    <m/>
    <s v="x"/>
    <m/>
    <m/>
    <m/>
    <m/>
    <x v="988"/>
    <s v="Universidad Industrial de Santander"/>
    <m/>
  </r>
  <r>
    <n v="543"/>
    <n v="2012"/>
    <s v="Acosta, Héctor F.; Bayona, Miguel A.; Zabaleta, Tatiana E.; Villar, Luis A.; Narváez, Carlos F.; Rodríguez, Jairo A.; Salgado, Doris M."/>
    <s v=" Universidad Surcolombiana; Universidad Surcolombiana; Universidad Surcolombiana; Universidad Industrial de Santander; Universidad Surcolombiana; Universidad Surcolombiana; Universidad Surcolombiana"/>
    <s v="Centro"/>
    <s v="Artículo"/>
    <s v="Compromiso hepático por Dengue en niños del Huila, Colombia. En: Revista de Salud Pública, Vol 14, N°6, 2012, pág. 978-988. Disponible en:http://www.revistas.unal.edu.co/index.php/revsaludpublica/article/view/38579/42702  "/>
    <s v="Digital"/>
    <m/>
    <m/>
    <m/>
    <s v="x"/>
    <m/>
    <m/>
    <m/>
    <m/>
    <x v="989"/>
    <s v="Universidad Surcolombiana"/>
    <m/>
  </r>
  <r>
    <n v="543"/>
    <n v="2012"/>
    <s v="Acosta, Héctor F.; Bayona, Miguel A.; Zabaleta, Tatiana E.; Villar, Luis A.; Narváez, Carlos F.; Rodríguez, Jairo A.; Salgado, Doris M."/>
    <s v=" Universidad Surcolombiana; Universidad Surcolombiana; Universidad Surcolombiana; Universidad Industrial de Santander; Universidad Surcolombiana; Universidad Surcolombiana; Universidad Surcolombiana"/>
    <s v="Centro"/>
    <s v="Artículo"/>
    <s v="Compromiso hepático por Dengue en niños del Huila, Colombia. En: Revista de Salud Pública, Vol 14, N°6, 2012, pág. 978-988. Disponible en:http://www.revistas.unal.edu.co/index.php/revsaludpublica/article/view/38579/42702  "/>
    <s v="Digital"/>
    <m/>
    <m/>
    <m/>
    <s v="x"/>
    <m/>
    <m/>
    <m/>
    <m/>
    <x v="990"/>
    <s v="Universidad Surcolombiana"/>
    <m/>
  </r>
  <r>
    <n v="543"/>
    <n v="2012"/>
    <s v="Acosta, Héctor F.; Bayona, Miguel A.; Zabaleta, Tatiana E.; Villar, Luis A.; Narváez, Carlos F.; Rodríguez, Jairo A.; Salgado, Doris M."/>
    <s v=" Universidad Surcolombiana; Universidad Surcolombiana; Universidad Surcolombiana; Universidad Industrial de Santander; Universidad Surcolombiana; Universidad Surcolombiana; Universidad Surcolombiana"/>
    <s v="Centro"/>
    <s v="Artículo"/>
    <s v="Compromiso hepático por Dengue en niños del Huila, Colombia. En: Revista de Salud Pública, Vol 14, N°6, 2012, pág. 978-988. Disponible en:http://www.revistas.unal.edu.co/index.php/revsaludpublica/article/view/38579/42702  "/>
    <s v="Digital"/>
    <m/>
    <m/>
    <m/>
    <m/>
    <m/>
    <m/>
    <m/>
    <s v="x"/>
    <x v="391"/>
    <s v="Universidad Surcolombiana"/>
    <m/>
  </r>
  <r>
    <n v="544"/>
    <n v="2012"/>
    <s v="Bautista Otero, Aldemar; García Ubaque, Juan C"/>
    <s v="Universidad Nacional de Colombia"/>
    <s v="Centro"/>
    <s v="Artículo"/>
    <s v="Gestión de gobiernos locales en la calidad de la atención de la salud para niños. En: Revista de Salud Pública, Vol 14, N°2 suplemento, 2012, pág. 3-14. Disponible en: http://www.revistas.unal.edu.co/index.php/revsaludpublica/article/view/35347/37850"/>
    <s v="Digital"/>
    <m/>
    <m/>
    <m/>
    <s v="x"/>
    <m/>
    <m/>
    <m/>
    <m/>
    <x v="991"/>
    <s v="Universidad Nacional de Colombia"/>
    <m/>
  </r>
  <r>
    <n v="544"/>
    <n v="2012"/>
    <s v="Bautista Otero, Aldemar; García Ubaque, Juan C"/>
    <s v="Universidad Nacional de Colombia"/>
    <s v="Centro"/>
    <s v="Artículo"/>
    <s v="Gestión de gobiernos locales en la calidad de la atención de la salud para niños. En: Revista de Salud Pública, Vol 14, N°2 suplemento, 2012, pág. 3-14. Disponible en: http://www.revistas.unal.edu.co/index.php/revsaludpublica/article/view/35347/37850"/>
    <s v="Digital"/>
    <m/>
    <m/>
    <m/>
    <s v="x"/>
    <m/>
    <m/>
    <m/>
    <m/>
    <x v="992"/>
    <s v="Universidad Nacional de Colombia"/>
    <m/>
  </r>
  <r>
    <n v="545"/>
    <n v="2012"/>
    <s v="Camargo Ramos, Claudia Marcela, y Pinzón Villate, Gloria Yaneth"/>
    <s v="Universidad Nacional de Colombia"/>
    <s v="Centro"/>
    <s v="Artículo"/>
    <s v="La promoción de la salud en la primera infancia: evolución del concepto y su aplicación en el contexto internacional y nacional. En: Revista de la Facultad de Medicina, Vol, 60, N° 1, 2012, pág. 62-74. Disponible en: http://www.revistas.unal.edu.co/index.php/revfacmed/article/view/35477/35863"/>
    <s v="Digital"/>
    <m/>
    <m/>
    <m/>
    <s v="x"/>
    <m/>
    <m/>
    <m/>
    <m/>
    <x v="993"/>
    <s v="Universidad Nacional de Colombia"/>
    <m/>
  </r>
  <r>
    <n v="545"/>
    <n v="2012"/>
    <s v="Camargo Ramos, Claudia Marcela, y Pinzón Villate, Gloria Yaneth"/>
    <s v="Universidad Nacional de Colombia"/>
    <s v="Centro"/>
    <s v="Artículo"/>
    <s v="La promoción de la salud en la primera infancia: evolución del concepto y su aplicación en el contexto internacional y nacional. En: Revista de la Facultad de Medicina, Vol, 60, N° 1, 2012, pág. 62-74. Disponible en: http://www.revistas.unal.edu.co/index.php/revfacmed/article/view/35477/35863"/>
    <s v="Digital"/>
    <m/>
    <m/>
    <m/>
    <s v="x"/>
    <m/>
    <m/>
    <m/>
    <m/>
    <x v="994"/>
    <s v="Universidad Nacional de Colombia"/>
    <m/>
  </r>
  <r>
    <n v="546"/>
    <n v="2012"/>
    <s v="Castro Jaramillo, Héctor E."/>
    <s v="Universidad Nacional de Colombia"/>
    <s v="Centro"/>
    <s v="Artículo"/>
    <s v="Costo- Efectividad de la terapia del reemplazo enzimático (TRE) para la forma infantil de la enfermedad Pompe: Perspectiva económica comparativa de un país ingresos altos (Inglaterra) vs uno de ingresos medios (Colombia). En: Revista de Salud Pública, Vol 14, N°1, 2012, pág.143- 155. Disponible en:http://www.revistas.unal.edu.co/index.php/revsaludpublica/article/view/17802/33951"/>
    <s v="Digital"/>
    <m/>
    <m/>
    <m/>
    <s v="x"/>
    <m/>
    <m/>
    <m/>
    <m/>
    <x v="995"/>
    <s v="Universidad Nacional de Colombia"/>
    <m/>
  </r>
  <r>
    <n v="547"/>
    <n v="2012"/>
    <s v=" Echeverry Mejía, Sulay Rocío; Tobón Vásquez, Gloria del Carmen;  Menjura Escobar, Maria Inés ; y Zuluaga Valencia,  Juan Bernardo ."/>
    <s v="Universidad de Manizales"/>
    <s v="Eje Cafetero"/>
    <s v="Artículo"/>
    <s v="Una mirada a la diversidad escolar para la comprensión de los estilos cognitivos. Latinoamericana de Estudios Educativos. Vol 8 No 2, 2012. Pág 230-249.Disponible en: http://latinoamericana.ucaldas.edu.co/downloads/Latinoamericana8(2)_11.pdf"/>
    <s v="Digital"/>
    <m/>
    <s v="x"/>
    <m/>
    <m/>
    <m/>
    <m/>
    <m/>
    <m/>
    <x v="996"/>
    <s v="Universidad de Manizales"/>
    <m/>
  </r>
  <r>
    <n v="547"/>
    <n v="2012"/>
    <s v=" Echeverry Mejía, Sulay Rocío; Tobón Vásquez, Gloria del Carmen;  Menjura Escobar, Maria Inés ; y Zuluaga Valencia,  Juan Bernardo ."/>
    <s v="Universidad de Manizales"/>
    <s v="Eje Cafetero"/>
    <s v="Artículo"/>
    <s v="Una mirada a la diversidad escolar para la comprensión de los estilos cognitivos. Latinoamericana de Estudios Educativos. Vol 8 No 2, 2012. Pág 230-249.Disponible en: http://latinoamericana.ucaldas.edu.co/downloads/Latinoamericana8(2)_11.pdf"/>
    <s v="Digital"/>
    <m/>
    <s v="x"/>
    <m/>
    <m/>
    <m/>
    <m/>
    <m/>
    <m/>
    <x v="997"/>
    <s v="Universidad de Manizales"/>
    <m/>
  </r>
  <r>
    <n v="547"/>
    <n v="2012"/>
    <s v=" Echeverry Mejía, Sulay Rocío; Tobón Vásquez, Gloria del Carmen;  Menjura Escobar, Maria Inés ; y Zuluaga Valencia,  Juan Bernardo ."/>
    <s v="Universidad de Manizales"/>
    <s v="Eje Cafetero"/>
    <s v="Artículo"/>
    <s v="Una mirada a la diversidad escolar para la comprensión de los estilos cognitivos. Latinoamericana de Estudios Educativos. Vol 8 No 2, 2012. Pág 230-249.Disponible en: http://latinoamericana.ucaldas.edu.co/downloads/Latinoamericana8(2)_11.pdf"/>
    <s v="Digital"/>
    <m/>
    <s v="x"/>
    <m/>
    <m/>
    <m/>
    <m/>
    <m/>
    <m/>
    <x v="998"/>
    <s v="Universidad de Manizales"/>
    <m/>
  </r>
  <r>
    <n v="547"/>
    <n v="2012"/>
    <s v=" Echeverry Mejía, Sulay Rocío; Tobón Vásquez, Gloria del Carmen;  Menjura Escobar, Maria Inés ; y Zuluaga Valencia,  Juan Bernardo ."/>
    <s v="Universidad de Manizales"/>
    <s v="Eje Cafetero"/>
    <s v="Artículo"/>
    <s v="Una mirada a la diversidad escolar para la comprensión de los estilos cognitivos. Latinoamericana de Estudios Educativos. Vol 8 No 2, 2012. Pág 230-249.Disponible en: http://latinoamericana.ucaldas.edu.co/downloads/Latinoamericana8(2)_11.pdf"/>
    <s v="Digital"/>
    <m/>
    <s v="x"/>
    <m/>
    <m/>
    <m/>
    <m/>
    <m/>
    <m/>
    <x v="999"/>
    <s v="Universidad de Manizales"/>
    <m/>
  </r>
  <r>
    <n v="548"/>
    <n v="2012"/>
    <s v="Figueroa, Fabio Nelson; Forero, Jousetp; León, Jaime Alberto; Londoño, Andrés Camilo, y Echandia, Carlos Armando"/>
    <s v="Universidad del Valle"/>
    <s v="Suroccidente"/>
    <s v="Artículo"/>
    <s v="Detección, manejo y percepción materna de la fiebre en niños Cali-Colombia. En: Revista de la Facultad de Medicina, Vol 60, N° 1, 2012, pág. 40-49. Disponible en: http://www.revistas.unal.edu.co/index.php/revfacmed/article/view/31229/31261"/>
    <s v="Digital"/>
    <m/>
    <m/>
    <m/>
    <m/>
    <m/>
    <m/>
    <m/>
    <m/>
    <x v="1000"/>
    <s v="Universidad del Valle"/>
    <m/>
  </r>
  <r>
    <n v="548"/>
    <n v="2012"/>
    <s v="Figueroa, Fabio Nelson; Forero, Jousetp; León, Jaime Alberto; Londoño, Andrés Camilo, y Echandia, Carlos Armando"/>
    <s v="Universidad del Valle"/>
    <s v="Suroccidente"/>
    <s v="Artículo"/>
    <s v="Detección, manejo y percepción materna de la fiebre en niños Cali-Colombia. En: Revista de la Facultad de Medicina, Vol 60, N° 1, 2012, pág. 40-49. Disponible en: http://www.revistas.unal.edu.co/index.php/revfacmed/article/view/31229/31261"/>
    <s v="Digital"/>
    <m/>
    <m/>
    <m/>
    <m/>
    <m/>
    <m/>
    <m/>
    <m/>
    <x v="1001"/>
    <s v="Universidad del Valle"/>
    <m/>
  </r>
  <r>
    <n v="548"/>
    <n v="2012"/>
    <s v="Figueroa, Fabio Nelson; Forero, Jousetp; León, Jaime Alberto; Londoño, Andrés Camilo, y Echandia, Carlos Armando"/>
    <s v="Universidad del Valle"/>
    <s v="Suroccidente"/>
    <s v="Artículo"/>
    <s v="Detección, manejo y percepción materna de la fiebre en niños Cali-Colombia. En: Revista de la Facultad de Medicina, Vol 60, N° 1, 2012, pág. 40-49. Disponible en: http://www.revistas.unal.edu.co/index.php/revfacmed/article/view/31229/31261"/>
    <s v="Digital"/>
    <m/>
    <m/>
    <m/>
    <m/>
    <m/>
    <m/>
    <m/>
    <m/>
    <x v="1002"/>
    <s v="Universidad del Valle"/>
    <m/>
  </r>
  <r>
    <n v="548"/>
    <n v="2012"/>
    <s v="Figueroa, Fabio Nelson; Forero, Jousetp; León, Jaime Alberto; Londoño, Andrés Camilo, y Echandia, Carlos Armando"/>
    <s v="Universidad del Valle"/>
    <s v="Suroccidente"/>
    <s v="Artículo"/>
    <s v="Detección, manejo y percepción materna de la fiebre en niños Cali-Colombia. En: Revista de la Facultad de Medicina, Vol 60, N° 1, 2012, pág. 40-49. Disponible en: http://www.revistas.unal.edu.co/index.php/revfacmed/article/view/31229/31261"/>
    <s v="Digital"/>
    <m/>
    <m/>
    <m/>
    <m/>
    <m/>
    <m/>
    <m/>
    <m/>
    <x v="1003"/>
    <s v="Universidad del Valle"/>
    <m/>
  </r>
  <r>
    <n v="548"/>
    <n v="2012"/>
    <s v="Figueroa, Fabio Nelson; Forero, Jousetp; León, Jaime Alberto; Londoño, Andrés Camilo, y Echandia, Carlos Armando"/>
    <s v="Universidad del Valle"/>
    <s v="Suroccidente"/>
    <s v="Artículo"/>
    <s v="Detección, manejo y percepción materna de la fiebre en niños Cali-Colombia. En: Revista de la Facultad de Medicina, Vol 60, N° 1, 2012, pág. 40-49. Disponible en: http://www.revistas.unal.edu.co/index.php/revfacmed/article/view/31229/31261"/>
    <s v="Digital"/>
    <m/>
    <m/>
    <m/>
    <m/>
    <m/>
    <m/>
    <m/>
    <m/>
    <x v="1004"/>
    <s v="Universidad del Valle"/>
    <m/>
  </r>
  <r>
    <n v="550"/>
    <n v="2012"/>
    <s v="García Ubaque, Cesar A.; García Ubaque, Juan C; Vaca Bohórquez, Martha I."/>
    <s v="Universidad Distrital Francisco José de Caldas; Universidad Nacional de Colombia; Universidad de los Andes"/>
    <s v="Centro"/>
    <s v="Artículo"/>
    <s v="Políticas en salud ambiental, con énfasis en contaminación atmosférica e infancia en cciudades colombianas.En: Revista de Salud Pública, Vol 14, N°2 suplemento, 2012, pág. 100-112. Disponible en: http://www.revistas.unal.edu.co/index.php/revsaludpublica/article/view/35394/35761 "/>
    <s v="Digital"/>
    <m/>
    <m/>
    <m/>
    <s v="x"/>
    <m/>
    <m/>
    <m/>
    <m/>
    <x v="1005"/>
    <s v="Universidad Distrital Francisco José de Caldas"/>
    <m/>
  </r>
  <r>
    <n v="550"/>
    <n v="2012"/>
    <s v="García Ubaque, Cesar A.; García Ubaque, Juan C; Vaca Bohórquez, Martha I."/>
    <s v="Universidad Distrital Francisco José de Caldas; Universidad Nacional de Colombia; Universidad de los Andes"/>
    <s v="Centro"/>
    <s v="Artículo"/>
    <s v="Políticas en salud ambiental, con énfasis en contaminación atmosférica e infancia en cciudades colombianas.En: Revista de Salud Pública, Vol 14, N°2 suplemento, 2012, pág. 100-112. Disponible en: http://www.revistas.unal.edu.co/index.php/revsaludpublica/article/view/35394/35761 "/>
    <s v="Digital"/>
    <m/>
    <m/>
    <m/>
    <s v="x"/>
    <m/>
    <m/>
    <m/>
    <m/>
    <x v="992"/>
    <s v="Universidad Nacional de Colombia"/>
    <m/>
  </r>
  <r>
    <n v="550"/>
    <n v="2012"/>
    <s v="García Ubaque, Cesar A.; García Ubaque, Juan C; Vaca Bohórquez, Martha I."/>
    <s v="Universidad Distrital Francisco José de Caldas; Universidad Nacional de Colombia; Universidad de los Andes"/>
    <s v="Centro"/>
    <s v="Artículo"/>
    <s v="Políticas en salud ambiental, con énfasis en contaminación atmosférica e infancia en cciudades colombianas.En: Revista de Salud Pública, Vol 14, N°2 suplemento, 2012, pág. 100-112. Disponible en: http://www.revistas.unal.edu.co/index.php/revsaludpublica/article/view/35394/35761 "/>
    <s v="Digital"/>
    <m/>
    <m/>
    <m/>
    <s v="x"/>
    <m/>
    <m/>
    <m/>
    <m/>
    <x v="1006"/>
    <s v="Universidad de los Andes"/>
    <m/>
  </r>
  <r>
    <n v="551"/>
    <n v="2012"/>
    <s v="Herazo Beltrán, Aliz Y., y Domínguez Anaya, Regina"/>
    <s v=" Universidad Simón Bolívar y Universidad de San Buenaventura (Cartagena)"/>
    <s v="Caribe"/>
    <s v="Artículo"/>
    <s v="Confiabilidad del cuestionario de actividad física en niños colombianos. En: Revista de Salud Pública, Vol 14, N°5, 2012, pág. 802- 809. Disponible en: http://www.revistas.unal.edu.co/index.php/revsaludpublica/article/view/28651/41946"/>
    <s v="Digital"/>
    <m/>
    <m/>
    <s v="x"/>
    <m/>
    <m/>
    <m/>
    <m/>
    <m/>
    <x v="1007"/>
    <s v="Universidad Simón Bolívar"/>
    <m/>
  </r>
  <r>
    <n v="551"/>
    <n v="2012"/>
    <s v="Herazo Beltrán, Aliz Y., y Domínguez Anaya, Regina"/>
    <s v=" Universidad Simón Bolívar y Universidad de San Buenaventura (Cartagena)"/>
    <s v="Caribe"/>
    <s v="Artículo"/>
    <s v="Confiabilidad del cuestionario de actividad física en niños colombianos. En: Revista de Salud Pública, Vol 14, N°5, 2012, pág. 802- 809. Disponible en: http://www.revistas.unal.edu.co/index.php/revsaludpublica/article/view/28651/41946"/>
    <s v="Digital"/>
    <m/>
    <m/>
    <s v="x"/>
    <m/>
    <m/>
    <m/>
    <m/>
    <m/>
    <x v="1008"/>
    <s v="Universidad de San Buenaventura"/>
    <m/>
  </r>
  <r>
    <n v="552"/>
    <n v="2012"/>
    <s v="Lizarazo Medina, Jenny P.; Ospina Díaz, Juan M;  Ariza Riaño, Nelly E."/>
    <s v=" Universidad Pedagógica y Tecnológica de Colombia"/>
    <s v="Centro"/>
    <s v="Artículo"/>
    <s v="Programa madre canguro: una alternativa sencilla y costo eficaz para la protección de los recién nacidos prematuros o con bajo peso al nacer.En: Revista de Salud Pública, Vol 14, N°2 suplemento, 2012, pág.32- 45. Disponible en: http://www.revistas.unal.edu.co/index.php/revsaludpublica/article/view/35387/35756"/>
    <s v="Digital"/>
    <m/>
    <m/>
    <m/>
    <s v="x"/>
    <m/>
    <m/>
    <m/>
    <m/>
    <x v="1009"/>
    <s v="Universidad Pedagogica y Tecnologica de Colombia"/>
    <m/>
  </r>
  <r>
    <n v="552"/>
    <n v="2012"/>
    <s v="Lizarazo Medina, Jenny P.; Ospina Díaz, Juan M;  Ariza Riaño, Nelly E."/>
    <s v=" Universidad Pedagógica y Tecnológica de Colombia"/>
    <s v="Centro"/>
    <s v="Artículo"/>
    <s v="Programa madre canguro: una alternativa sencilla y costo eficaz para la protección de los recién nacidos prematuros o con bajo peso al nacer.En: Revista de Salud Pública, Vol 14, N°2 suplemento, 2012, pág.32- 45. Disponible en: http://www.revistas.unal.edu.co/index.php/revsaludpublica/article/view/35387/35756"/>
    <s v="Digital"/>
    <m/>
    <m/>
    <m/>
    <s v="x"/>
    <m/>
    <m/>
    <m/>
    <m/>
    <x v="1010"/>
    <s v="Universidad Pedagogica y Tecnologica de Colombia"/>
    <m/>
  </r>
  <r>
    <n v="552"/>
    <n v="2012"/>
    <s v="Lizarazo Medina, Jenny P.; Ospina Díaz, Juan M;  Ariza Riaño, Nelly E."/>
    <s v=" Universidad Pedagógica y Tecnológica de Colombia"/>
    <s v="Centro"/>
    <s v="Artículo"/>
    <s v="Programa madre canguro: una alternativa sencilla y costo eficaz para la protección de los recién nacidos prematuros o con bajo peso al nacer.En: Revista de Salud Pública, Vol 14, N°2 suplemento, 2012, pág.32- 45. Disponible en: http://www.revistas.unal.edu.co/index.php/revsaludpublica/article/view/35387/35756"/>
    <s v="Digital"/>
    <m/>
    <m/>
    <m/>
    <s v="x"/>
    <m/>
    <m/>
    <m/>
    <m/>
    <x v="1011"/>
    <s v="Universidad Pedagogica y Tecnologica de Colombia"/>
    <m/>
  </r>
  <r>
    <n v="553"/>
    <n v="2012"/>
    <s v="Manrique Abril, Fred G.; Martínez Martín, Abel F;  Meléndez Álvarez, Bernardo F"/>
    <s v=" Universidad Pedagógica y Tecnológica de Colombia y Universidad Nacional de Colombia;  Universidad Pedagógica y Tecnológica de Colombia;  Universidad Pedagógica y Tecnológica de Colombia"/>
    <s v="Centro"/>
    <s v="Artículo"/>
    <s v="Defunciones en niños a principios de los siglos XX y XXI en Boyacá- Colombia.En: Revista de Salud Pública, Vol 14, N°2 suplemento, 2012, pág. 15- 31.  Disponible en: http://www.revistas.unal.edu.co/index.php/revsaludpublica/article/view/35386/35755 "/>
    <s v="Digital"/>
    <m/>
    <m/>
    <m/>
    <s v="x"/>
    <m/>
    <m/>
    <m/>
    <m/>
    <x v="1012"/>
    <s v="Universidad Pedagogica y Tecnologica de Colombia"/>
    <m/>
  </r>
  <r>
    <n v="553"/>
    <n v="2012"/>
    <s v="Manrique Abril, Fred G.; Martínez Martín, Abel F;  Meléndez Álvarez, Bernardo F"/>
    <s v=" Universidad Pedagógica y Tecnológica de Colombia y Universidad Nacional de Colombia;  Universidad Pedagógica y Tecnológica de Colombia;  Universidad Pedagógica y Tecnológica de Colombia"/>
    <s v="Centro"/>
    <s v="Artículo"/>
    <s v="Defunciones en niños a principios de los siglos XX y XXI en Boyacá- Colombia.En: Revista de Salud Pública, Vol 14, N°2 suplemento, 2012, pág. 15- 31.  Disponible en: http://www.revistas.unal.edu.co/index.php/revsaludpublica/article/view/35386/35755 "/>
    <s v="Digital"/>
    <m/>
    <m/>
    <m/>
    <s v="x"/>
    <m/>
    <m/>
    <m/>
    <m/>
    <x v="1013"/>
    <s v="Universidad Pedagogica y Tecnologica de Colombia"/>
    <m/>
  </r>
  <r>
    <n v="553"/>
    <n v="2012"/>
    <s v="Manrique Abril, Fred G.; Martínez Martín, Abel F;  Meléndez Álvarez, Bernardo F"/>
    <s v=" Universidad Pedagógica y Tecnológica de Colombia y Universidad Nacional de Colombia;  Universidad Pedagógica y Tecnológica de Colombia;  Universidad Pedagógica y Tecnológica de Colombia"/>
    <s v="Centro"/>
    <s v="Artículo"/>
    <s v="Defunciones en niños a principios de los siglos XX y XXI en Boyacá- Colombia.En: Revista de Salud Pública, Vol 14, N°2 suplemento, 2012, pág. 15- 31.  Disponible en: http://www.revistas.unal.edu.co/index.php/revsaludpublica/article/view/35386/35755 "/>
    <s v="Digital"/>
    <m/>
    <m/>
    <m/>
    <s v="x"/>
    <m/>
    <m/>
    <m/>
    <m/>
    <x v="1014"/>
    <s v="Universidad Pedagogica y Tecnologica de Colombia"/>
    <m/>
  </r>
  <r>
    <n v="554"/>
    <n v="2012"/>
    <s v="Méndez Villamizar, Raquel; Rojas Betancur,   Mauricio, y Moreno,  Diana Lucia."/>
    <s v="Universidad Industrial de Santander"/>
    <s v="Caribe"/>
    <s v="Artículo"/>
    <s v="Méndez, R; Rojas, B. &amp; Moreno, D. 2012. &quot;Explotación sexual comercial infantil: las rutas de vida del maltrato&quot;. Investigación &amp; Desarrollo. Vol 20. No 2. 2012. Pág 450-471.Disponible en: http://rcientificas.uninorte.edu.co/index.php/investigacion/article/view/3736/2940"/>
    <s v="Digital"/>
    <m/>
    <m/>
    <s v="x"/>
    <m/>
    <m/>
    <m/>
    <m/>
    <m/>
    <x v="982"/>
    <s v="Universidad Industrial de Santander"/>
    <m/>
  </r>
  <r>
    <n v="554"/>
    <n v="2012"/>
    <s v="Méndez Villamizar, Raquel; Rojas Betancur,   Mauricio, y Moreno,  Diana Lucia."/>
    <s v="Universidad Industrial de Santander"/>
    <s v="Caribe"/>
    <s v="Artículo"/>
    <s v="Méndez, R; Rojas, B. &amp; Moreno, D. 2012. &quot;Explotación sexual comercial infantil: las rutas de vida del maltrato&quot;. Investigación &amp; Desarrollo. Vol 20. No 2. 2012. Pág 450-471.Disponible en: http://rcientificas.uninorte.edu.co/index.php/investigacion/article/view/3736/2940"/>
    <s v="Digital"/>
    <m/>
    <m/>
    <s v="x"/>
    <m/>
    <m/>
    <m/>
    <m/>
    <m/>
    <x v="983"/>
    <s v="Universidad Industrial de Santander"/>
    <m/>
  </r>
  <r>
    <n v="554"/>
    <n v="2012"/>
    <s v="Méndez Villamizar, Raquel; Rojas Betancur,   Mauricio, y Moreno,  Diana Lucia."/>
    <s v="Universidad Industrial de Santander"/>
    <s v="Caribe"/>
    <s v="Artículo"/>
    <s v="Méndez, R; Rojas, B. &amp; Moreno, D. 2012. &quot;Explotación sexual comercial infantil: las rutas de vida del maltrato&quot;. Investigación &amp; Desarrollo. Vol 20. No 2. 2012. Pág 450-471.Disponible en: http://rcientificas.uninorte.edu.co/index.php/investigacion/article/view/3736/2940"/>
    <s v="Digital"/>
    <m/>
    <m/>
    <s v="x"/>
    <m/>
    <m/>
    <m/>
    <m/>
    <m/>
    <x v="1015"/>
    <s v="Universidad Industrial de Santander"/>
    <m/>
  </r>
  <r>
    <n v="555"/>
    <n v="2012"/>
    <s v="Navas Domínguez, Fabio Alberto; Vargas Porras, Carolina, y Estévez Suárez, Sandra Cristina"/>
    <s v="Universidad Industrial de Santander"/>
    <s v="Nororiente"/>
    <s v="Artículo"/>
    <s v="Conocimiento de cuidadores en salud pediátrica en niños internados en el Hospital Universitario de Santander, Bucaramnaga, Colombia. En: Salud UIS, Revista de la universidad Industrial de Santander. Salud, Vol 44, N°2, 2012, pág.35- 43 . Disponible en: http://revistas.uis.edu.co/index.php/revistasaluduis/article/view/2925/3161"/>
    <s v="Digital"/>
    <m/>
    <m/>
    <m/>
    <m/>
    <s v="x"/>
    <m/>
    <m/>
    <m/>
    <x v="1016"/>
    <s v="Universidad Industrial de Santander"/>
    <m/>
  </r>
  <r>
    <n v="555"/>
    <n v="2012"/>
    <s v="Navas Domínguez, Fabio Alberto; Vargas Porras, Carolina, y Estévez Suárez, Sandra Cristina"/>
    <s v="Universidad Industrial de Santander"/>
    <s v="Nororiente"/>
    <s v="Artículo"/>
    <s v="Conocimiento de cuidadores en salud pediátrica en niños internados en el Hospital Universitario de Santander, Bucaramnaga, Colombia. En: Salud UIS, Revista de la universidad Industrial de Santander. Salud, Vol 44, N°2, 2012, pág.35- 43 . Disponible en: http://revistas.uis.edu.co/index.php/revistasaluduis/article/view/2925/3161"/>
    <s v="Digital"/>
    <m/>
    <m/>
    <m/>
    <m/>
    <s v="x"/>
    <m/>
    <m/>
    <m/>
    <x v="642"/>
    <s v="Universidad Industrial de Santander"/>
    <m/>
  </r>
  <r>
    <n v="555"/>
    <n v="2012"/>
    <s v="Navas Domínguez, Fabio Alberto; Vargas Porras, Carolina, y Estévez Suárez, Sandra Cristina"/>
    <s v="Universidad Industrial de Santander"/>
    <s v="Nororiente"/>
    <s v="Artículo"/>
    <s v="Conocimiento de cuidadores en salud pediátrica en niños internados en el Hospital Universitario de Santander, Bucaramnaga, Colombia. En: Salud UIS, Revista de la universidad Industrial de Santander. Salud, Vol 44, N°2, 2012, pág.35- 43 . Disponible en: http://revistas.uis.edu.co/index.php/revistasaluduis/article/view/2925/3161"/>
    <s v="Digital"/>
    <m/>
    <m/>
    <m/>
    <m/>
    <s v="x"/>
    <m/>
    <m/>
    <m/>
    <x v="1017"/>
    <s v="Universidad Industrial de Santander"/>
    <m/>
  </r>
  <r>
    <n v="556"/>
    <n v="2012"/>
    <s v="Patiño, Gonzalo A., y Herrán, Oscar F."/>
    <s v="Universidad Industrial de Santander"/>
    <s v="Centro"/>
    <s v="Artículo"/>
    <s v="Desplazamiento forzado, niñez y adolescencia: escenarios en relación con su estabilización socioeconómica. En: Revista de Salud Pública, Vol 14, N°2 suplemento, 2012, pág.58- 68. Disponible en: http://www.revistas.unal.edu.co/index.php/revsaludpublica/article/view/35392/35758"/>
    <s v="Digital"/>
    <m/>
    <m/>
    <m/>
    <s v="x"/>
    <m/>
    <m/>
    <m/>
    <m/>
    <x v="1018"/>
    <s v="Universidad Industrial de Santander"/>
    <m/>
  </r>
  <r>
    <n v="556"/>
    <n v="2012"/>
    <s v="Patiño, Gonzalo A., y Herrán, Oscar F."/>
    <s v="Universidad Industrial de Santander"/>
    <s v="Centro"/>
    <s v="Artículo"/>
    <s v="Desplazamiento forzado, niñez y adolescencia: escenarios en relación con su estabilización socioeconómica. En: Revista de Salud Pública, Vol 14, N°2 suplemento, 2012, pág.58- 68. Disponible en: http://www.revistas.unal.edu.co/index.php/revsaludpublica/article/view/35392/35758"/>
    <s v="Digital"/>
    <m/>
    <m/>
    <m/>
    <s v="x"/>
    <m/>
    <m/>
    <m/>
    <m/>
    <x v="1019"/>
    <s v="Universidad Industrial de Santander"/>
    <m/>
  </r>
  <r>
    <n v="557"/>
    <n v="2012"/>
    <s v="Piñeros Ortiz, Sandra Elizabeth; Toro Herrera, Sandra Milena"/>
    <s v="Universidad El Bosque; Universidad Nacional de Colombia"/>
    <s v="Centro"/>
    <s v="Artículo"/>
    <s v="Conceptos generales sobre ABA en niños con trastorno del espectro autista. En: Revista de la Facultad de Medicina, Vol 60, N° 1, 2012, pág. 60-66. Disponible en: http://www.revistas.unal.edu.co/index.php/revfacmed/article/view/31237/31269"/>
    <s v="Digital"/>
    <m/>
    <m/>
    <m/>
    <s v="x"/>
    <m/>
    <m/>
    <m/>
    <m/>
    <x v="1020"/>
    <s v="Universidad El Bosque"/>
    <m/>
  </r>
  <r>
    <n v="557"/>
    <n v="2012"/>
    <s v="Piñeros Ortiz, Sandra Elizabeth; Toro Herrera, Sandra Milena"/>
    <s v="Universidad El Bosque; Universidad Nacional de Colombia"/>
    <s v="Centro"/>
    <s v="Artículo"/>
    <s v="Conceptos generales sobre ABA en niños con trastorno del espectro autista. En: Revista de la Facultad de Medicina, Vol 60, N° 1, 2012, pág. 60-66. Disponible en: http://www.revistas.unal.edu.co/index.php/revfacmed/article/view/31237/31269"/>
    <s v="Digital"/>
    <m/>
    <m/>
    <m/>
    <s v="x"/>
    <m/>
    <m/>
    <m/>
    <m/>
    <x v="1021"/>
    <s v="Universidad Nacional de Colombia"/>
    <m/>
  </r>
  <r>
    <n v="558"/>
    <n v="2012"/>
    <s v="Salcedo Cifuentes, Mercedes; Flórez, Ofelia; Bermúdez, Amparo; Hernández, Luzmila; Araujo, Cristina, y Bolaños, María V."/>
    <s v="Universidad del Valle"/>
    <s v="Suroccidente"/>
    <s v="Artículo"/>
    <s v="Intestinal parasitism prevalence a mongst children from six indigenous communities residing in Cali, Colombia. (Prevalencia de parasitismo intestinal en menores de seis comunidades indígenas residentes en Cali, Colombia). En: Revista de Salud Pública, Vol 14, N°1, 2012, pág.156- 168. Disponible en: http://www.revistas.unal.edu.co/index.php/revsaludpublica/article/view/20346/33952  "/>
    <s v="Digital"/>
    <m/>
    <m/>
    <m/>
    <m/>
    <m/>
    <m/>
    <m/>
    <m/>
    <x v="1022"/>
    <s v="Universidad del Valle"/>
    <m/>
  </r>
  <r>
    <n v="558"/>
    <n v="2012"/>
    <s v="Salcedo Cifuentes, Mercedes; Flórez, Ofelia; Bermúdez, Amparo; Hernández, Luzmila; Araujo, Cristina, y Bolaños, María V."/>
    <s v="Universidad del Valle"/>
    <s v="Suroccidente"/>
    <s v="Artículo"/>
    <s v="Intestinal parasitism prevalence a mongst children from six indigenous communities residing in Cali, Colombia. (Prevalencia de parasitismo intestinal en menores de seis comunidades indígenas residentes en Cali, Colombia). En: Revista de Salud Pública, Vol 14, N°1, 2012, pág.156- 168. Disponible en: http://www.revistas.unal.edu.co/index.php/revsaludpublica/article/view/20346/33952  "/>
    <s v="Digital"/>
    <m/>
    <m/>
    <m/>
    <m/>
    <m/>
    <m/>
    <m/>
    <m/>
    <x v="1023"/>
    <s v="Universidad del Valle"/>
    <m/>
  </r>
  <r>
    <n v="558"/>
    <n v="2012"/>
    <s v="Salcedo Cifuentes, Mercedes; Flórez, Ofelia; Bermúdez, Amparo; Hernández, Luzmila; Araujo, Cristina, y Bolaños, María V."/>
    <s v="Universidad del Valle"/>
    <s v="Suroccidente"/>
    <s v="Artículo"/>
    <s v="Intestinal parasitism prevalence a mongst children from six indigenous communities residing in Cali, Colombia. (Prevalencia de parasitismo intestinal en menores de seis comunidades indígenas residentes en Cali, Colombia). En: Revista de Salud Pública, Vol 14, N°1, 2012, pág.156- 168. Disponible en: http://www.revistas.unal.edu.co/index.php/revsaludpublica/article/view/20346/33952  "/>
    <s v="Digital"/>
    <m/>
    <m/>
    <m/>
    <m/>
    <m/>
    <m/>
    <m/>
    <m/>
    <x v="1024"/>
    <s v="Universidad del Valle"/>
    <m/>
  </r>
  <r>
    <n v="558"/>
    <n v="2012"/>
    <s v="Salcedo Cifuentes, Mercedes; Flórez, Ofelia; Bermúdez, Amparo; Hernández, Luzmila; Araujo, Cristina, y Bolaños, María V."/>
    <s v="Universidad del Valle"/>
    <s v="Suroccidente"/>
    <s v="Artículo"/>
    <s v="Intestinal parasitism prevalence a mongst children from six indigenous communities residing in Cali, Colombia. (Prevalencia de parasitismo intestinal en menores de seis comunidades indígenas residentes en Cali, Colombia). En: Revista de Salud Pública, Vol 14, N°1, 2012, pág.156- 168. Disponible en: http://www.revistas.unal.edu.co/index.php/revsaludpublica/article/view/20346/33952  "/>
    <s v="Digital"/>
    <m/>
    <m/>
    <m/>
    <m/>
    <m/>
    <m/>
    <m/>
    <m/>
    <x v="1025"/>
    <s v="Universidad del Valle"/>
    <m/>
  </r>
  <r>
    <n v="558"/>
    <n v="2012"/>
    <s v="Salcedo Cifuentes, Mercedes; Flórez, Ofelia; Bermúdez, Amparo; Hernández, Luzmila; Araujo, Cristina, y Bolaños, María V."/>
    <s v="Universidad del Valle"/>
    <s v="Suroccidente"/>
    <s v="Artículo"/>
    <s v="Intestinal parasitism prevalence a mongst children from six indigenous communities residing in Cali, Colombia. (Prevalencia de parasitismo intestinal en menores de seis comunidades indígenas residentes en Cali, Colombia). En: Revista de Salud Pública, Vol 14, N°1, 2012, pág.156- 168. Disponible en: http://www.revistas.unal.edu.co/index.php/revsaludpublica/article/view/20346/33952  "/>
    <s v="Digital"/>
    <m/>
    <m/>
    <m/>
    <m/>
    <m/>
    <m/>
    <m/>
    <m/>
    <x v="1026"/>
    <s v="Universidad del Valle"/>
    <m/>
  </r>
  <r>
    <n v="558"/>
    <n v="2012"/>
    <s v="Salcedo Cifuentes, Mercedes; Flórez, Ofelia; Bermúdez, Amparo; Hernández, Luzmila; Araujo, Cristina, y Bolaños, María V."/>
    <s v="Universidad del Valle"/>
    <s v="Suroccidente"/>
    <s v="Artículo"/>
    <s v="Intestinal parasitism prevalence a mongst children from six indigenous communities residing in Cali, Colombia. (Prevalencia de parasitismo intestinal en menores de seis comunidades indígenas residentes en Cali, Colombia). En: Revista de Salud Pública, Vol 14, N°1, 2012, pág.156- 168. Disponible en: http://www.revistas.unal.edu.co/index.php/revsaludpublica/article/view/20346/33952  "/>
    <s v="Digital"/>
    <m/>
    <m/>
    <m/>
    <m/>
    <m/>
    <m/>
    <m/>
    <m/>
    <x v="1027"/>
    <s v="Universidad del Valle"/>
    <m/>
  </r>
  <r>
    <n v="559"/>
    <n v="2012"/>
    <s v="Serrano, Rafael Fernando; Vergara Amador, Enrique; Correa Posada, Juan Rafael; Molano Torres, Adriana Carolina; Guevara, óscar Alexander"/>
    <s v="Universidad Nacional de Colombia"/>
    <s v="Centro"/>
    <s v="Artículo"/>
    <s v="Desarrollo angular y rotacional de los miembros inferiores en escolares entre 3 y 10 años. Estudio de dos poblaciones diferentes. En: Revista de la Facultad de Medicina, Vol 60, N° 3, 2012, pág. 199- 206. Disponible en: http://www.revistas.unal.edu.co/index.php/revfacmed/article/view/38402/40543"/>
    <s v="Digital"/>
    <m/>
    <m/>
    <m/>
    <s v="x"/>
    <m/>
    <m/>
    <m/>
    <m/>
    <x v="1028"/>
    <s v="Universidad Nacional de Colombia"/>
    <m/>
  </r>
  <r>
    <n v="559"/>
    <n v="2012"/>
    <s v="Serrano, Rafael Fernando; Vergara Amador, Enrique; Correa Posada, Juan Rafael; Molano Torres, Adriana Carolina; Guevara, óscar Alexander"/>
    <s v="Universidad Nacional de Colombia"/>
    <s v="Centro"/>
    <s v="Artículo"/>
    <s v="Desarrollo angular y rotacional de los miembros inferiores en escolares entre 3 y 10 años. Estudio de dos poblaciones diferentes. En: Revista de la Facultad de Medicina, Vol 60, N° 3, 2012, pág. 199- 206. Disponible en: http://www.revistas.unal.edu.co/index.php/revfacmed/article/view/38402/40543"/>
    <s v="Digital"/>
    <m/>
    <m/>
    <m/>
    <s v="x"/>
    <m/>
    <m/>
    <m/>
    <m/>
    <x v="26"/>
    <s v="Universidad Nacional de Colombia"/>
    <m/>
  </r>
  <r>
    <n v="559"/>
    <n v="2012"/>
    <s v="Serrano, Rafael Fernando; Vergara Amador, Enrique; Correa Posada, Juan Rafael; Molano Torres, Adriana Carolina; Guevara, óscar Alexander"/>
    <s v="Universidad Nacional de Colombia"/>
    <s v="Centro"/>
    <s v="Artículo"/>
    <s v="Desarrollo angular y rotacional de los miembros inferiores en escolares entre 3 y 10 años. Estudio de dos poblaciones diferentes. En: Revista de la Facultad de Medicina, Vol 60, N° 3, 2012, pág. 199- 206. Disponible en: http://www.revistas.unal.edu.co/index.php/revfacmed/article/view/38402/40543"/>
    <s v="Digital"/>
    <m/>
    <m/>
    <m/>
    <s v="x"/>
    <m/>
    <m/>
    <m/>
    <m/>
    <x v="1029"/>
    <s v="Universidad Nacional de Colombia"/>
    <m/>
  </r>
  <r>
    <n v="559"/>
    <n v="2012"/>
    <s v="Serrano, Rafael Fernando; Vergara Amador, Enrique; Correa Posada, Juan Rafael; Molano Torres, Adriana Carolina; Guevara, óscar Alexander"/>
    <s v="Universidad Nacional de Colombia"/>
    <s v="Centro"/>
    <s v="Artículo"/>
    <s v="Desarrollo angular y rotacional de los miembros inferiores en escolares entre 3 y 10 años. Estudio de dos poblaciones diferentes. En: Revista de la Facultad de Medicina, Vol 60, N° 3, 2012, pág. 199- 206. Disponible en: http://www.revistas.unal.edu.co/index.php/revfacmed/article/view/38402/40543"/>
    <s v="Digital"/>
    <m/>
    <m/>
    <m/>
    <s v="x"/>
    <m/>
    <m/>
    <m/>
    <m/>
    <x v="1030"/>
    <s v="Universidad Nacional de Colombia"/>
    <m/>
  </r>
  <r>
    <n v="559"/>
    <n v="2012"/>
    <s v="Serrano, Rafael Fernando; Vergara Amador, Enrique; Correa Posada, Juan Rafael; Molano Torres, Adriana Carolina; Guevara, óscar Alexander"/>
    <s v="Universidad Nacional de Colombia"/>
    <s v="Centro"/>
    <s v="Artículo"/>
    <s v="Desarrollo angular y rotacional de los miembros inferiores en escolares entre 3 y 10 años. Estudio de dos poblaciones diferentes. En: Revista de la Facultad de Medicina, Vol 60, N° 3, 2012, pág. 199- 206. Disponible en: http://www.revistas.unal.edu.co/index.php/revfacmed/article/view/38402/40543"/>
    <s v="Digital"/>
    <m/>
    <m/>
    <m/>
    <s v="x"/>
    <m/>
    <m/>
    <m/>
    <m/>
    <x v="1031"/>
    <s v="Universidad Nacional de Colombia"/>
    <m/>
  </r>
  <r>
    <n v="560"/>
    <n v="2012"/>
    <s v=" Torres Garay, Isabel"/>
    <s v="Universidad Distrital Francisco José de Caldas"/>
    <s v="Centro"/>
    <s v="Artículo"/>
    <s v="La profesionalización del oficio docente para la Educación Científica Infantil. EDUCYT. Vol 6, junio-Diciembre 2012. Pág 62-67. Disponible en: http://dintev.univalle.edu.co/revistasunivalle/index.php/educyt/article/view/1890"/>
    <s v="Digital"/>
    <m/>
    <m/>
    <m/>
    <s v="x"/>
    <m/>
    <m/>
    <m/>
    <m/>
    <x v="1032"/>
    <s v="Universidad Distrital Francisco José de Caldas"/>
    <m/>
  </r>
  <r>
    <n v="561"/>
    <n v="2012"/>
    <s v="Vásquez, Rafael, y Salcedo, Marcela"/>
    <s v="Universidad Nacional de Colombia"/>
    <s v="Centro"/>
    <s v="Artículo"/>
    <s v="Cinco años de tratamiento de niños y adolescentes con trastorno obsesivo compulsivo en el Hospital de la Misericordia en la ciudad de Bogotá. En: Revista de la Facultad de Medicina, Vol 60, N° 4, 2012, pág. 285- 291. Disponible en: http://www.revistas.unal.edu.co/index.php/revfacmed/article/view/38427/40571"/>
    <s v="Digital"/>
    <m/>
    <m/>
    <m/>
    <s v="x"/>
    <m/>
    <m/>
    <m/>
    <m/>
    <x v="1033"/>
    <s v="Universidad Nacional de Colombia"/>
    <m/>
  </r>
  <r>
    <n v="561"/>
    <n v="2012"/>
    <s v="Vásquez, Rafael, y Salcedo, Marcela"/>
    <s v="Universidad Nacional de Colombia"/>
    <s v="Centro"/>
    <s v="Artículo"/>
    <s v="Cinco años de tratamiento de niños y adolescentes con trastorno obsesivo compulsivo en el Hospital de la Misericordia en la ciudad de Bogotá. En: Revista de la Facultad de Medicina, Vol 60, N° 4, 2012, pág. 285- 291. Disponible en: http://www.revistas.unal.edu.co/index.php/revfacmed/article/view/38427/40571"/>
    <s v="Digital"/>
    <m/>
    <m/>
    <m/>
    <s v="x"/>
    <m/>
    <m/>
    <m/>
    <m/>
    <x v="1034"/>
    <s v="Universidad Nacional de Colombia"/>
    <m/>
  </r>
  <r>
    <n v="562"/>
    <n v="2012"/>
    <s v="Vásquez Rojas, Rafael; Polania Dussan, Irina Goretty; Reyes Riveros, Mónica Siglyndy"/>
    <s v="Universidad Nacional de Colombia"/>
    <s v="Centro"/>
    <s v="Artículo"/>
    <s v="¿Qué pasó después del cierre de los hospitales de día de psiquiatría para niños y adolescentes?. En: Revista de la Facultad de Medicina, Vol 60, N° 3, 2012, pág. 215- 220. Disponible en: http://www.revistas.unal.edu.co/index.php/revfacmed/article/view/38416/40552"/>
    <s v="Digital"/>
    <m/>
    <m/>
    <m/>
    <s v="x"/>
    <m/>
    <m/>
    <m/>
    <m/>
    <x v="1035"/>
    <s v="Universidad Nacional de Colombia"/>
    <m/>
  </r>
  <r>
    <n v="562"/>
    <n v="2012"/>
    <s v="Vásquez Rojas, Rafael; Polania Dussan, Irina Goretty; Reyes Riveros, Mónica Siglyndy"/>
    <s v="Universidad Nacional de Colombia"/>
    <s v="Centro"/>
    <s v="Artículo"/>
    <s v="¿Qué pasó después del cierre de los hospitales de día de psiquiatría para niños y adolescentes?. En: Revista de la Facultad de Medicina, Vol 60, N° 3, 2012, pág. 215- 220. Disponible en: http://www.revistas.unal.edu.co/index.php/revfacmed/article/view/38416/40552"/>
    <s v="Digital"/>
    <m/>
    <m/>
    <m/>
    <s v="x"/>
    <m/>
    <m/>
    <m/>
    <m/>
    <x v="1036"/>
    <s v="Universidad Nacional de Colombia"/>
    <m/>
  </r>
  <r>
    <n v="562"/>
    <n v="2012"/>
    <s v="Vásquez Rojas, Rafael; Polania Dussan, Irina Goretty; Reyes Riveros, Mónica Siglyndy"/>
    <s v="Universidad Nacional de Colombia"/>
    <s v="Centro"/>
    <s v="Artículo"/>
    <s v="¿Qué pasó después del cierre de los hospitales de día de psiquiatría para niños y adolescentes?. En: Revista de la Facultad de Medicina, Vol 60, N° 3, 2012, pág. 215- 220. Disponible en: http://www.revistas.unal.edu.co/index.php/revfacmed/article/view/38416/40552"/>
    <s v="Digital"/>
    <m/>
    <m/>
    <m/>
    <s v="x"/>
    <m/>
    <m/>
    <m/>
    <m/>
    <x v="1037"/>
    <s v="Universidad Nacional de Colombia"/>
    <m/>
  </r>
  <r>
    <n v="563"/>
    <n v="2012"/>
    <s v="Vélez Álvarez, Consuelo;  Vidarte Claros, José A."/>
    <s v="Universidad Autónoma de Manizales"/>
    <s v="Centro"/>
    <s v="Artículo"/>
    <s v="Trastorno por déficit de atención e hiperactividad (TDAH), una problemática a abordar en la política pública de primera infancia en Colombia. En: Revista de Salud Pública, Vol 14, N°2 suplemento, 2012, pág.113- 128. Disponible en: http://www.revistas.unal.edu.co/index.php/revsaludpublica/article/view/35395/35762 "/>
    <s v="Digital"/>
    <m/>
    <m/>
    <m/>
    <s v="x"/>
    <m/>
    <m/>
    <m/>
    <m/>
    <x v="1038"/>
    <s v="Universidad Autónoma de Manizales"/>
    <m/>
  </r>
  <r>
    <n v="563"/>
    <n v="2012"/>
    <s v="Vélez Álvarez, Consuelo;  Vidarte Claros, José A."/>
    <s v="Universidad Autónoma de Manizales"/>
    <s v="Centro"/>
    <s v="Artículo"/>
    <s v="Trastorno por déficit de atención e hiperactividad (TDAH), una problemática a abordar en la política pública de primera infancia en Colombia. En: Revista de Salud Pública, Vol 14, N°2 suplemento, 2012, pág.113- 128. Disponible en: http://www.revistas.unal.edu.co/index.php/revsaludpublica/article/view/35395/35762 "/>
    <s v="Digital"/>
    <m/>
    <m/>
    <m/>
    <s v="x"/>
    <m/>
    <m/>
    <m/>
    <m/>
    <x v="1039"/>
    <s v="Universidad Autónoma de Manizales"/>
    <m/>
  </r>
  <r>
    <n v="564"/>
    <n v="2012"/>
    <s v="Zapata Zabala, Maryoris E.; Álvarez Uribe, Martha C.; Aguirre Acevedo, Daniel C.; Cadavid Castro, Martha A."/>
    <s v="Universidad de San Buenaventura (Medellín); Universidad de Antioquia; Universidad de Antioquia; Universidad de Antioquia"/>
    <s v="Antioquia-Chocó"/>
    <s v="Artículo"/>
    <s v="Coeficiente intelectual y factores asociados en niños escolarizados en la ciudad de Medellín, Colombia. En: Revista de Salud Pública, Vol 14, N°4, 2012, pág.543- 557. Disponible en: http://www.revistas.unal.edu.co/index.php/revsaludpublica/article/view/20522/40320"/>
    <s v="Digital"/>
    <s v="x"/>
    <m/>
    <m/>
    <m/>
    <m/>
    <m/>
    <m/>
    <m/>
    <x v="1040"/>
    <s v="Universidad de Antioquia"/>
    <m/>
  </r>
  <r>
    <n v="564"/>
    <n v="2012"/>
    <s v="Zapata Zabala, Maryoris E.; Álvarez Uribe, Martha C.; Aguirre Acevedo, Daniel C.; Cadavid Castro, Martha A."/>
    <s v="Universidad de San Buenaventura (Medellín); Universidad de Antioquia; Universidad de Antioquia; Universidad de Antioquia"/>
    <s v="Antioquia-Chocó"/>
    <s v="Artículo"/>
    <s v="Coeficiente intelectual y factores asociados en niños escolarizados en la ciudad de Medellín, Colombia. En: Revista de Salud Pública, Vol 14, N°4, 2012, pág.543- 557. Disponible en: http://www.revistas.unal.edu.co/index.php/revsaludpublica/article/view/20522/40320"/>
    <s v="Digital"/>
    <s v="x"/>
    <m/>
    <m/>
    <m/>
    <m/>
    <m/>
    <m/>
    <m/>
    <x v="1041"/>
    <s v="Universidad de Antioquia"/>
    <m/>
  </r>
  <r>
    <n v="564"/>
    <n v="2012"/>
    <s v="Zapata Zabala, Maryoris E.; Álvarez Uribe, Martha C.; Aguirre Acevedo, Daniel C.; Cadavid Castro, Martha A."/>
    <s v="Universidad de San Buenaventura (Medellín); Universidad de Antioquia; Universidad de Antioquia; Universidad de Antioquia"/>
    <s v="Antioquia-Chocó"/>
    <s v="Artículo"/>
    <s v="Coeficiente intelectual y factores asociados en niños escolarizados en la ciudad de Medellín, Colombia. En: Revista de Salud Pública, Vol 14, N°4, 2012, pág.543- 557. Disponible en: http://www.revistas.unal.edu.co/index.php/revsaludpublica/article/view/20522/40320"/>
    <s v="Digital"/>
    <s v="x"/>
    <m/>
    <m/>
    <m/>
    <m/>
    <m/>
    <m/>
    <m/>
    <x v="1042"/>
    <s v="Universidad de Antioquia"/>
    <m/>
  </r>
  <r>
    <n v="564"/>
    <n v="2012"/>
    <s v="Zapata Zabala, Maryoris E.; Álvarez Uribe, Martha C.; Aguirre Acevedo, Daniel C.; Cadavid Castro, Martha A."/>
    <s v="Universidad de San Buenaventura (Medellín); Universidad de Antioquia; Universidad de Antioquia; Universidad de Antioquia"/>
    <s v="Antioquia-Chocó"/>
    <s v="Artículo"/>
    <s v="Coeficiente intelectual y factores asociados en niños escolarizados en la ciudad de Medellín, Colombia. En: Revista de Salud Pública, Vol 14, N°4, 2012, pág.543- 557. Disponible en: http://www.revistas.unal.edu.co/index.php/revsaludpublica/article/view/20522/40320"/>
    <s v="Digital"/>
    <s v="x"/>
    <m/>
    <m/>
    <m/>
    <m/>
    <m/>
    <m/>
    <m/>
    <x v="1043"/>
    <s v="Universidad de San Buenaventura"/>
    <m/>
  </r>
  <r>
    <n v="565"/>
    <n v="2012"/>
    <s v=" Cadavid Ruiz, Natalia y Del Río, Pablo "/>
    <s v="Pontificia Universidad Javeriana (Cali) y  Universidad Carlos III (España)"/>
    <s v="Suroccidente"/>
    <s v="Artículo"/>
    <s v="Cadavid, N. y Del Río, P. (2012) Memoria de trabajo verbal y su relación con variables socio-demográficas en niños colombianos. Revista Acta Colombiana de Psicología, 15 (1), pp. 99-109. http://portalweb.ucatolica.edu.co/easyWeb2/files/23_8618_vol15-no1-art9.pdf"/>
    <s v="Digital"/>
    <m/>
    <m/>
    <m/>
    <m/>
    <m/>
    <m/>
    <m/>
    <m/>
    <x v="1044"/>
    <s v="Universidad Pontificia Javeriana"/>
    <m/>
  </r>
  <r>
    <n v="565"/>
    <n v="2012"/>
    <s v=" Cadavid Ruiz, Natalia y Del Río, Pablo "/>
    <s v="Pontificia Universidad Javeriana (Cali) y  Universidad Carlos III (España)"/>
    <s v="Suroccidente"/>
    <s v="Artículo"/>
    <s v="Cadavid, N. y Del Río, P. (2012) Memoria de trabajo verbal y su relación con variables socio-demográficas en niños colombianos. Revista Acta Colombiana de Psicología, 15 (1), pp. 99-109. http://portalweb.ucatolica.edu.co/easyWeb2/files/23_8618_vol15-no1-art9.pdf"/>
    <s v="Digital"/>
    <m/>
    <m/>
    <m/>
    <m/>
    <m/>
    <m/>
    <m/>
    <m/>
    <x v="1045"/>
    <s v="Universidad Carlos III (España)"/>
    <m/>
  </r>
  <r>
    <n v="566"/>
    <n v="2012"/>
    <s v="Gómez Maquet, Yvonne; Barrera Valencia, Mauricio "/>
    <s v="Universidad de los Andes; Universidad de Antioquia"/>
    <s v="Centro; Antioquia-Chocó"/>
    <s v="Artículo"/>
    <s v="Gómez, Y.  y Barrera, M. (2012) Aspectos neuropsicológicos asociados a la presencia de síntomas depresivos en niños escolarizados. Revista Acta Colombiana de Psicología, 15 (1), pp. 111-118. http://portalweb.ucatolica.edu.co/easyWeb2/files/23_8619_vol15-no1-art10.pdf"/>
    <s v="Digital"/>
    <s v="x"/>
    <m/>
    <m/>
    <m/>
    <m/>
    <m/>
    <m/>
    <m/>
    <x v="1046"/>
    <s v="Universidad de los Andes"/>
    <m/>
  </r>
  <r>
    <n v="566"/>
    <n v="2012"/>
    <s v="Gómez Maquet, Yvonne; Barrera Valencia, Mauricio "/>
    <s v="Universidad de los Andes; Universidad de Antioquia"/>
    <s v="Centro; Antioquia-Chocó"/>
    <s v="Artículo"/>
    <s v="Gómez, Y.  y Barrera, M. (2012) Aspectos neuropsicológicos asociados a la presencia de síntomas depresivos en niños escolarizados. Revista Acta Colombiana de Psicología, 15 (1), pp. 111-118. http://portalweb.ucatolica.edu.co/easyWeb2/files/23_8619_vol15-no1-art10.pdf"/>
    <s v="Digital"/>
    <s v="x"/>
    <m/>
    <m/>
    <m/>
    <m/>
    <m/>
    <m/>
    <m/>
    <x v="1047"/>
    <s v="Universidad de Antioquia"/>
    <m/>
  </r>
  <r>
    <n v="567"/>
    <n v="2012"/>
    <s v="Santiago S. Cruz Z, Juan Pablo Rojas H, Juan Manuel López, Yuly Andrea Muñoz"/>
    <s v=" Universidad Libre (Cali)"/>
    <s v="Suroccidente"/>
    <s v="Artículo"/>
    <s v="Cruz, S. y otros. (2012) Angiomatosis cavernosa cerebral múltiple en pediatria. Acta Neurológica Colombiana. Vol. 28 No.3, p. 152-156. http://www.acnweb.org/es/acta-neurologica/volumen-28-2012/134-volumen-28-no-3-julio-de-2012/712-angiomatosis-cavernosa-cerebral-multiple-en-pediatria.html"/>
    <s v="Digital"/>
    <m/>
    <m/>
    <m/>
    <m/>
    <m/>
    <m/>
    <m/>
    <m/>
    <x v="1048"/>
    <s v="Universidad Libre de Colombia"/>
    <m/>
  </r>
  <r>
    <n v="567"/>
    <n v="2012"/>
    <s v="Santiago S. Cruz Z, Juan Pablo Rojas H, Juan Manuel López, Yuly Andrea Muñoz"/>
    <s v=" Universidad Libre (Cali)"/>
    <s v="Suroccidente"/>
    <s v="Artículo"/>
    <s v="Cruz, S. y otros. (2012) Angiomatosis cavernosa cerebral múltiple en pediatria. Acta Neurológica Colombiana. Vol. 28 No.3, p. 152-156. http://www.acnweb.org/es/acta-neurologica/volumen-28-2012/134-volumen-28-no-3-julio-de-2012/712-angiomatosis-cavernosa-cerebral-multiple-en-pediatria.html"/>
    <s v="Digital"/>
    <m/>
    <m/>
    <m/>
    <m/>
    <m/>
    <m/>
    <m/>
    <m/>
    <x v="1049"/>
    <s v="Universidad Libre de Colombia"/>
    <m/>
  </r>
  <r>
    <n v="567"/>
    <n v="2012"/>
    <s v="Santiago S. Cruz Z, Juan Pablo Rojas H, Juan Manuel López, Yuly Andrea Muñoz"/>
    <s v=" Universidad Libre (Cali)"/>
    <s v="Suroccidente"/>
    <s v="Artículo"/>
    <s v="Cruz, S. y otros. (2012) Angiomatosis cavernosa cerebral múltiple en pediatria. Acta Neurológica Colombiana. Vol. 28 No.3, p. 152-156. http://www.acnweb.org/es/acta-neurologica/volumen-28-2012/134-volumen-28-no-3-julio-de-2012/712-angiomatosis-cavernosa-cerebral-multiple-en-pediatria.html"/>
    <s v="Digital"/>
    <m/>
    <m/>
    <m/>
    <m/>
    <m/>
    <m/>
    <m/>
    <m/>
    <x v="1050"/>
    <s v="Universidad Libre de Colombia"/>
    <m/>
  </r>
  <r>
    <n v="567"/>
    <n v="2012"/>
    <s v="Santiago S. Cruz Z, Juan Pablo Rojas H, Juan Manuel López, Yuly Andrea Muñoz"/>
    <s v=" Universidad Libre (Cali)"/>
    <s v="Suroccidente"/>
    <s v="Artículo"/>
    <s v="Cruz, S. y otros. (2012) Angiomatosis cavernosa cerebral múltiple en pediatria. Acta Neurológica Colombiana. Vol. 28 No.3, p. 152-156. http://www.acnweb.org/es/acta-neurologica/volumen-28-2012/134-volumen-28-no-3-julio-de-2012/712-angiomatosis-cavernosa-cerebral-multiple-en-pediatria.html"/>
    <s v="Digital"/>
    <m/>
    <m/>
    <m/>
    <m/>
    <m/>
    <m/>
    <m/>
    <m/>
    <x v="1051"/>
    <s v="Universidad Libre de Colombia"/>
    <m/>
  </r>
  <r>
    <n v="568"/>
    <n v="2012"/>
    <s v="Martha Gilma Bernal Carlo, Juan Carlos Rodríguez Muñoz, Iván Salazar Martínez"/>
    <s v="Secretaría de Educación (Bogotá)"/>
    <s v="Centro"/>
    <s v="Artículo"/>
    <s v="Bernal Carlo, M.; Rodríguez Muñoz, J. y Salazar Martínez,I. (2012) Didáctica crítica de las emociones de vergüenza y compasión en niños y niñas en situación de desplazamiento forzado: un estudio desde la perspectiva de las capacidades humanas. Actualidades Pedagogícas, # 59. pp. 161-170. http://revistas.lasalle.edu.co/index.php/ap/article/view/56/12"/>
    <s v="Digital"/>
    <m/>
    <m/>
    <m/>
    <s v="x"/>
    <m/>
    <m/>
    <m/>
    <m/>
    <x v="1052"/>
    <s v="Secretaría de Educación Bogotá"/>
    <m/>
  </r>
  <r>
    <n v="568"/>
    <n v="2012"/>
    <s v="Martha Gilma Bernal Carlo, Juan Carlos Rodríguez Muñoz, Iván Salazar Martínez"/>
    <s v="Secretaría de Educación (Bogotá)"/>
    <s v="Centro"/>
    <s v="Artículo"/>
    <s v="Bernal Carlo, M.; Rodríguez Muñoz, J. y Salazar Martínez,I. (2012) Didáctica crítica de las emociones de vergüenza y compasión en niños y niñas en situación de desplazamiento forzado: un estudio desde la perspectiva de las capacidades humanas. Actualidades Pedagogícas, # 59. pp. 161-170. http://revistas.lasalle.edu.co/index.php/ap/article/view/56/12"/>
    <s v="Digital"/>
    <m/>
    <m/>
    <m/>
    <s v="x"/>
    <m/>
    <m/>
    <m/>
    <m/>
    <x v="1053"/>
    <s v="Secretaría de Educación Bogotá"/>
    <m/>
  </r>
  <r>
    <n v="568"/>
    <n v="2012"/>
    <s v="Martha Gilma Bernal Carlo, Juan Carlos Rodríguez Muñoz, Iván Salazar Martínez"/>
    <s v="Secretaría de Educación (Bogotá)"/>
    <s v="Centro"/>
    <s v="Artículo"/>
    <s v="Bernal Carlo, M.; Rodríguez Muñoz, J. y Salazar Martínez,I. (2012) Didáctica crítica de las emociones de vergüenza y compasión en niños y niñas en situación de desplazamiento forzado: un estudio desde la perspectiva de las capacidades humanas. Actualidades Pedagogícas, # 59. pp. 161-170. http://revistas.lasalle.edu.co/index.php/ap/article/view/56/12"/>
    <s v="Digital"/>
    <m/>
    <m/>
    <m/>
    <s v="x"/>
    <m/>
    <m/>
    <m/>
    <m/>
    <x v="1054"/>
    <s v="Secretaría de Educación Bogotá"/>
    <m/>
  </r>
  <r>
    <n v="569"/>
    <n v="2012"/>
    <s v="Portilla Benavides, Milton Mauricio"/>
    <s v="Colegio Musical Británico (San Juan de Pasto)"/>
    <s v="Suroccidente"/>
    <s v="Artículo"/>
    <s v="Primera infancia: El camino para materialización de los derechos de niños y niñas en Colombia. Virajes, Revista de antropología y sociología. Vol. 14, No 1, 65 - 77. http://virajes.ucaldas.edu.co/downloads/Virajes14(1)_4.pdf"/>
    <s v="Digital"/>
    <m/>
    <m/>
    <m/>
    <m/>
    <m/>
    <m/>
    <m/>
    <m/>
    <x v="1055"/>
    <s v="Colegio Musical Británico (San Juan de Pasto)"/>
    <m/>
  </r>
  <r>
    <n v="570"/>
    <n v="2012"/>
    <s v="Acosta Jiménez, Claudia y Lancheros Cuesta, Milena"/>
    <s v="Universidad Pedagógica Nacional"/>
    <s v="Centro"/>
    <s v="Artículo"/>
    <s v="La explicación: construcciones orales de los niños y las niñas en las aulas de preescolar. Revista Infancias Imágenes, 11 (2), 74-78  http://revistas.udistrital.edu.co/ojs/index.php/infancias/article/view/5628/7158"/>
    <s v="Digital"/>
    <m/>
    <m/>
    <m/>
    <s v="x"/>
    <m/>
    <m/>
    <m/>
    <m/>
    <x v="1056"/>
    <s v="Universidad Pedagógica Nacional"/>
    <m/>
  </r>
  <r>
    <n v="570"/>
    <n v="2012"/>
    <s v="Acosta Jiménez, Claudia y Lancheros Cuesta, Milena"/>
    <s v="Universidad Pedagógica Nacional"/>
    <s v="Centro"/>
    <s v="Artículo"/>
    <s v="La explicación: construcciones orales de los niños y las niñas en las aulas de preescolar. Revista Infancias Imágenes, 11 (2), 74-78  http://revistas.udistrital.edu.co/ojs/index.php/infancias/article/view/5628/7158"/>
    <s v="Digital"/>
    <m/>
    <m/>
    <m/>
    <s v="x"/>
    <m/>
    <m/>
    <m/>
    <m/>
    <x v="1057"/>
    <s v="Universidad Pedagógica Nacional"/>
    <m/>
  </r>
  <r>
    <n v="571"/>
    <n v="2012"/>
    <s v="Álvarez Ramírez, Leonardo Yovany"/>
    <s v="Universidad de Santander"/>
    <s v="Nororiente"/>
    <s v="Artículo"/>
    <s v="Representaciones sobre el Gobierno en niños, niñas y adolescentes de Bucaramanga. Revista Latinoamericana de Ciencias Sociales, Niñez y Juventud, 10 (2), pp. 883-896. http://revistaumanizales.cinde.org.co/index.php/Revista-Latinoamericana/article/view/740/385"/>
    <s v="Digital"/>
    <m/>
    <m/>
    <m/>
    <m/>
    <s v="x"/>
    <m/>
    <m/>
    <m/>
    <x v="1058"/>
    <s v="Universidad de Santander"/>
    <m/>
  </r>
  <r>
    <n v="572"/>
    <n v="2012"/>
    <s v="Amador Baquiro, Juan Carlos"/>
    <s v="Universidad Distrital Francisco José de Caldas"/>
    <s v="Centro"/>
    <s v="Artículo"/>
    <s v="Condición infantil contemporánea: hacia una epistemología de las infancias.  en Revista Pedagogía y Saberes No 37, UPN, Facultad de Educación, p. 73-87. Recuperado en feb 2015, disponible en: http://revistas.pedagogica.edu.co/index.php/PYS/article/view/1882"/>
    <s v="Digital"/>
    <m/>
    <m/>
    <m/>
    <s v="x"/>
    <m/>
    <m/>
    <m/>
    <m/>
    <x v="495"/>
    <s v="Universidad Distrital Francisco José de Caldas"/>
    <m/>
  </r>
  <r>
    <n v="573"/>
    <n v="2012"/>
    <s v="Amador Baquiro, Juan Carlos"/>
    <s v="Universidad Distrital Francisco José de Caldas"/>
    <s v="Centro"/>
    <s v="Libro"/>
    <s v="Infancias, ciberculturas y subjetividades. Modos de ser y etar en el mundo a través de las pantallas."/>
    <s v="Impreso"/>
    <m/>
    <m/>
    <m/>
    <s v="x"/>
    <m/>
    <m/>
    <m/>
    <m/>
    <x v="495"/>
    <s v="Universidad Distrital Francisco José de Caldas"/>
    <m/>
  </r>
  <r>
    <n v="575"/>
    <n v="2012"/>
    <s v="Aragón Holguín, Ana María"/>
    <s v="Universidad de San Buenaventura"/>
    <s v="Centro"/>
    <s v="Artículo"/>
    <s v="Observatorio en Primera Infancia USBCALI: configurando horizontes de sentido sobre la infancia.                                                                     En: Itinerario Educativo (Bogotá). Vol. 26, No. 60, Jul.-Dic. 2012. 129-145"/>
    <s v="Impreso"/>
    <m/>
    <m/>
    <m/>
    <s v="x"/>
    <m/>
    <m/>
    <m/>
    <m/>
    <x v="1059"/>
    <s v="Universidad de San Buenaventura"/>
    <m/>
  </r>
  <r>
    <n v="576"/>
    <n v="2012"/>
    <s v="Carmona Hernández, Diana Patricia"/>
    <s v="Universidad de Antioquia"/>
    <s v="Antioquia-Chocó"/>
    <s v="Libro "/>
    <s v="El olvido por lo infantil en la ficción jurídica del niño. Editorial universidad de Antioquia."/>
    <s v="Impreso"/>
    <s v="x"/>
    <m/>
    <m/>
    <m/>
    <m/>
    <m/>
    <m/>
    <m/>
    <x v="859"/>
    <s v="Universidad de Antioquia"/>
    <m/>
  </r>
  <r>
    <n v="577"/>
    <n v="2012"/>
    <s v="Cháves, Liliana; Cadavid, Martha Alicia; Torres, Soraida"/>
    <s v="Universidad de Antioquia"/>
    <s v="Antioquia-Chocó"/>
    <s v="Artículo"/>
    <s v="Chaves, L., Cadavid, M. A. &amp; Torres, S. (2012). Conceptualización y categorización en personas menores expuestas al Programa de Complementación Alimentaria. Revista Latinoamericana de Ciencias Sociales, Niñez y Juventud, 10 (2), pp. 1003-1019. http://revistaumanizales.cinde.org.co/index.php/Revista-Latinoamericana/article/view/731"/>
    <s v="Digital"/>
    <s v="x"/>
    <m/>
    <m/>
    <m/>
    <m/>
    <m/>
    <m/>
    <m/>
    <x v="1060"/>
    <s v="Universidad de Antioquia"/>
    <m/>
  </r>
  <r>
    <n v="577"/>
    <n v="2012"/>
    <s v="Cháves, Liliana; Cadavid, Martha Alicia; Torres, Soraida"/>
    <s v="Universidad de Antioquia"/>
    <s v="Antioquia-Chocó"/>
    <s v="Artículo"/>
    <s v="Chaves, L., Cadavid, M. A. &amp; Torres, S. (2012). Conceptualización y categorización en personas menores expuestas al Programa de Complementación Alimentaria. Revista Latinoamericana de Ciencias Sociales, Niñez y Juventud, 10 (2), pp. 1003-1019. http://revistaumanizales.cinde.org.co/index.php/Revista-Latinoamericana/article/view/731"/>
    <s v="Digital"/>
    <s v="x"/>
    <m/>
    <m/>
    <m/>
    <m/>
    <m/>
    <m/>
    <m/>
    <x v="1061"/>
    <s v="Universidad de Antioquia"/>
    <m/>
  </r>
  <r>
    <n v="577"/>
    <n v="2012"/>
    <s v="Cháves, Liliana; Cadavid, Martha Alicia; Torres, Soraida"/>
    <s v="Universidad de Antioquia"/>
    <s v="Antioquia-Chocó"/>
    <s v="Artículo"/>
    <s v="Chaves, L., Cadavid, M. A. &amp; Torres, S. (2012). Conceptualización y categorización en personas menores expuestas al Programa de Complementación Alimentaria. Revista Latinoamericana de Ciencias Sociales, Niñez y Juventud, 10 (2), pp. 1003-1019. http://revistaumanizales.cinde.org.co/index.php/Revista-Latinoamericana/article/view/731"/>
    <s v="Digital"/>
    <s v="x"/>
    <m/>
    <m/>
    <m/>
    <m/>
    <m/>
    <m/>
    <m/>
    <x v="1062"/>
    <s v="Universidad de Antioquia"/>
    <m/>
  </r>
  <r>
    <n v="578"/>
    <n v="2012"/>
    <s v="Ministerio de Salud y Protección social y Universidad de Antioquia, Facultad Nacional de Salud Pública"/>
    <s v="Ministerio de Salud y Protección Social; Universidad de Antioquia"/>
    <s v="Antioquia-Chocó"/>
    <s v="Libro"/>
    <s v="Análisis de la situación en Colombia 2002-2007"/>
    <s v="Impreso"/>
    <s v="x"/>
    <m/>
    <m/>
    <m/>
    <m/>
    <m/>
    <m/>
    <m/>
    <x v="1063"/>
    <s v="Ministerio de la protección Social"/>
    <m/>
  </r>
  <r>
    <n v="578"/>
    <n v="2012"/>
    <s v="Ministerio de Salud y Protección social y Universidad de Antioquia, Facultad Nacional de Salud Pública"/>
    <s v="Ministerio de Salud y Protección Social; Universidad de Antioquia"/>
    <s v="Antioquia-Chocó"/>
    <s v="Libro"/>
    <s v="Análisis de la situación en Colombia 2002-2007"/>
    <s v="Impreso"/>
    <s v="x"/>
    <m/>
    <m/>
    <m/>
    <m/>
    <m/>
    <m/>
    <m/>
    <x v="1063"/>
    <s v="Universidad de Antioquia"/>
    <m/>
  </r>
  <r>
    <n v="579"/>
    <n v="2012"/>
    <s v="Congreso Internacional de Investigación en Educación, Pedagogía y Formación Docente"/>
    <s v="Bogotá : Ascofade, 2012 ; Universidad Pedagógica Nacional"/>
    <s v="Centro"/>
    <s v="Libro"/>
    <s v="La construcción de conocimiento educativo para un futuro humano: memorias."/>
    <s v="Impreso"/>
    <m/>
    <m/>
    <m/>
    <s v="x"/>
    <m/>
    <m/>
    <m/>
    <m/>
    <x v="1064"/>
    <s v="Bogotá : Ascofade, 2012 "/>
    <m/>
  </r>
  <r>
    <n v="580"/>
    <n v="2012"/>
    <s v="Duque, Iván Leonardo y Parra, José Hernán"/>
    <s v="Universidad de Caldas y Universidad Nacional de Colombia"/>
    <s v="Centro y eje cafetero "/>
    <s v="Artículo"/>
    <s v="Exposición a pantallas, sobrepeso y desacondicionamiento físico en niños y niñas. Revista Latinoamericana de Ciencias Sociales, Niñez y Juventud, 10 (2), pp. 971-981. http://revistaumanizales.cinde.org.co/index.php/Revista-Latinoamericana/article/view/734/382"/>
    <s v="Digital e impreso"/>
    <m/>
    <s v="x"/>
    <m/>
    <m/>
    <m/>
    <m/>
    <m/>
    <m/>
    <x v="1065"/>
    <s v="Universidad de Caldas"/>
    <m/>
  </r>
  <r>
    <n v="580"/>
    <n v="2012"/>
    <s v="Duque, Iván Leonardo y Parra, José Hernán"/>
    <s v="Universidad de Caldas y Universidad Nacional de Colombia"/>
    <s v="Centro y eje cafetero "/>
    <s v="Artículo"/>
    <s v="Exposición a pantallas, sobrepeso y desacondicionamiento físico en niños y niñas. Revista Latinoamericana de Ciencias Sociales, Niñez y Juventud, 10 (2), pp. 971-981. http://revistaumanizales.cinde.org.co/index.php/Revista-Latinoamericana/article/view/734/382"/>
    <s v="Digital e impreso"/>
    <m/>
    <s v="x"/>
    <m/>
    <m/>
    <m/>
    <m/>
    <m/>
    <m/>
    <x v="1066"/>
    <s v="Universidad Nacional de Colombia"/>
    <m/>
  </r>
  <r>
    <n v="581"/>
    <n v="2012"/>
    <s v="Fayad Sierra, Javier"/>
    <s v="Universidad del Valle"/>
    <s v="Suroccidente"/>
    <s v="Libro"/>
    <s v="La niñez en Santiago de Cali a comienzos del siglo XX. Genealogía de instituciones y cosntrucción de subjetividad. Bogotá: Fundación Francisca Radke. UPN"/>
    <s v="Impreso"/>
    <m/>
    <m/>
    <m/>
    <m/>
    <m/>
    <m/>
    <m/>
    <m/>
    <x v="1067"/>
    <s v="Universidad del Valle"/>
    <m/>
  </r>
  <r>
    <n v="582"/>
    <n v="2012"/>
    <s v="Flórez Romero, Rita; Arias Velandia, Nicolas; Luisa Fernanda Benitez Camargo"/>
    <s v="Universidad Nacional de Colombia"/>
    <s v="Centro"/>
    <s v="Artículo"/>
    <s v="Inequidades en salud comunicativa: el caso del aprendizaje inicial de la escritura. Revista De Salud Publica ISSN: 0124-0064, vol:14 fasc: sup (2) págs: 46 - 57 www.revistas.unal.edu.co/index.php/revsaludpublica/article/view/35391"/>
    <s v="Digital"/>
    <m/>
    <m/>
    <m/>
    <s v="x"/>
    <m/>
    <m/>
    <m/>
    <m/>
    <x v="73"/>
    <s v="Universidad Nacional de Colombia"/>
    <m/>
  </r>
  <r>
    <n v="582"/>
    <n v="2012"/>
    <s v="Flórez Romero, Rita; Arias Velandia, Nicolas; Luisa Fernanda Benitez Camargo"/>
    <s v="Universidad Nacional de Colombia"/>
    <s v="Centro"/>
    <s v="Artículo"/>
    <s v="Inequidades en salud comunicativa: el caso del aprendizaje inicial de la escritura. Revista De Salud Publica ISSN: 0124-0064, vol:14 fasc: sup (2) págs: 46 - 57 www.revistas.unal.edu.co/index.php/revsaludpublica/article/view/35391"/>
    <s v="Digital"/>
    <m/>
    <m/>
    <m/>
    <s v="x"/>
    <m/>
    <m/>
    <m/>
    <m/>
    <x v="75"/>
    <s v="Politécnico Grancolombiano"/>
    <m/>
  </r>
  <r>
    <n v="582"/>
    <n v="2012"/>
    <s v="Flórez Romero, Rita; Arias Velandia, Nicolas; Luisa Fernanda Benitez Camargo"/>
    <s v="Universidad Nacional de Colombia"/>
    <s v="Centro"/>
    <s v="Artículo"/>
    <s v="Inequidades en salud comunicativa: el caso del aprendizaje inicial de la escritura. Revista De Salud Publica ISSN: 0124-0064, vol:14 fasc: sup (2) págs: 46 - 57 www.revistas.unal.edu.co/index.php/revsaludpublica/article/view/35391"/>
    <s v="Digital"/>
    <m/>
    <m/>
    <m/>
    <s v="x"/>
    <m/>
    <m/>
    <m/>
    <m/>
    <x v="1068"/>
    <s v="Universidad Nacional de Colombia"/>
    <m/>
  </r>
  <r>
    <n v="583"/>
    <n v="2012"/>
    <s v="Giraldo Giraldo, Martha Patricia; Palacio Úsuga, Mariluz"/>
    <s v="Universidad de Antioquia"/>
    <s v="Antioquia-Chocó"/>
    <s v="Libro "/>
    <s v="Los hijos de la violencia : historias de niños invisibles"/>
    <s v="Impreso"/>
    <s v="x"/>
    <m/>
    <m/>
    <m/>
    <m/>
    <m/>
    <m/>
    <m/>
    <x v="1069"/>
    <s v="Universidad de Antioquia"/>
    <m/>
  </r>
  <r>
    <n v="583"/>
    <n v="2012"/>
    <s v="Giraldo Giraldo, Martha Patricia; Palacio Úsuga, Mariluz"/>
    <s v="Universidad de Antioquia"/>
    <s v="Antioquia-Chocó"/>
    <s v="Libro "/>
    <s v="Los hijos de la violencia : historias de niños invisibles"/>
    <s v="Impreso"/>
    <s v="x"/>
    <m/>
    <m/>
    <m/>
    <m/>
    <m/>
    <m/>
    <m/>
    <x v="1070"/>
    <s v="Universidad de Antioquia"/>
    <m/>
  </r>
  <r>
    <n v="584"/>
    <n v="2012"/>
    <s v="González Ramírez, José Luis; Durán, Iván Mauricio "/>
    <s v="Universidad de los Andes"/>
    <s v="Centro"/>
    <s v="Artículo"/>
    <s v="Evaluar para mejorar: el caso del programa Hogares Comunitarios de Bienestar del ICBF. http://www.scielo.org.co/pdf/dys/n69/n69a07.pdf"/>
    <s v="Digital"/>
    <m/>
    <m/>
    <m/>
    <s v="x"/>
    <m/>
    <m/>
    <m/>
    <m/>
    <x v="1071"/>
    <s v="Universidad de los Andes"/>
    <m/>
  </r>
  <r>
    <n v="584"/>
    <n v="2012"/>
    <s v="González Ramírez, José Luis; Durán, Iván Mauricio "/>
    <s v="Universidad de los Andes"/>
    <s v="Centro"/>
    <s v="Artículo"/>
    <s v="Evaluar para mejorar: el caso del programa Hogares Comunitarios de Bienestar del ICBF. http://www.scielo.org.co/pdf/dys/n69/n69a07.pdf"/>
    <s v="Digital"/>
    <m/>
    <m/>
    <m/>
    <s v="x"/>
    <m/>
    <m/>
    <m/>
    <m/>
    <x v="1072"/>
    <s v="Universidad de los Andes"/>
    <m/>
  </r>
  <r>
    <n v="585"/>
    <n v="2012"/>
    <s v="Hernández Machuca, Diana Carolina"/>
    <s v="Universidad Distrital Francisco Jose de Caldas"/>
    <s v="Centro"/>
    <s v="Artículo"/>
    <s v="Estado del arte sobre la concepción de concepciones docentes y su relación con la enseñanza de la escritura en primaria. Revista infancias imágenes,  11 (1), 99-106 http://revistas.udistrital.edu.co/ojs/index.php/infancias/article/view/4557/6296 "/>
    <s v="Digital"/>
    <m/>
    <m/>
    <m/>
    <s v="x"/>
    <m/>
    <m/>
    <m/>
    <m/>
    <x v="1073"/>
    <s v="Universidad Distrital Francisco José de Caldas"/>
    <m/>
  </r>
  <r>
    <n v="586"/>
    <n v="2012"/>
    <s v="Isaza Zapata, Gloria Maria"/>
    <s v="Fundación Universitaria Luis Amigó"/>
    <s v="Antioquia-Chocó"/>
    <s v="Capítulo"/>
    <s v="Concepciones sobre el maltrato infantil en hogares de estratos conco y seis de la ciudad de Medellín,base para la movilización conceptual en agentes educativos que orientan las dinámicas familiares. -Hacia la transforamción de la dinámica investigativa, ISBN: 979-958-8393-57-7, Vol. , págs:99 - , Ed. Fondo Editorial Funlam"/>
    <s v="Impreso"/>
    <s v="x"/>
    <m/>
    <m/>
    <m/>
    <m/>
    <m/>
    <m/>
    <m/>
    <x v="1074"/>
    <s v="Fundación Universitaria Luis Amigó"/>
    <m/>
  </r>
  <r>
    <n v="587"/>
    <n v="2012"/>
    <s v="Isaza Zapata, Gloria Maria "/>
    <s v="Fundación Universitaria Luis Amigó"/>
    <s v="Antioquia-Chocó"/>
    <s v="Capítulo"/>
    <s v="Gloria Maria Isaza Zapata (2012). Percepciones simbólicas infantiles: una mirada investigativa. Infancia hoy: desde una perspectiva investigativa, ISBN: 978-958-8399-50-8, Vol., págs:25 -, Ed. Fondo Editorial Funlam"/>
    <s v="Impreso"/>
    <s v="x"/>
    <m/>
    <m/>
    <m/>
    <m/>
    <m/>
    <m/>
    <m/>
    <x v="1074"/>
    <s v="Fundación Universitaria Luis Amigó"/>
    <m/>
  </r>
  <r>
    <n v="588"/>
    <n v="2012"/>
    <s v="Jiménez Becerra, Absalón "/>
    <s v="Universidad Distrital &quot;Francisco José de Caldas&quot;"/>
    <s v="Centro"/>
    <s v="Libro"/>
    <s v="Emergencia de la infancia contemporánea 1968-2006. Bogotá: Editorial Universidad Distrital."/>
    <s v="Impreso"/>
    <m/>
    <m/>
    <m/>
    <s v="x"/>
    <m/>
    <m/>
    <m/>
    <m/>
    <x v="264"/>
    <s v="Universidad Distrital Francisco José de Caldas"/>
    <m/>
  </r>
  <r>
    <n v="589"/>
    <n v="2012"/>
    <s v="León Palencia, Ana Cristina"/>
    <s v="Universidad Pedagógica Nacional"/>
    <s v="Centro"/>
    <s v="Artículo"/>
    <s v="Cartografía de los saberes y prácticas de la educación infantil femenina en Colombia: finales del siglo XIX, comienzos del siglo XX. Revista Pedagogía y Saberes. Universidad Pedagógica Nacional,  (37), 9-23 revistas.pedagogica.edu.co/index.php/PYS/article/download/1874/1851"/>
    <s v="Digital"/>
    <m/>
    <m/>
    <m/>
    <s v="x"/>
    <m/>
    <m/>
    <m/>
    <m/>
    <x v="1075"/>
    <s v="Universidad Pedagógica Nacional"/>
    <m/>
  </r>
  <r>
    <n v="590"/>
    <n v="2012"/>
    <s v="Londoño Vega, Patricia y Londoño Vélez Santiago"/>
    <s v="Universidad de Antioquia"/>
    <s v="Antioquia-Chocó"/>
    <s v="Libro"/>
    <s v="Los niños que fuimos. Huellas de la infancia en Colombia. Bogotá. Banco de la República, Biblioteca Luis Ángel Arango"/>
    <s v="Impreso"/>
    <s v="x"/>
    <m/>
    <m/>
    <m/>
    <m/>
    <m/>
    <m/>
    <m/>
    <x v="1076"/>
    <s v="Universidad de Antioquia"/>
    <m/>
  </r>
  <r>
    <n v="590"/>
    <n v="2012"/>
    <s v="Londoño Vega, Patricia y Londoño Vélez Santiago"/>
    <s v="Universidad de Antioquia"/>
    <s v="Antioquia-Chocó"/>
    <s v="Libro"/>
    <s v="Los niños que fuimos. Huellas de la infancia en Colombia. Bogotá. Banco de la República, Biblioteca Luis Ángel Arango"/>
    <s v="Impreso"/>
    <s v="x"/>
    <m/>
    <m/>
    <m/>
    <m/>
    <m/>
    <m/>
    <m/>
    <x v="1077"/>
    <s v="Universidad de Antioquia"/>
    <m/>
  </r>
  <r>
    <n v="591"/>
    <n v="2012"/>
    <s v="Mancera Carrero, Alexandra"/>
    <s v="Fundacion Universidad Central"/>
    <s v="Centro"/>
    <s v="Artículo"/>
    <s v="Niños expósitos y menores en Bogotá: 1971-1920. En: Nómadas (Bogotá). No. 36, Abr. 2012. p. 225-237 www.redalyc.org/pdf/1051/105124264015.pdf"/>
    <s v="Impreso"/>
    <m/>
    <m/>
    <m/>
    <s v="x"/>
    <m/>
    <m/>
    <m/>
    <m/>
    <x v="1078"/>
    <s v="Fundacion Universidad Central"/>
    <m/>
  </r>
  <r>
    <n v="592"/>
    <n v="2012"/>
    <s v="González Gil, Marta Elena"/>
    <s v="Fundación Universitaria Luis Amigó"/>
    <s v="Antioquia-Chocó"/>
    <s v="Capítulo"/>
    <s v="El juego: potenciador del desarrollo humano. -Memorias Del Primer Simposio Nacional E Internacional De Investigaciones En Primera Infancia, ISBN: 978-958-8399-50-8, Vol. , págs:1 - 250, Ed. Fondo Editorial Funlam"/>
    <s v="Impreso"/>
    <s v="x"/>
    <m/>
    <m/>
    <m/>
    <m/>
    <m/>
    <m/>
    <m/>
    <x v="1079"/>
    <s v="Fundación Universitaria Luis Amigó"/>
    <m/>
  </r>
  <r>
    <n v="593"/>
    <n v="2012"/>
    <s v="Marulanda Hidalgo, Lynn "/>
    <s v="Universidad del Norte"/>
    <s v="Caribe"/>
    <s v="Artículo"/>
    <s v="COMPRENSIONES SOBRE INFANCIA EN LA POLÍTICA PÚBLICA DE EDUCACIÓN PARA LA PRIMERA INFANCIA EN COLOMBIA, 1968-2010 SU PROBLEMATIZACIÓN Y ESTADO DE LA CUESTION. http://soda.ustadistancia.edu.co/enlinea/paginaimagenes/PRESENTACIONESyPONENCIAS/Memorias%20Ponencias/Bogota/Educacion%20y%20derechos%20humanos/Mesa%201%20Septiembre%2020/Lynn%20Marulanda%20Hidalgo.pdf"/>
    <s v="Digital"/>
    <m/>
    <m/>
    <s v="x"/>
    <m/>
    <m/>
    <m/>
    <m/>
    <m/>
    <x v="1080"/>
    <s v="Universidad del Norte "/>
    <m/>
  </r>
  <r>
    <n v="594"/>
    <n v="2012"/>
    <s v="Mejía, Diva Nelly "/>
    <s v="Escuela Normal Superior de Manizales y Cinde - Universidad de Manizales"/>
    <s v="Eje Cafetero"/>
    <s v="Artículo"/>
    <s v="Los videojuegos como mediación instrumental. Y sus_x000a_elementos potencialmente educativos para el desarrollo_x000a_de temáticas relacionadas con el pensamiento espacial. KEPES Año 9 No. 8 enero-diciembre, 2012. Pág 253-284.Disponible en: http://200.21.104.25/kepes/downloads/Revista8_15.pdf"/>
    <s v="Digital"/>
    <m/>
    <s v="x"/>
    <m/>
    <m/>
    <m/>
    <m/>
    <m/>
    <m/>
    <x v="700"/>
    <s v="Escuela Normal Superior de Manizales"/>
    <s v="CINDE"/>
  </r>
  <r>
    <n v="595"/>
    <n v="2012"/>
    <s v="Mieles Barrera, María Dilia y Acosta Ayerbe, Alejandro"/>
    <s v="Universidad del Magdalena y Cinde-Universidad de Manizales"/>
    <s v="Caribe y Centro"/>
    <s v="Artículo"/>
    <s v="Calidad de vida y derechos de la infancia: un desafío presente. Revista Latinoamericana de Ciencias Sociales, Niñez y Juventud, 10 (1), pp. 205-217._x000a_http://revistaumanizales.cinde.org.co/index.php/Revista-Latinoamericana/article/view/595/324"/>
    <s v="Digital e impreso"/>
    <m/>
    <m/>
    <s v="x"/>
    <m/>
    <m/>
    <m/>
    <m/>
    <m/>
    <x v="702"/>
    <s v="Universidad del Magdalena"/>
    <m/>
  </r>
  <r>
    <n v="595"/>
    <n v="2012"/>
    <s v="Mieles Barrera, María Dilia y Acosta Ayerbe, Alejandro"/>
    <s v="Universidad del Magdalena y Cinde-Universidad de Manizales"/>
    <s v="Caribe y Centro "/>
    <s v="Artículo"/>
    <s v="Calidad de vida y derechos de la infancia: un desafío presente. Revista Latinoamericana de Ciencias Sociales, Niñez y Juventud, 10 (1), pp. 205-217. http://revistaumanizales.cinde.org.co/index.php/Revista-Latinoamericana/article/view/595/324"/>
    <s v="Digital e impreso"/>
    <m/>
    <m/>
    <s v="x"/>
    <m/>
    <m/>
    <m/>
    <m/>
    <m/>
    <x v="702"/>
    <s v="Universidad del Magdalena"/>
    <m/>
  </r>
  <r>
    <n v="595"/>
    <n v="2012"/>
    <s v="Mieles Barrera, María Dilia y Acosta Ayerbe, Alejandro"/>
    <s v="Universidad del Magdalena y Cinde-Universidad de Manizales"/>
    <s v="Caribe y Centro "/>
    <s v="Artículo"/>
    <s v="Calidad de vida y derechos de la infancia: un desafío presente. Revista Latinoamericana de Ciencias Sociales, Niñez y Juventud, 10 (1), pp. 205-217. http://revistaumanizales.cinde.org.co/index.php/Revista-Latinoamericana/article/view/595/324"/>
    <s v="Digital"/>
    <s v=" "/>
    <m/>
    <m/>
    <s v="x"/>
    <m/>
    <m/>
    <m/>
    <m/>
    <x v="404"/>
    <s v="CINDE"/>
    <m/>
  </r>
  <r>
    <n v="596"/>
    <n v="2012"/>
    <s v="Torrado, Olga Patricia; Silva González, Monica; Pirachicán, Marcela"/>
    <s v="Universidad de la Sabana y Universidad El Bosque; Universidad de la Sabana; Universidad de la Sabana"/>
    <s v="Centro"/>
    <s v="Artículo"/>
    <s v="Vínculos entre las creencias y prácticas de los cuidadores de una población vulnerable, con la malnutrición y las alteraciones del neurodesarrollo en la infancia temprana Colombia, Revista Colombiana De Enfermería. vol:VII fasc: 7 págs: 43 - 51 http://www.uelbosque.edu.co/sites/default/files/publicaciones/revistas/revista_colombiana_enfermeria/volumen7/vinculos.pdf"/>
    <s v="Digital"/>
    <m/>
    <m/>
    <m/>
    <s v="x"/>
    <m/>
    <m/>
    <m/>
    <m/>
    <x v="1081"/>
    <s v="Universidad de la Sabana "/>
    <m/>
  </r>
  <r>
    <n v="596"/>
    <n v="2012"/>
    <s v="Torrado, Olga Patricia; Silva González, Monica; Pirachicán, Marcela"/>
    <s v="Universidad de la Sabana y Universidad El Bosque; Universidad de la Sabana; Universidad de la Sabana"/>
    <s v="Centro"/>
    <s v="Artículo"/>
    <s v="Vínculos entre las creencias y prácticas de los cuidadores de una población vulnerable, con la malnutrición y las alteraciones del neurodesarrollo en la infancia temprana Colombia, Revista Colombiana De Enfermería. vol:VII fasc: 7 págs: 43 - 51 http://www.uelbosque.edu.co/sites/default/files/publicaciones/revistas/revista_colombiana_enfermeria/volumen7/vinculos.pdf"/>
    <s v="Digital"/>
    <m/>
    <m/>
    <m/>
    <s v="x"/>
    <m/>
    <m/>
    <m/>
    <m/>
    <x v="1082"/>
    <s v="Universidad de la Sabana "/>
    <m/>
  </r>
  <r>
    <n v="596"/>
    <n v="2012"/>
    <s v="Torrado, Olga Patricia; Silva González, Monica; Pirachicán, Marcela"/>
    <s v="Universidad de la Sabana y Universidad El Bosque; Universidad de la Sabana; Universidad de la Sabana"/>
    <s v="Centro"/>
    <s v="Artículo"/>
    <s v="Vínculos entre las creencias y prácticas de los cuidadores de una población vulnerable, con la malnutrición y las alteraciones del neurodesarrollo en la infancia temprana Colombia, Revista Colombiana De Enfermería. vol:VII fasc: 7 págs: 43 - 51 http://www.uelbosque.edu.co/sites/default/files/publicaciones/revistas/revista_colombiana_enfermeria/volumen7/vinculos.pdf"/>
    <s v="Digital"/>
    <m/>
    <m/>
    <m/>
    <s v="x"/>
    <m/>
    <m/>
    <m/>
    <m/>
    <x v="1083"/>
    <s v="Universidad de la Sabana "/>
    <m/>
  </r>
  <r>
    <n v="597"/>
    <n v="2012"/>
    <s v="Perez Giraldo, Elias Enok"/>
    <s v="Alcaldía de Medellín, Secretaría de educación"/>
    <s v="Antioquia-Chocó"/>
    <s v="Artículo"/>
    <s v="Descubrir talentos en educación básica primaria: una obligación docente. Uni-pluri/versidad (Medellín). Vol. 12, No. 03, 2012. p. 75-86 http://aprendeenlinea.udea.edu.co/revistas/index.php/unip/article/view/15159/13203"/>
    <s v="Digital"/>
    <s v="x"/>
    <m/>
    <m/>
    <m/>
    <m/>
    <m/>
    <m/>
    <m/>
    <x v="1084"/>
    <s v="Educador Secretaría de Educación"/>
    <m/>
  </r>
  <r>
    <n v="598"/>
    <n v="2012"/>
    <s v="Posada Díaz Álvaro; Gómez Ramírez Juan Fernando; Ramírez Gómez Humberto."/>
    <s v="Universidad de Antioquia "/>
    <s v="Antioquia-Chocó"/>
    <s v="Libro"/>
    <s v="Crianza humanizada."/>
    <s v="Impreso"/>
    <s v="x"/>
    <m/>
    <m/>
    <m/>
    <m/>
    <m/>
    <m/>
    <m/>
    <x v="1085"/>
    <s v="Universidad de Antioquia"/>
    <m/>
  </r>
  <r>
    <n v="598"/>
    <n v="2012"/>
    <s v="Posada Díaz Álvaro; Gómez Ramírez Juan Fernando; Ramírez Gómez Humberto."/>
    <s v="Universidad de Antioquia "/>
    <s v="Antioquia-Chocó"/>
    <s v="Libro"/>
    <s v="Crianza humanizada."/>
    <s v="Impreso"/>
    <s v="x"/>
    <m/>
    <m/>
    <m/>
    <m/>
    <m/>
    <m/>
    <m/>
    <x v="87"/>
    <s v="Universidad de Antioquia"/>
    <m/>
  </r>
  <r>
    <n v="598"/>
    <n v="2012"/>
    <s v="Posada Díaz Álvaro; Gómez Ramírez Juan Fernando; Ramírez Gómez Humberto."/>
    <s v="Universidad de Antioquia "/>
    <s v="Antioquia-Chocó"/>
    <s v="Libro"/>
    <s v="Crianza humanizada."/>
    <s v="Impreso"/>
    <s v="x"/>
    <m/>
    <m/>
    <m/>
    <m/>
    <m/>
    <m/>
    <m/>
    <x v="1086"/>
    <s v="Universidad de Antioquia"/>
    <m/>
  </r>
  <r>
    <n v="599"/>
    <n v="2012"/>
    <s v="Ramírez Robledo, Libia Elena "/>
    <s v="Fundación Universitaria Luis Amigó"/>
    <s v="Antioquia-Chocó"/>
    <s v="Capítulo"/>
    <s v="Psicoanálisis y constitución subjetivad. Memorias Del Primer Simposio Nacional E Internacional De Investigaciones En Primera Infancia, ISBN: 978-958-8399-50-8, Vol. , págs:77 - 84, Ed. Fondo Editorial Funlam"/>
    <s v="Impreso"/>
    <s v="x"/>
    <m/>
    <m/>
    <m/>
    <m/>
    <m/>
    <m/>
    <m/>
    <x v="433"/>
    <s v="Fundación Universitaria Luis Amigó"/>
    <m/>
  </r>
  <r>
    <n v="600"/>
    <n v="2012"/>
    <s v="Rincón Berdugo, Cecilia "/>
    <s v="Universidad Distrital Franciso Jose de Caldas"/>
    <s v="Centro"/>
    <s v="Artículo"/>
    <s v="La Construcción Simbólica de la Infancia: Una mirada desde las significaciones imaginarias de los maestros. Revista Internacional Magisterio Educación Y Pedagogía ISSN: 1692-4053, vol:54, págs: 22 - 26 "/>
    <s v="Impreso"/>
    <m/>
    <m/>
    <m/>
    <s v="x"/>
    <m/>
    <m/>
    <m/>
    <m/>
    <x v="291"/>
    <s v="Universidad Distrital Francisco José de Caldas"/>
    <m/>
  </r>
  <r>
    <n v="601"/>
    <n v="2012"/>
    <s v="Runge Peña, Andrés Klaus; Carrillo David, Sara Carolina; Muñoz Gaviria, Diego Alejandro "/>
    <s v="Universidad de Antioquia; Universidad de Antioquia; Universidad de San Buenaventura (Medellín)"/>
    <s v="Antioquia-Chocó"/>
    <s v="Artículo"/>
    <s v="Los «mega» jardines infantiles de Medellín y el gobierno de la población infantil. Itinerario educativo, Vol 26, nùm 60, http://revistas.usbbog.edu.co/index.php/Itinerario_educativo/article/view/393/www.usb.edu.co"/>
    <s v="Digital"/>
    <s v="x"/>
    <m/>
    <m/>
    <m/>
    <m/>
    <m/>
    <m/>
    <m/>
    <x v="436"/>
    <s v="Universidad de Antioquia"/>
    <m/>
  </r>
  <r>
    <n v="601"/>
    <n v="2012"/>
    <s v="Runge Peña, Andrés Klaus; Carrillo David, Sara Carolina; Muñoz Gaviria, Diego Alejandro "/>
    <s v="Universidad de Antioquia; Universidad de Antioquia; Universidad de San Buenaventura (Medellín)"/>
    <s v="Antioquia-Chocó"/>
    <s v="Artículo"/>
    <s v="Los «mega» jardines infantiles de Medellín y el gobierno de la población infantil. Itinerario educativo, Vol 26, nùm 60, http://revistas.usbbog.edu.co/index.php/Itinerario_educativo/article/view/393/www.usb.edu.co"/>
    <s v="Digital"/>
    <s v="x"/>
    <m/>
    <m/>
    <m/>
    <m/>
    <m/>
    <m/>
    <m/>
    <x v="1087"/>
    <s v="Universidad de Antioquia"/>
    <m/>
  </r>
  <r>
    <n v="601"/>
    <n v="2012"/>
    <s v="Runge Peña, Andrés Klaus; Carrillo David, Sara Carolina; Muñoz Gaviria, Diego Alejandro "/>
    <s v="Universidad de Antioquia; Universidad de Antioquia; Universidad de San Buenaventura (Medellín)"/>
    <s v="Antioquia-Chocó"/>
    <s v="Artículo"/>
    <s v="Los «mega» jardines infantiles de Medellín y el gobierno de la población infantil. Itinerario educativo, Vol 26, nùm 60, http://revistas.usbbog.edu.co/index.php/Itinerario_educativo/article/view/393/www.usb.edu.co"/>
    <s v="Digital"/>
    <s v="x"/>
    <m/>
    <m/>
    <m/>
    <m/>
    <m/>
    <m/>
    <m/>
    <x v="279"/>
    <s v="Universidad de San Buenaventura"/>
    <m/>
  </r>
  <r>
    <n v="602"/>
    <n v="2012"/>
    <s v="Santos Velandia, Nidia Patricia."/>
    <s v="Universidad Distrital Francisco Jose de Caldas"/>
    <s v="Centro"/>
    <s v="Artículo"/>
    <s v="La argumentación oral: propuesta en las aulas de primaria. Revista Infancias Imágenes, 11 ( 2), 8-15 http://revistas.udistrital.edu.co/ojs/index.php/infancias/article/view/5611 "/>
    <s v="Digital"/>
    <m/>
    <m/>
    <m/>
    <s v="x"/>
    <m/>
    <m/>
    <m/>
    <m/>
    <x v="1088"/>
    <s v="Universidad Distrital Francisco José de Caldas"/>
    <m/>
  </r>
  <r>
    <n v="603"/>
    <n v="2012"/>
    <s v="Unicef. Autor corporativo "/>
    <s v="Fondo de las Naciones Unidas para la Infancia"/>
    <s v="Orinoquía"/>
    <s v="Libro"/>
    <s v="Situación de la infancia y la adolescencia en Arauca"/>
    <s v="Impreso"/>
    <m/>
    <m/>
    <m/>
    <m/>
    <m/>
    <m/>
    <s v="x"/>
    <m/>
    <x v="1089"/>
    <s v="Fondo de las Naciones Unidas para la infancia"/>
    <m/>
  </r>
  <r>
    <n v="604"/>
    <n v="2012"/>
    <s v="Unicef. Autor corporativo "/>
    <s v="Fondo de las Naciones Unidas para la Infancia"/>
    <s v="Antioquia-Chocó"/>
    <s v="Libro"/>
    <s v="Situación de la infancia y la adolescencia en Antioquia"/>
    <s v="Impreso"/>
    <s v="x"/>
    <m/>
    <m/>
    <m/>
    <m/>
    <m/>
    <m/>
    <m/>
    <x v="1089"/>
    <s v="Fondo de las Naciones Unidas para la infancia"/>
    <m/>
  </r>
  <r>
    <n v="605"/>
    <n v="2012"/>
    <s v="Unicef. Autor corporativo "/>
    <s v="Fondo de las Naciones Unidas para la Infancia"/>
    <s v="Caribe"/>
    <s v="Libro"/>
    <s v="Situación de la infancia y la adolescencia en Bolivar"/>
    <s v="Impreso"/>
    <m/>
    <m/>
    <s v="x"/>
    <m/>
    <m/>
    <m/>
    <m/>
    <m/>
    <x v="1089"/>
    <s v="Fondo de las Naciones Unidas para la infancia"/>
    <m/>
  </r>
  <r>
    <n v="606"/>
    <n v="2012"/>
    <s v="Unicef. Autor corporativo "/>
    <s v="Fondo de las Naciones Unidas para la Infancia"/>
    <s v="Suroriente"/>
    <s v="Libro"/>
    <s v="Situación de la infancia y la adolescencia en Caqueta"/>
    <s v="Impreso"/>
    <m/>
    <m/>
    <m/>
    <m/>
    <m/>
    <m/>
    <m/>
    <s v="x"/>
    <x v="1089"/>
    <s v="Fondo de las Naciones Unidas para la infancia"/>
    <m/>
  </r>
  <r>
    <n v="607"/>
    <n v="2012"/>
    <s v="Unicef. Autor corporativo "/>
    <s v="Fondo de las Naciones Unidas para la Infancia"/>
    <s v="Suroccidente"/>
    <s v="Libro"/>
    <s v="Situación de la infancia y la adolescencia en Cauca"/>
    <s v="Impreso"/>
    <m/>
    <m/>
    <m/>
    <m/>
    <m/>
    <m/>
    <m/>
    <m/>
    <x v="1089"/>
    <s v="Fondo de las Naciones Unidas para la infancia"/>
    <m/>
  </r>
  <r>
    <n v="608"/>
    <n v="2012"/>
    <s v="Unicef. Autor corporativo "/>
    <s v="Fondo de las Naciones Unidas para la Infancia"/>
    <s v="Antioquia-Chocó"/>
    <s v="Libro"/>
    <s v="Situación de la infancia y la adolescencia en Chocó"/>
    <s v="Impreso"/>
    <s v="x"/>
    <m/>
    <m/>
    <m/>
    <m/>
    <m/>
    <m/>
    <m/>
    <x v="1089"/>
    <s v="Fondo de las Naciones Unidas para la infancia"/>
    <m/>
  </r>
  <r>
    <n v="609"/>
    <n v="2012"/>
    <s v="Unicef. Autor corporativo "/>
    <s v="Fondo de las Naciones Unidas para la Infancia"/>
    <s v="Caribe"/>
    <s v="Libro"/>
    <s v="Situación de la infancia y la adolescencia en Córdoba"/>
    <s v="Impreso"/>
    <m/>
    <m/>
    <s v="x"/>
    <m/>
    <m/>
    <m/>
    <m/>
    <m/>
    <x v="1089"/>
    <s v="Fondo de las Naciones Unidas para la infancia"/>
    <m/>
  </r>
  <r>
    <n v="610"/>
    <n v="2012"/>
    <s v="Unicef. Autor corporativo "/>
    <s v="Fondo de las Naciones Unidas para la Infancia"/>
    <s v="Suroccidente"/>
    <s v="Libro"/>
    <s v="Situación de la infancia y la adolescencia en Nariño"/>
    <s v="Impreso"/>
    <m/>
    <m/>
    <m/>
    <m/>
    <m/>
    <m/>
    <m/>
    <m/>
    <x v="1089"/>
    <s v="Fondo de las Naciones Unidas para la infancia"/>
    <m/>
  </r>
  <r>
    <n v="611"/>
    <n v="2012"/>
    <s v="Unicef. Autor corporativo "/>
    <s v="Fondo de las Naciones Unidas para la Infancia"/>
    <s v="Suroriente"/>
    <s v="Libro"/>
    <s v="Situación de la infancia y la adolescencia en Putumayo"/>
    <s v="Impreso"/>
    <m/>
    <m/>
    <m/>
    <m/>
    <m/>
    <m/>
    <m/>
    <s v="x"/>
    <x v="1089"/>
    <s v="Fondo de las Naciones Unidas para la infancia"/>
    <m/>
  </r>
  <r>
    <n v="612"/>
    <n v="2012"/>
    <s v="Unicef. Autor corporativo "/>
    <s v="Fondo de las Naciones Unidas para la Infancia"/>
    <s v="Caribe"/>
    <s v="Libro"/>
    <s v="Situación de la infancia y la adolescencia en La Guajira "/>
    <s v="Impreso"/>
    <m/>
    <m/>
    <s v="x"/>
    <m/>
    <m/>
    <m/>
    <m/>
    <m/>
    <x v="1089"/>
    <s v="Fondo de las Naciones Unidas para la infancia"/>
    <m/>
  </r>
  <r>
    <n v="613"/>
    <n v="2012"/>
    <s v="Vélez, Claudia Marcela; García García, Héctor Iván"/>
    <s v="Universidad de Antioquia"/>
    <s v="Antioquia-Chocó"/>
    <s v="Artículo"/>
    <s v="Medición de la calidad de vida en niños. En:  Latreia: Revista Médica Universidad de Antioquia, 25 (03), Julio 2012, Medellín, p. 240-249, Recuperado el 09 de marzo de 2015. Disponible en : http://aprendeenlinea.udea.edu.co/revistas/index.php/iatreia/article/view/12412/11248"/>
    <s v="Digital"/>
    <s v="x"/>
    <m/>
    <m/>
    <m/>
    <m/>
    <m/>
    <m/>
    <m/>
    <x v="1090"/>
    <s v="Universidad de Antioquia"/>
    <m/>
  </r>
  <r>
    <n v="613"/>
    <n v="2012"/>
    <s v="Vélez, Claudia Marcela; García García, Héctor Iván"/>
    <s v="Universidad de Antioquia"/>
    <s v="Antioquia-Chocó"/>
    <s v="Artículo"/>
    <s v="Medición de la calidad de vida en niños. En:  Latreia: Revista Médica Universidad de Antioquia, 25 (03), Julio 2012, Medellín, p. 240-249, Recuperado el 09 de marzo de 2015. Disponible en : http://aprendeenlinea.udea.edu.co/revistas/index.php/iatreia/article/view/12412/11248"/>
    <s v="Digital"/>
    <s v="x"/>
    <m/>
    <m/>
    <m/>
    <m/>
    <m/>
    <m/>
    <m/>
    <x v="1091"/>
    <s v="Universidad de Antioquia"/>
    <m/>
  </r>
  <r>
    <n v="614"/>
    <n v="2012"/>
    <s v="Zapata Ospina, Beatriz Elena"/>
    <s v="Tecnológico de Antioquia"/>
    <s v="Antioquia-Chocó"/>
    <s v="Artículo"/>
    <s v="Ser niño, entre lo visible y lo invisible. Una reflexión sobre el rol del profesional de la educación en la primera infancia. Revista infancias imágenes, 11 (1), 92-98 revistas.udistrital.edu.co/ojs/index.php/infancias/article/view/4556  "/>
    <s v="Digital"/>
    <s v="x"/>
    <m/>
    <m/>
    <m/>
    <m/>
    <m/>
    <m/>
    <m/>
    <x v="1092"/>
    <s v="Tecnológico de Antioquia"/>
    <m/>
  </r>
  <r>
    <n v="615"/>
    <n v="2012"/>
    <s v="Orozco Hormoza, Mariela; Sánchez Ríos, Hernán y Cerchiaro Ceballos, Elda"/>
    <s v="Universidad del Valle; Universidad del Valle; Universidad de Magdalena"/>
    <s v="Suroccidente y Caribe"/>
    <s v="Artículo"/>
    <s v="Relación entre desarrollo cognitivo y contextos de interacción familiar de niños que viven en sectores urbanos pobres. Revista Universitas Psychologica. Vol 9, n3. http://revistas.javeriana.edu.co/index.php/revPsycho/article/view/768"/>
    <s v="Digital"/>
    <m/>
    <m/>
    <s v="x"/>
    <m/>
    <m/>
    <m/>
    <m/>
    <m/>
    <x v="1093"/>
    <s v="Universidad de Magdalena"/>
    <m/>
  </r>
  <r>
    <n v="615"/>
    <n v="2012"/>
    <s v="Orozco Hormoza, Mariela; Sánchez Ríos, Hernán y Cerchiaro Ceballos, Elda"/>
    <s v="Universidad del Valle; Universidad del Valle; Universidad de Magdalena"/>
    <s v="Suroccidente y Caribe"/>
    <s v="Artículo"/>
    <s v="Relación entre desarrollo cognitivo y contextos de interacción familiar de niños que viven en sectores urbanos pobres. Revista Universitas Psychologica. Vol 9, n3. http://revistas.javeriana.edu.co/index.php/revPsycho/article/view/768"/>
    <s v="Digital"/>
    <m/>
    <m/>
    <s v="x"/>
    <m/>
    <m/>
    <m/>
    <m/>
    <m/>
    <x v="1094"/>
    <s v="Universidad del Valle"/>
    <m/>
  </r>
  <r>
    <n v="615"/>
    <n v="2012"/>
    <s v="Orozco Hormoza, Mariela; Sánchez Ríos, Hernán y Cerchiaro Ceballos, Elda"/>
    <s v="Universidad del Valle; Universidad del Valle; Universidad de Magdalena"/>
    <s v="Suroccidente y Caribe"/>
    <s v="Artículo"/>
    <s v="Relación entre desarrollo cognitivo y contextos de interacción familiar de niños que viven en sectores urbanos pobres. Revista Universitas Psychologica. Vol 9, n3. http://revistas.javeriana.edu.co/index.php/revPsycho/article/view/768"/>
    <s v="Digital"/>
    <m/>
    <m/>
    <s v="x"/>
    <m/>
    <m/>
    <m/>
    <m/>
    <m/>
    <x v="779"/>
    <s v="Universidad del Valle"/>
    <m/>
  </r>
  <r>
    <n v="616"/>
    <n v="2012"/>
    <s v="De Castro, Diana y Correa, Miralba"/>
    <s v="Universidad del Valle"/>
    <s v="Suroccidente"/>
    <s v="Artículo"/>
    <s v="Diferentes tipos de incidencia de los procesos cognitivos de revisión sobre la coherencia de textos narrativos: un estudio con niños de 10 años. Revista Universitas Psychologica. Vol 9, n3. http://revistas.javeriana.edu.co/index.php/revPsycho/article/view/792/2212"/>
    <s v="Digital"/>
    <m/>
    <m/>
    <m/>
    <m/>
    <m/>
    <s v="x"/>
    <m/>
    <m/>
    <x v="1095"/>
    <s v="Universidad del Valle"/>
    <m/>
  </r>
  <r>
    <n v="616"/>
    <n v="2012"/>
    <s v="De Castro, Diana y Correa, Miralba"/>
    <s v="Universidad del Valle"/>
    <s v="Suroccidente"/>
    <s v="Artículo"/>
    <s v="Diferentes tipos de incidencia de los procesos cognitivos de revisión sobre la coherencia de textos narrativos: un estudio con niños de 10 años. Revista Universitas Psychologica. Vol 9, n3. http://revistas.javeriana.edu.co/index.php/revPsycho/article/view/792/2212"/>
    <s v="Digital"/>
    <m/>
    <m/>
    <m/>
    <m/>
    <m/>
    <s v="x"/>
    <m/>
    <m/>
    <x v="1096"/>
    <s v="Universidad del Valle"/>
    <m/>
  </r>
  <r>
    <n v="617"/>
    <n v="2012"/>
    <s v=" Duque Aristizábal, Claudia Patricia y Correa Restrepo, Miralba"/>
    <s v="Universidad del Tolima y Universidad del Valle"/>
    <s v="Eje cafetero y Suroocidente"/>
    <s v="Artículo"/>
    <s v="Inferencias sobre un texto narrativo en contextos de interacción en la educación inicial. Revista Universitas Psychologica. Vol 9, n3. http://revistas.javeriana.edu.co/index.php/revPsycho/article/view/1641"/>
    <s v="Digital"/>
    <m/>
    <s v="x"/>
    <m/>
    <m/>
    <m/>
    <s v="x"/>
    <m/>
    <m/>
    <x v="1097"/>
    <s v="Universidad del Tolima"/>
    <m/>
  </r>
  <r>
    <n v="617"/>
    <n v="2012"/>
    <s v=" Duque Aristizábal, Claudia Patricia y Correa Restrepo, Miralba"/>
    <s v="Universidad del Tolima y Universidad del Valle"/>
    <s v="Eje cafetero y Suroocidente"/>
    <s v="Artículo"/>
    <s v="Inferencias sobre un texto narrativo en contextos de interacción en la educación inicial. Revista Universitas Psychologica. Vol 9, n3. http://revistas.javeriana.edu.co/index.php/revPsycho/article/view/1641"/>
    <s v="Digital"/>
    <m/>
    <m/>
    <m/>
    <m/>
    <m/>
    <s v="x"/>
    <m/>
    <m/>
    <x v="1096"/>
    <s v="Universidad del Valle"/>
    <m/>
  </r>
  <r>
    <n v="618"/>
    <n v="2012"/>
    <s v="Fidel Chica, Marco;  Rosero, Ana Lucia"/>
    <s v=" Universidad de San Buenaventura (Bogotá), Normal Superior Farallones de Cali, Universidad_x000a_Santiago de Cali y Universidad del Valle"/>
    <s v="Centro y Suroccidente"/>
    <s v="Artículo"/>
    <s v="La construccion social de la infancia y el reconocimiento de sus competencias. Revista Itinerario Educativo. 26 (60) 75-96 http://revistas.usbbog.edu.co/index.php/Itinerario_educativo/article/view/394/0"/>
    <s v="Digital"/>
    <m/>
    <m/>
    <m/>
    <m/>
    <m/>
    <s v="x"/>
    <m/>
    <m/>
    <x v="1098"/>
    <s v="Universidad de San Buenaventura"/>
    <m/>
  </r>
  <r>
    <n v="618"/>
    <n v="2012"/>
    <s v="Fidel Chica, Marco;  Rosero, Ana Lucia"/>
    <s v=" Universidad de San Buenaventura (Bogotá), Normal Superior Farallones de Cali, Universidad_x000a_Santiago de Cali y Universidad del Valle"/>
    <s v="Centro y Suroccidente"/>
    <s v="Artículo"/>
    <s v="La construccion social de la infancia y el reconocimiento de sus competencias. Revista Itinerario Educativo. 26 (60) 75-96 http://revistas.usbbog.edu.co/index.php/Itinerario_educativo/article/view/394/0"/>
    <s v="Digital"/>
    <m/>
    <m/>
    <m/>
    <m/>
    <m/>
    <s v="x"/>
    <m/>
    <m/>
    <x v="1099"/>
    <s v="Universidad del Valle"/>
    <m/>
  </r>
  <r>
    <n v="619"/>
    <n v="2012"/>
    <s v="Aragón Holguin, Ana Maria"/>
    <s v="Universidad San Buenaventura (Cali)"/>
    <s v="Suroccidente"/>
    <s v="Artículo"/>
    <s v="Observatorio en Primera Infancia USBCALI: Configurando horizontes de sentido sobre la infancia. Revista Itinerario Educativo. 26 (60) 129-145 http://revistas.usbbog.edu.co/index.php/Itinerario_educativo/article/view/397/318"/>
    <s v="Digital"/>
    <m/>
    <m/>
    <m/>
    <m/>
    <m/>
    <m/>
    <m/>
    <m/>
    <x v="1059"/>
    <s v="Universidad San Buenaventura"/>
    <m/>
  </r>
  <r>
    <n v="620"/>
    <n v="2012"/>
    <s v="Negret Doria, Romelia "/>
    <s v=" Secretaría de Educación Bogotá"/>
    <s v="Centro"/>
    <s v="Artículo"/>
    <s v="Filosofia de la educacion para la primera infancia. Revista itinerario Educativo. 26 (60) 163-172 http://revistas.usbbog.edu.co/index.php/Itinerario_educativo/article/view/399/320"/>
    <s v="Digital"/>
    <m/>
    <m/>
    <m/>
    <s v="x"/>
    <m/>
    <m/>
    <m/>
    <m/>
    <x v="1100"/>
    <s v="Secretaría de Educación Bogotá"/>
    <m/>
  </r>
  <r>
    <n v="621"/>
    <n v="2012"/>
    <s v="Avila Matamoros, Ana Maria"/>
    <s v="Corporación Universitaria  Iberoamericana "/>
    <s v="Centro"/>
    <s v="Artículo"/>
    <s v="Adaptacion del cuestionario de madurex neuropsicológica infantil Cumanin de Portellano. Revista Iberoamericana de psicologia: ciencia y tecnologia.5 (1) 91-100 dialnet.unirioja.es/servlet/articulo?codigo=4905127"/>
    <s v="Digital"/>
    <m/>
    <m/>
    <m/>
    <s v="x"/>
    <m/>
    <m/>
    <m/>
    <m/>
    <x v="744"/>
    <s v="Coorporación Universitaria Iberoamericana"/>
    <m/>
  </r>
  <r>
    <n v="622"/>
    <n v="2012"/>
    <s v="Hernández Buitrago, Alirio Severo; Hernández Pineda,  Luz Mireya "/>
    <s v="Universidad Pedagogica y Tecnologica de Colombia, e Institución Educativa Técnica La Libertad"/>
    <s v="Centro"/>
    <s v="Artículo"/>
    <s v="Ecosistemas Escolares para el Desarrollo del Pensamiento Creativo en los Niños. Colombia, en Revista Praxis y Saber, Vol. 3, Num. 6, p. 141-164 http://dialnet.unirioja.es/servlet/articulo?codigo=4244691"/>
    <s v="Digital"/>
    <m/>
    <m/>
    <m/>
    <s v="x"/>
    <m/>
    <m/>
    <m/>
    <m/>
    <x v="1101"/>
    <s v="Universidad Pedagogica y Tecnologica de Colombia"/>
    <m/>
  </r>
  <r>
    <n v="622"/>
    <n v="2012"/>
    <s v="Hernández Buitrago, Alirio Severo; Hernández Pineda,  Luz Mireya "/>
    <s v="Universidad Pedagogica y Tecnologica de Colombia, e Institución Educativa Técnica La Libertad"/>
    <s v="Centro"/>
    <s v="Artículo"/>
    <s v="Ecosistemas Escolares para el Desarrollo del Pensamiento Creativo en los Niños. Colombia, en Revista Praxis y Saber, Vol. 3, Num. 6, p. 141-164 http://dialnet.unirioja.es/servlet/articulo?codigo=4244691"/>
    <s v="Digital"/>
    <m/>
    <m/>
    <m/>
    <s v="x"/>
    <m/>
    <m/>
    <m/>
    <m/>
    <x v="1102"/>
    <s v="Institución Educativa Técnica La Libertad"/>
    <m/>
  </r>
  <r>
    <n v="623"/>
    <n v="2012"/>
    <s v="Mora Parada, Angela Rocio;  Pedraza Jimenez, Orfa Yamile;  Gutierrez Gomez, Gloria Leonor "/>
    <s v="Universidad Pedagogica y Tecnologica de Colombia UPTC"/>
    <s v="Centro"/>
    <s v="Artículo"/>
    <s v="Una mirada reflexiva hacia las habilidades Cientificas y Sociales de los Estudiantes de la Institucion Amparo de Niños (poblacion vulnerable) de la ciudad de Tunja. Revista Educacion y Ciencia. 1 (15) 171-186 http://revistas.uptc.edu.co/revistas/index.php/educacion_y_ciencia/article/view/3190"/>
    <s v="Digital"/>
    <m/>
    <m/>
    <m/>
    <s v="x"/>
    <m/>
    <m/>
    <m/>
    <m/>
    <x v="1103"/>
    <s v="Universidad Pedagogica y Tecnologica de Colombia"/>
    <m/>
  </r>
  <r>
    <n v="623"/>
    <n v="2012"/>
    <s v="Mora Parada, Angela Rocio;  Pedraza Jimenez, Orfa Yamile;  Gutierrez Gomez, Gloria Leonor "/>
    <s v="Universidad Pedagogica y Tecnologica de Colombia UPTC"/>
    <s v="Centro"/>
    <s v="Artículo"/>
    <s v="Una mirada reflexiva hacia las habilidades Cientificas y Sociales de los Estudiantes de la Institucion Amparo de Niños (poblacion vulnerable) de la ciudad de Tunja. Revista Educacion y Ciencia. 1 (15) 171-186 http://revistas.uptc.edu.co/revistas/index.php/educacion_y_ciencia/article/view/3190"/>
    <s v="Digital"/>
    <m/>
    <m/>
    <m/>
    <s v="x"/>
    <m/>
    <m/>
    <m/>
    <m/>
    <x v="1104"/>
    <s v="Universidad Pedagogica y Tecnologica de Colombia"/>
    <m/>
  </r>
  <r>
    <n v="623"/>
    <n v="2012"/>
    <s v="Mora Parada, Angela Rocio;  Pedraza Jimenez, Orfa Yamile;  Gutierrez Gomez, Gloria Leonor "/>
    <s v="Universidad Pedagogica y Tecnologica de Colombia UPTC"/>
    <s v="Centro"/>
    <s v="Artículo"/>
    <s v="Una mirada reflexiva hacia las habilidades Cientificas y Sociales de los Estudiantes de la Institucion Amparo de Niños (poblacion vulnerable) de la ciudad de Tunja. Revista Educacion y Ciencia. 1 (15) 171-186 http://revistas.uptc.edu.co/revistas/index.php/educacion_y_ciencia/article/view/3190"/>
    <s v="Digital"/>
    <m/>
    <m/>
    <m/>
    <s v="x"/>
    <m/>
    <m/>
    <m/>
    <m/>
    <x v="1105"/>
    <s v="Universidad Pedagogica y Tecnologica de Colombia"/>
    <m/>
  </r>
  <r>
    <n v="624"/>
    <n v="2012"/>
    <s v="Sierra Barón, Wiliam "/>
    <s v="Universidad Surcolombiana"/>
    <s v="Suroriente"/>
    <s v="Artículo"/>
    <s v="Promocion de resiliencia en nilos de instituciones educativas oficiales en Neiva, Colombia. Revista Iberoamericana de psicologia: ciencia y tecnologia.5 (1) 19-28 dialnet.unirioja.es/servlet/articulo?codigo=4905132"/>
    <s v="Digital"/>
    <m/>
    <m/>
    <m/>
    <m/>
    <m/>
    <m/>
    <m/>
    <s v="x"/>
    <x v="1106"/>
    <s v="Universidad Surcolombiana"/>
    <m/>
  </r>
  <r>
    <n v="625"/>
    <n v="2013"/>
    <s v="Zambrano Hernández, Sonia, y Meneses Báez, Alba Lucía  "/>
    <s v="Universidad Católica de Colombia"/>
    <s v="Centro"/>
    <s v="Artículo"/>
    <s v="Evaluación psicométrica de la lista de comportamiento de Achenbach y Edelbrock en pre-escolares de 4.0- 5.5 de nivel socioeconómico bajo. En: Cuadernos Hispanoamericanos de Psicología;  Vol 13, N° 2, 2013, pág. 5-24. http://www.uelbosque.edu.co/sites/default/files/publicaciones/revistas/cuadernos_hispanoamericanos_psicologia/volumen13_numero2/001_evaluacion_psicometrica.pdf"/>
    <s v="Digital "/>
    <m/>
    <m/>
    <m/>
    <s v="x"/>
    <m/>
    <m/>
    <m/>
    <m/>
    <x v="1107"/>
    <s v="Universidad Católica de Colombia"/>
    <m/>
  </r>
  <r>
    <n v="625"/>
    <n v="2013"/>
    <s v="Zambrano Hernández, Sonia, y Meneses Báez, Alba Lucía  "/>
    <s v="Universidad Católica de Colombia"/>
    <s v="Centro"/>
    <s v="Artículo"/>
    <s v="Evaluación psicométrica de la lista de comportamiento de Achenbach y Edelbrock en pre-escolares de 4.0- 5.5 de nivel socioeconómico bajo. En: Cuadernos Hispanoamericanos de Psicología;  Vol 13, N° 2, 2013, pág. 5-24. http://www.uelbosque.edu.co/sites/default/files/publicaciones/revistas/cuadernos_hispanoamericanos_psicologia/volumen13_numero2/001_evaluacion_psicometrica.pdf"/>
    <s v="Digital "/>
    <m/>
    <m/>
    <m/>
    <s v="x"/>
    <m/>
    <m/>
    <m/>
    <m/>
    <x v="936"/>
    <s v="Universidad Católica de Colombia"/>
    <m/>
  </r>
  <r>
    <n v="626"/>
    <n v="2013"/>
    <s v="Rozo Sánchez, María Margarita"/>
    <s v="Universidad Católica de Colombia"/>
    <s v="Centro"/>
    <s v="Artículo"/>
    <s v="Maltrato en niños con síndrome  Down: Factores de riesgo y protección. En: Cuadernos Hispanoamericanos de Psicología; Vol 13, N° 2, 2013, pág. 57-73. http://www.uelbosque.edu.co/sites/default/files/publicaciones/revistas/cuadernos_hispanoamericanos_psicologia/volumen13_numero2/004_maltrato_ninos.pdf"/>
    <s v="Digital "/>
    <m/>
    <m/>
    <m/>
    <s v="x"/>
    <m/>
    <m/>
    <m/>
    <m/>
    <x v="1108"/>
    <s v="Universidad Católica de Colombia"/>
    <m/>
  </r>
  <r>
    <n v="627"/>
    <n v="2013"/>
    <s v="González Ruiz, Gisela Esther; Reyes, Luz Angela; Camacho Rodríguez, Doriam; Gutierrez Alcázar, Maria Isabel; Perea de la Rosa, Melissa Johana y Suarez Barros, Mayra Patricia."/>
    <s v="Universidad Cooperativa de Colombia"/>
    <s v="Caribe"/>
    <s v="Artículo"/>
    <s v=" Factores de riesgo de los factores hipertensivos inducidos por el embarazo de mujeres atendidas en una entidad de salud de Santa Marta.  Duazary Vol 10. No 2 Julio- Diciembre 2013. Pág 119-126. http://revistas.unimagdalena.edu.co/index.php/duazary/article/view/509/486"/>
    <s v="Digital"/>
    <m/>
    <m/>
    <s v="x"/>
    <m/>
    <m/>
    <m/>
    <m/>
    <m/>
    <x v="1109"/>
    <s v="Universidad Cooperativa de Colombia"/>
    <m/>
  </r>
  <r>
    <n v="627"/>
    <n v="2013"/>
    <s v="González Ruiz, Gisela Esther; Reyes, Luz Angela; Camacho Rodríguez, Doriam; Gutierrez Alcázar, Maria Isabel; Perea de la Rosa, Melissa Johana y Suarez Barros, Mayra Patricia."/>
    <s v="Universidad Cooperativa de Colombia"/>
    <s v="Caribe"/>
    <s v="Artículo"/>
    <s v=" Factores de riesgo de los factores hipertensivos inducidos por el embarazo de mujeres atendidas en una entidad de salud de Santa Marta.  Duazary Vol 10. No 2 Julio- Diciembre 2013. Pág 119-126. http://revistas.unimagdalena.edu.co/index.php/duazary/article/view/509/486"/>
    <s v="Digital"/>
    <m/>
    <m/>
    <s v="x"/>
    <m/>
    <m/>
    <m/>
    <m/>
    <m/>
    <x v="1110"/>
    <s v="Universidad Cooperativa de Colombia"/>
    <m/>
  </r>
  <r>
    <n v="627"/>
    <n v="2013"/>
    <s v="González Ruiz, Gisela Esther; Reyes, Luz Angela; Camacho Rodríguez, Doriam; Gutierrez Alcázar, Maria Isabel; Perea de la Rosa, Melissa Johana y Suarez Barros, Mayra Patricia."/>
    <s v="Universidad Cooperativa de Colombia"/>
    <s v="Caribe"/>
    <s v="Artículo"/>
    <s v=" Factores de riesgo de los factores hipertensivos inducidos por el embarazo de mujeres atendidas en una entidad de salud de Santa Marta.  Duazary Vol 10. No 2 Julio- Diciembre 2013. Pág 119-126. http://revistas.unimagdalena.edu.co/index.php/duazary/article/view/509/486"/>
    <s v="Digital"/>
    <m/>
    <m/>
    <s v="x"/>
    <m/>
    <m/>
    <m/>
    <m/>
    <m/>
    <x v="1111"/>
    <s v="Universidad Cooperativa de Colombia"/>
    <m/>
  </r>
  <r>
    <n v="627"/>
    <n v="2013"/>
    <s v="González Ruiz, Gisela Esther; Reyes, Luz Angela; Camacho Rodríguez, Doriam; Gutierrez Alcázar, Maria Isabel; Perea de la Rosa, Melissa Johana y Suarez Barros, Mayra Patricia."/>
    <s v="Universidad Cooperativa de Colombia"/>
    <s v="Caribe"/>
    <s v="Artículo"/>
    <s v=" Factores de riesgo de los factores hipertensivos inducidos por el embarazo de mujeres atendidas en una entidad de salud de Santa Marta.  Duazary Vol 10. No 2 Julio- Diciembre 2013. Pág 119-126. http://revistas.unimagdalena.edu.co/index.php/duazary/article/view/509/486"/>
    <s v="Digital"/>
    <m/>
    <m/>
    <s v="x"/>
    <m/>
    <m/>
    <m/>
    <m/>
    <m/>
    <x v="1112"/>
    <s v="Universidad Cooperativa de Colombia"/>
    <m/>
  </r>
  <r>
    <n v="627"/>
    <n v="2013"/>
    <s v="González Ruiz, Gisela Esther; Reyes, Luz Angela; Camacho Rodríguez, Doriam; Gutierrez Alcázar, Maria Isabel; Perea de la Rosa, Melissa Johana y Suarez Barros, Mayra Patricia."/>
    <s v="Universidad Cooperativa de Colombia"/>
    <s v="Caribe"/>
    <s v="Artículo"/>
    <s v=" Factores de riesgo de los factores hipertensivos inducidos por el embarazo de mujeres atendidas en una entidad de salud de Santa Marta.  Duazary Vol 10. No 2 Julio- Diciembre 2013. Pág 119-126. http://revistas.unimagdalena.edu.co/index.php/duazary/article/view/509/486"/>
    <s v="Digital"/>
    <m/>
    <m/>
    <s v="x"/>
    <m/>
    <m/>
    <m/>
    <m/>
    <m/>
    <x v="1113"/>
    <s v="Universidad Cooperativa de Colombia"/>
    <m/>
  </r>
  <r>
    <n v="627"/>
    <n v="2013"/>
    <s v="González Ruiz, Gisela Esther; Reyes, Luz Angela; Camacho Rodríguez, Doriam; Gutierrez Alcázar, Maria Isabel; Perea de la Rosa, Melissa Johana y Suarez Barros, Mayra Patricia."/>
    <s v="Universidad Cooperativa de Colombia"/>
    <s v="Caribe"/>
    <s v="Artículo"/>
    <s v=" Factores de riesgo de los factores hipertensivos inducidos por el embarazo de mujeres atendidas en una entidad de salud de Santa Marta.  Duazary Vol 10. No 2 Julio- Diciembre 2013. Pág 119-126. http://revistas.unimagdalena.edu.co/index.php/duazary/article/view/509/486"/>
    <s v="Digital"/>
    <m/>
    <m/>
    <m/>
    <m/>
    <s v="x"/>
    <m/>
    <m/>
    <m/>
    <x v="1114"/>
    <s v="Universidad Cooperativa de Colombia"/>
    <m/>
  </r>
  <r>
    <n v="628"/>
    <n v="2013"/>
    <s v="Rosas Tibabuzo, Jairo; Martínez Yepes, José Guillermo; Romero Luengas, César Daniel; Reina Celi, Mauricio y Ariza Navarro, Marco Antonio."/>
    <s v="Universidad Pedagógica Nacional"/>
    <s v="Centro"/>
    <s v="Artículo"/>
    <s v="Procesos de Comunicación que se desarrollan en el deporte escolar. Educación Física y Deporte. Vol 32. No 2, 2013. Pág 1455-1468.  http://aprendeenlinea.udea.edu.co/revistas/index.php/educacionfisicaydeporte/article/view/1455/15383"/>
    <s v="Digital"/>
    <m/>
    <m/>
    <m/>
    <s v="x"/>
    <m/>
    <m/>
    <m/>
    <m/>
    <x v="1115"/>
    <s v="Universidad Pedagógica Nacional"/>
    <m/>
  </r>
  <r>
    <n v="628"/>
    <n v="2013"/>
    <s v="Rosas Tibabuzo, Jairo; Martínez Yepes, José Guillermo; Romero Luengas, César Daniel; Reina Celi, Mauricio y Ariza Navarro, Marco Antonio."/>
    <s v="Universidad Pedagógica Nacional"/>
    <s v="Centro"/>
    <s v="Artículo"/>
    <s v="Procesos de Comunicación que se desarrollan en el deporte escolar. Educación Física y Deporte. Vol 32. No 2, 2013. Pág 1455-1468.  http://aprendeenlinea.udea.edu.co/revistas/index.php/educacionfisicaydeporte/article/view/1455/15383"/>
    <s v="Digital"/>
    <m/>
    <m/>
    <m/>
    <s v="x"/>
    <m/>
    <m/>
    <m/>
    <m/>
    <x v="1116"/>
    <s v="Universidad Pedagógica Nacional"/>
    <m/>
  </r>
  <r>
    <n v="628"/>
    <n v="2013"/>
    <s v="Rosas Tibabuzo, Jairo; Martínez Yepes, José Guillermo; Romero Luengas, César Daniel; Reina Celi, Mauricio y Ariza Navarro, Marco Antonio."/>
    <s v="Universidad Pedagógica Nacional"/>
    <s v="Centro"/>
    <s v="Artículo"/>
    <s v="Procesos de Comunicación que se desarrollan en el deporte escolar. Educación Física y Deporte. Vol 32. No 2, 2013. Pág 1455-1468.  http://aprendeenlinea.udea.edu.co/revistas/index.php/educacionfisicaydeporte/article/view/1455/15383"/>
    <s v="Digital"/>
    <m/>
    <m/>
    <m/>
    <s v="x"/>
    <m/>
    <m/>
    <m/>
    <m/>
    <x v="1117"/>
    <s v="Universidad Pedagógica Nacional"/>
    <m/>
  </r>
  <r>
    <n v="628"/>
    <n v="2013"/>
    <s v="Rosas Tibabuzo, Jairo; Martínez Yepes, José Guillermo; Romero Luengas, César Daniel; Reina Celi, Mauricio y Ariza Navarro, Marco Antonio."/>
    <s v="Universidad Pedagógica Nacional"/>
    <s v="Centro"/>
    <s v="Artículo"/>
    <s v="Procesos de Comunicación que se desarrollan en el deporte escolar. Educación Física y Deporte. Vol 32. No 2, 2013. Pág 1455-1468.  http://aprendeenlinea.udea.edu.co/revistas/index.php/educacionfisicaydeporte/article/view/1455/15383"/>
    <s v="Digital"/>
    <m/>
    <m/>
    <m/>
    <s v="x"/>
    <m/>
    <m/>
    <m/>
    <m/>
    <x v="1118"/>
    <s v="Universidad Pedagógica Nacional"/>
    <m/>
  </r>
  <r>
    <n v="628"/>
    <n v="2013"/>
    <s v="Rosas Tibabuzo, Jairo; Martínez Yepes, José Guillermo; Romero Luengas, César Daniel; Reina Celi, Mauricio y Ariza Navarro, Marco Antonio."/>
    <s v="Universidad Pedagógica Nacional"/>
    <s v="Centro"/>
    <s v="Artículo"/>
    <s v="Procesos de Comunicación que se desarrollan en el deporte escolar. Educación Física y Deporte. Vol 32. No 2, 2013. Pág 1455-1468.  http://aprendeenlinea.udea.edu.co/revistas/index.php/educacionfisicaydeporte/article/view/1455/15383"/>
    <s v="Digital"/>
    <m/>
    <m/>
    <m/>
    <s v="x"/>
    <m/>
    <m/>
    <m/>
    <m/>
    <x v="1119"/>
    <s v="Universidad Pedagógica Nacional"/>
    <m/>
  </r>
  <r>
    <n v="629"/>
    <n v="2013"/>
    <s v="Rodríguez Cortés, Astrid Bibiana."/>
    <s v="Universidad Pedagógica Nacional"/>
    <s v="Centro"/>
    <s v="Artículo"/>
    <s v="El tiempo y el territorio, categorías de intervención de la Recreación en la Escuela. Educación Física y Deporte. Vol 32. No 1, 2013. Pág 1241-1251.  http://aprendeenlinea.udea.edu.co/revistas/index.php/educacionfisicaydeporte/article/view/1241/15580"/>
    <s v="Digital"/>
    <m/>
    <m/>
    <m/>
    <s v="x"/>
    <m/>
    <m/>
    <m/>
    <m/>
    <x v="1120"/>
    <s v="Universidad Pedagógica Nacional"/>
    <m/>
  </r>
  <r>
    <n v="630"/>
    <n v="2013"/>
    <s v="Santamaría Olaya, Jaclyn Irleya; Estrada Pérez, Piedad Fabiola; Sepúlveda Alzate, Marlene; Hernández Vásquez, Wilson; Ramón Suárez, Gustavo."/>
    <s v="Universidad Cooperativa de Colombia"/>
    <s v="Antioquia-Chocó"/>
    <s v="Artículo"/>
    <s v="Capacidades físico-motrices y perfil antropométrico: Escolares entre los 7 y 11 años de la básica primaria de la Institución Educativa Rafael J. Mejía del municipio de Sabaneta, Colombia, 2012. Educación Física y Deporte. Vol 32. No 1, 2013. Pág 1173-1183. http://aprendeenlinea.udea.edu.co/revistas/index.php/educacionfisicaydeporte/article/view/1173/15575 "/>
    <s v="Digital"/>
    <s v="x"/>
    <m/>
    <m/>
    <m/>
    <m/>
    <m/>
    <m/>
    <m/>
    <x v="1121"/>
    <s v="Universidad Cooperativa de Colombia"/>
    <m/>
  </r>
  <r>
    <n v="630"/>
    <n v="2013"/>
    <s v="Santamaría Olaya, Jaclyn Irleya; Estrada Pérez, Piedad Fabiola; Sepúlveda Alzate, Marlene; Hernández Vásquez, Wilson; Ramón Suárez, Gustavo."/>
    <s v="Universidad Cooperativa de Colombia"/>
    <s v="Antioquia-Chocó"/>
    <s v="Artículo"/>
    <s v="Capacidades físico-motrices y perfil antropométrico: Escolares entre los 7 y 11 años de la básica primaria de la Institución Educativa Rafael J. Mejía del municipio de Sabaneta, Colombia, 2012. Educación Física y Deporte. Vol 32. No 1, 2013. Pág 1173-1183. http://aprendeenlinea.udea.edu.co/revistas/index.php/educacionfisicaydeporte/article/view/1173/15575 "/>
    <s v="Digital"/>
    <s v="x"/>
    <m/>
    <m/>
    <m/>
    <m/>
    <m/>
    <m/>
    <m/>
    <x v="1122"/>
    <s v="Universidad Cooperativa de Colombia"/>
    <m/>
  </r>
  <r>
    <n v="630"/>
    <n v="2013"/>
    <s v="Santamaría Olaya, Jaclyn Irleya; Estrada Pérez, Piedad Fabiola; Sepúlveda Alzate, Marlene; Hernández Vásquez, Wilson; Ramón Suárez, Gustavo."/>
    <s v="Universidad Cooperativa de Colombia"/>
    <s v="Antioquia-Chocó"/>
    <s v="Artículo"/>
    <s v="Capacidades físico-motrices y perfil antropométrico: Escolares entre los 7 y 11 años de la básica primaria de la Institución Educativa Rafael J. Mejía del municipio de Sabaneta, Colombia, 2012. Educación Física y Deporte. Vol 32. No 1, 2013. Pág 1173-1183. http://aprendeenlinea.udea.edu.co/revistas/index.php/educacionfisicaydeporte/article/view/1173/15575 "/>
    <s v="Digital"/>
    <s v="x"/>
    <m/>
    <m/>
    <m/>
    <m/>
    <m/>
    <m/>
    <m/>
    <x v="1123"/>
    <s v="Universidad Cooperativa de Colombia"/>
    <m/>
  </r>
  <r>
    <n v="630"/>
    <n v="2013"/>
    <s v="Santamaría Olaya, Jaclyn Irleya; Estrada Pérez, Piedad Fabiola; Sepúlveda Alzate, Marlene; Hernández Vásquez, Wilson; Ramón Suárez, Gustavo."/>
    <s v="Universidad Cooperativa de Colombia"/>
    <s v="Antioquia-Chocó"/>
    <s v="Artículo"/>
    <s v="Capacidades físico-motrices y perfil antropométrico: Escolares entre los 7 y 11 años de la básica primaria de la Institución Educativa Rafael J. Mejía del municipio de Sabaneta, Colombia, 2012. Educación Física y Deporte. Vol 32. No 1, 2013. Pág 1173-1183. http://aprendeenlinea.udea.edu.co/revistas/index.php/educacionfisicaydeporte/article/view/1173/15575 "/>
    <s v="Digital"/>
    <s v="x"/>
    <m/>
    <m/>
    <m/>
    <m/>
    <m/>
    <m/>
    <m/>
    <x v="1124"/>
    <s v="Universidad Cooperativa de Colombia"/>
    <m/>
  </r>
  <r>
    <n v="630"/>
    <n v="2013"/>
    <s v="Santamaría Olaya, Jaclyn Irleya; Estrada Pérez, Piedad Fabiola; Sepúlveda Alzate, Marlene; Hernández Vásquez, Wilson; Ramón Suárez, Gustavo."/>
    <s v="Universidad Cooperativa de Colombia"/>
    <s v="Antioquia-Chocó"/>
    <s v="Artículo"/>
    <s v="Capacidades físico-motrices y perfil antropométrico: Escolares entre los 7 y 11 años de la básica primaria de la Institución Educativa Rafael J. Mejía del municipio de Sabaneta, Colombia, 2012. Educación Física y Deporte. Vol 32. No 1, 2013. Pág 1173-1183. http://aprendeenlinea.udea.edu.co/revistas/index.php/educacionfisicaydeporte/article/view/1173/15575 "/>
    <s v="Digital"/>
    <s v="x"/>
    <m/>
    <m/>
    <m/>
    <m/>
    <m/>
    <m/>
    <m/>
    <x v="1125"/>
    <s v="Universidad Cooperativa de Colombia"/>
    <m/>
  </r>
  <r>
    <n v="631"/>
    <n v="2013"/>
    <s v="Ramírez López, Camilo Andrés; Arcila Rodríguez, William Orlando y Montaño Fandiño, Nelson Hernándo."/>
    <s v="Universidad de Caldas"/>
    <s v="Eje Cafetero"/>
    <s v="Artículo"/>
    <s v="Tareas motrices. Apuesta comprensiva para su diseño metodológico en Escuela Nueva. Educación Física y Deporte. Vol 32. No 1, 2013. Pág 1277-1285. http://aprendeenlinea.udea.edu.co/revistas/index.php/educacionfisicaydeporte/article/view/1277/15583"/>
    <s v="Digital"/>
    <m/>
    <s v="x"/>
    <m/>
    <m/>
    <m/>
    <m/>
    <m/>
    <m/>
    <x v="1126"/>
    <s v="Universidad de Caldas"/>
    <m/>
  </r>
  <r>
    <n v="631"/>
    <n v="2013"/>
    <s v="Ramírez López, Camilo Andrés; Arcila Rodríguez, William Orlando y Montaño Fandiño, Nelson Hernándo."/>
    <s v="Universidad de Caldas"/>
    <s v="Eje Cafetero"/>
    <s v="Artículo"/>
    <s v="Tareas motrices. Apuesta comprensiva para su diseño metodológico en Escuela Nueva. Educación Física y Deporte. Vol 32. No 1, 2013. Pág 1277-1285. http://aprendeenlinea.udea.edu.co/revistas/index.php/educacionfisicaydeporte/article/view/1277/15583"/>
    <s v="Digital"/>
    <m/>
    <s v="x"/>
    <m/>
    <m/>
    <m/>
    <m/>
    <m/>
    <m/>
    <x v="1127"/>
    <s v="Universidad de Caldas"/>
    <m/>
  </r>
  <r>
    <n v="631"/>
    <n v="2013"/>
    <s v="Ramírez López, Camilo Andrés; Arcila Rodríguez, William Orlando y Montaño Fandiño, Nelson Hernándo."/>
    <s v="Universidad de Caldas"/>
    <s v="Eje Cafetero"/>
    <s v="Artículo"/>
    <s v="Tareas motrices. Apuesta comprensiva para su diseño metodológico en Escuela Nueva. Educación Física y Deporte. Vol 32. No 1, 2013. Pág 1277-1285. http://aprendeenlinea.udea.edu.co/revistas/index.php/educacionfisicaydeporte/article/view/1277/15583"/>
    <s v="Digital"/>
    <m/>
    <s v="x"/>
    <m/>
    <m/>
    <m/>
    <m/>
    <m/>
    <m/>
    <x v="1128"/>
    <s v="Universidad de Caldas"/>
    <m/>
  </r>
  <r>
    <n v="632"/>
    <n v="2013"/>
    <s v="Patiño Lemos, María Ruth y Vallejo Gómez,  Mercedes."/>
    <s v="Universidad Pontificia Bolivariana"/>
    <s v="Antioquia-Chocó"/>
    <s v="Artículo"/>
    <s v="Indicadores de apropiación TIC en Instituciones Educativas. Educación y Desarrollo Social. Vol 7. No 1, 2013. Pág 41-52. http://www.umng.edu.co/web/revistas/revista-de-educacion-y-desarrollo-social/espanol/publicaciones-anteriores/revista-vol-7-no-1-eduacion"/>
    <s v="Digital"/>
    <s v="x"/>
    <m/>
    <m/>
    <m/>
    <m/>
    <m/>
    <m/>
    <m/>
    <x v="1129"/>
    <s v="Universidad Pontificia Bolivariana"/>
    <m/>
  </r>
  <r>
    <n v="632"/>
    <n v="2013"/>
    <s v="Patiño Lemos, María Ruth y Vallejo Gómez,  Mercedes."/>
    <s v="Universidad Pontificia Bolivariana"/>
    <s v="Antioquia-Chocó"/>
    <s v="Artículo"/>
    <s v="Indicadores de apropiación TIC en Instituciones Educativas. Educación y Desarrollo Social. Vol 7. No 1, 2013. Pág 41-52. http://www.umng.edu.co/web/revistas/revista-de-educacion-y-desarrollo-social/espanol/publicaciones-anteriores/revista-vol-7-no-1-eduacion"/>
    <s v="Digital"/>
    <s v="x"/>
    <m/>
    <m/>
    <m/>
    <m/>
    <m/>
    <m/>
    <m/>
    <x v="1130"/>
    <s v="Universidad Pontificia Bolivariana"/>
    <m/>
  </r>
  <r>
    <n v="633"/>
    <n v="2013"/>
    <s v="Rodríguez Pedraza, Gloria Esperanza y Torres Puente, Elizabeth."/>
    <s v="Universidad Distrital Francisco José de Caldas"/>
    <s v="Centro"/>
    <s v="Artículo"/>
    <s v="La noción de fracción como cociente: Una propuesta de aula para niños sordos. Educación y Desarrollo Social. Vol 7. No 2, 2013. Pág 26-41. www.umng.edu.co/documents/10162/4093205/Articulo+2.pdf"/>
    <s v="Digital"/>
    <m/>
    <m/>
    <m/>
    <s v="x"/>
    <m/>
    <m/>
    <m/>
    <m/>
    <x v="1131"/>
    <s v="Universidad Distrital Francisco José de Caldas"/>
    <m/>
  </r>
  <r>
    <n v="633"/>
    <n v="2013"/>
    <s v="Rodríguez Pedraza, Gloria Esperanza y Torres Puente, Elizabeth."/>
    <s v="Universidad Distrital Francisco José de Caldas"/>
    <s v="Centro"/>
    <s v="Artículo"/>
    <s v="La noción de fracción como cociente: Una propuesta de aula para niños sordos. Educación y Desarrollo Social. Vol 7. No 2, 2013. Pág 26-41. www.umng.edu.co/documents/10162/4093205/Articulo+2.pdf"/>
    <s v="Digital"/>
    <m/>
    <m/>
    <m/>
    <s v="x"/>
    <m/>
    <m/>
    <m/>
    <m/>
    <x v="1132"/>
    <s v="Universidad Distrital Francisco José de Caldas"/>
    <m/>
  </r>
  <r>
    <n v="634"/>
    <n v="2013"/>
    <s v="Hernández Vallés, Maria Teresa."/>
    <s v="Universidad Militar Nueva Granada"/>
    <s v="Centro"/>
    <s v="Artículo"/>
    <s v="Praxis docente en la promoción de la expresión plástica en el aula de educación inicial. Educación y Desarrollo Social. Vol 7. No 2, 2013. Pág 72-85.  www.umng.edu.co/documents/10162/4093205/Articulo+5.pdf"/>
    <s v="Digital"/>
    <m/>
    <m/>
    <m/>
    <s v="x"/>
    <m/>
    <m/>
    <m/>
    <m/>
    <x v="1133"/>
    <s v="Universidad Militar Nueva Granada"/>
    <m/>
  </r>
  <r>
    <n v="635"/>
    <n v="2013"/>
    <s v="Vega Riaño, Hugo Alexander."/>
    <s v="Universidad de Pamplona"/>
    <s v="Nororiente"/>
    <s v="Artículo"/>
    <s v="Situación educativa y cultural de la población desplazada en Cúcuta (Colombia). Educación y Desarrollo Social. Vol 7. No 2, 2013. Pág 108-133. www.umng.edu.co/documents/10162/4093205/Articulo+8.pdf"/>
    <s v="Digital"/>
    <m/>
    <m/>
    <m/>
    <m/>
    <s v="x"/>
    <m/>
    <m/>
    <m/>
    <x v="1134"/>
    <s v="Universidad de Pamplona"/>
    <m/>
  </r>
  <r>
    <n v="636"/>
    <n v="2013"/>
    <s v="García Pino, Carolina."/>
    <s v="Universidad Franciscode Paula Santander"/>
    <s v="Nororiente"/>
    <s v="Artículo"/>
    <s v="¿Qué saben los niños de la violencia? Una aproximación a su representación. Educación y Humanismo. Vol 15. No 25, 2013. Pág 116-129. http://publicaciones.unisimonbolivar.edu.co:82/rdigital/educacion/index.php/educacion/article/viewFile/250/233"/>
    <s v="Digital"/>
    <m/>
    <m/>
    <m/>
    <m/>
    <s v="x"/>
    <m/>
    <m/>
    <m/>
    <x v="1135"/>
    <s v="Universidad Industrial de Santander"/>
    <m/>
  </r>
  <r>
    <n v="637"/>
    <n v="2013"/>
    <s v="Castillo Bolaños, Jennifer y Morales Ortega, Helena."/>
    <s v="Universidad Autónoma del Caribe"/>
    <s v="Caribe"/>
    <s v="Artículo"/>
    <s v="Los estudios de género a las nuevas másculinidades y/o los movimientos de padres por la  custodia compartida de sus hijos e hijas. Educación y Humanismo. Vol 15. No 24, 2013. Pág 107-121. http://publicaciones.unisimonbolivar.edu.co:82/rdigital/educacion/index.php/educacion/article/viewFile/218/208"/>
    <s v="Digital"/>
    <m/>
    <m/>
    <s v="x"/>
    <m/>
    <m/>
    <m/>
    <m/>
    <m/>
    <x v="1136"/>
    <s v="Universidad Autonoma del Caribe"/>
    <m/>
  </r>
  <r>
    <n v="637"/>
    <n v="2013"/>
    <s v="Castillo Bolaños, Jennifer y Morales Ortega, Helena."/>
    <s v="Universidad Autónoma del Caribe"/>
    <s v="Caribe"/>
    <s v="Artículo"/>
    <s v="Los estudios de género a las nuevas másculinidades y/o los movimientos de padres por la  custodia compartida de sus hijos e hijas. Educación y Humanismo. Vol 15. No 24, 2013. Pág 107-121. http://publicaciones.unisimonbolivar.edu.co:82/rdigital/educacion/index.php/educacion/article/viewFile/218/208"/>
    <s v="Digital"/>
    <m/>
    <m/>
    <s v="x"/>
    <m/>
    <m/>
    <m/>
    <m/>
    <m/>
    <x v="278"/>
    <s v="Universidad Autonoma del Caribe"/>
    <m/>
  </r>
  <r>
    <n v="638"/>
    <n v="2013"/>
    <s v="Amézquita Rodríguez, Martha Patricia"/>
    <s v="Institución Educativa San Mateo de Soacha "/>
    <s v="Centro"/>
    <s v="Artículo"/>
    <s v="Filosofía para niños: un proyecto para la formación del sujeto ético-político en la escuela. En revista: Nodos y Nudos, vol 4, N° 34, 2013, pág. 77-86. Disponible en: http://revistas.pedagogica.edu.co/index.php/NYN/article/view/2285/2150"/>
    <s v="Digital"/>
    <m/>
    <m/>
    <m/>
    <s v="x"/>
    <m/>
    <m/>
    <m/>
    <m/>
    <x v="1137"/>
    <s v="Institución Educativa San Mateo"/>
    <m/>
  </r>
  <r>
    <n v="640"/>
    <n v="2013"/>
    <s v="Ramírez Cabanzo, Ana Brizet"/>
    <s v="Universidad Distrital Francisco José de Caldas"/>
    <s v="Centro"/>
    <s v="Artículo"/>
    <s v="Infancia y nuevos repertorios tecnológicos. Debates y perspectivas. En revista: Magistro, Vol 7, N° 13, 2013, pág. 51-79. Disponible en: http://revistas.usta.edu.co/index.php/magistro/article/view/1071/1307"/>
    <s v="Digital"/>
    <m/>
    <m/>
    <m/>
    <s v="x"/>
    <m/>
    <m/>
    <m/>
    <m/>
    <x v="1138"/>
    <s v="Universidad Distrital Francisco José de Caldas"/>
    <m/>
  </r>
  <r>
    <n v="641"/>
    <n v="2013"/>
    <s v="Giraldo García, María Cristina; Velásquez Correa, Paola Yulieth; Zapata Zabala, Maryoris Elena; Hoyos Zuluaga, Elizabeth"/>
    <s v="Universidad de San Buenaventura (Medellín)"/>
    <s v="Antioquia-Chocó"/>
    <s v="Artículo"/>
    <s v="Desempeño cognitivo en pruebas de lenguaje en niños de 6 a 14 años escolarizados de la ciudad de Medellín. Revista El Ágora USB, Pág. 421-431; (13),(2) http://web.usbmed.edu.co/usbmed/elagora/htm/v13nro2/index.htm"/>
    <s v="Digital"/>
    <s v="x"/>
    <m/>
    <m/>
    <m/>
    <m/>
    <m/>
    <m/>
    <m/>
    <x v="1139"/>
    <s v="Universidad de San Buenaventura"/>
    <m/>
  </r>
  <r>
    <n v="641"/>
    <n v="2013"/>
    <s v="Giraldo García, María Cristina; Velásquez Correa, Paola Yulieth; Zapata Zabala, Maryoris Elena; Hoyos Zuluaga, Elizabeth"/>
    <s v="Universidad de San Buenaventura (Medellín)"/>
    <s v="Antioquia-Chocó"/>
    <s v="Artículo"/>
    <s v="Desempeño cognitivo en pruebas de lenguaje en niños de 6 a 14 años escolarizados de la ciudad de Medellín. Revista El Ágora USB, Pág. 421-431; (13),(2) http://web.usbmed.edu.co/usbmed/elagora/htm/v13nro2/index.htm"/>
    <s v="Digital"/>
    <s v="x"/>
    <m/>
    <m/>
    <m/>
    <m/>
    <m/>
    <m/>
    <m/>
    <x v="1140"/>
    <s v="Universidad de San Buenaventura"/>
    <m/>
  </r>
  <r>
    <n v="641"/>
    <n v="2013"/>
    <s v="Giraldo García, María Cristina; Velásquez Correa, Paola Yulieth; Zapata Zabala, Maryoris Elena; Hoyos Zuluaga, Elizabeth"/>
    <s v="Universidad de San Buenaventura (Medellín)"/>
    <s v="Antioquia-Chocó"/>
    <s v="Artículo"/>
    <s v="Desempeño cognitivo en pruebas de lenguaje en niños de 6 a 14 años escolarizados de la ciudad de Medellín. Revista El Ágora USB, Pág. 421-431; (13),(2) http://web.usbmed.edu.co/usbmed/elagora/htm/v13nro2/index.htm"/>
    <s v="Digital"/>
    <s v="x"/>
    <m/>
    <m/>
    <m/>
    <m/>
    <m/>
    <m/>
    <m/>
    <x v="1141"/>
    <s v="Universidad de San Buenaventura"/>
    <m/>
  </r>
  <r>
    <n v="641"/>
    <n v="2013"/>
    <s v="Giraldo García, María Cristina; Velásquez Correa, Paola Yulieth; Zapata Zabala, Maryoris Elena; Hoyos Zuluaga, Elizabeth"/>
    <s v="Universidad de San Buenaventura (Medellín)"/>
    <s v="Antioquia-Chocó"/>
    <s v="Artículo"/>
    <s v="Desempeño cognitivo en pruebas de lenguaje en niños de 6 a 14 años escolarizados de la ciudad de Medellín. Revista El Ágora USB, Pág. 421-431; (13),(2) http://web.usbmed.edu.co/usbmed/elagora/htm/v13nro2/index.htm"/>
    <s v="Digital"/>
    <s v="x"/>
    <m/>
    <m/>
    <m/>
    <m/>
    <m/>
    <m/>
    <m/>
    <x v="1142"/>
    <s v="Universidad de San Buenaventura"/>
    <m/>
  </r>
  <r>
    <n v="643"/>
    <n v="2013"/>
    <s v="Aranda Lozano, Diego F.; González Parra, Gilberto C., y Querales, José"/>
    <s v="Secretaría de Salud Distrital Bogotá"/>
    <s v="Centro"/>
    <s v="Artículo"/>
    <s v="Modelamiento de la transmisión del Virus Respiratorio Sincitial (VRS) en niños menores de cinco años. En: Revista de Salud Pública, Vol 15, N°4, 2013, pág.637-647. Disponible en: http://www.revistas.unal.edu.co/index.php/revsaludpublica/article/view/30255/44843"/>
    <s v="Digital"/>
    <m/>
    <m/>
    <m/>
    <s v="x"/>
    <m/>
    <m/>
    <m/>
    <m/>
    <x v="1143"/>
    <s v="Secretaría de Salud Distrital Bogotá"/>
    <m/>
  </r>
  <r>
    <n v="643"/>
    <n v="2013"/>
    <s v="Aranda Lozano, Diego F.; González Parra, Gilberto C., y Querales, José"/>
    <s v="Secretaría de Salud Distrital Bogotá"/>
    <s v="Centro"/>
    <s v="Artículo"/>
    <s v="Modelamiento de la transmisión del Virus Respiratorio Sincitial (VRS) en niños menores de cinco años. En: Revista de Salud Pública, Vol 15, N°4, 2013, pág.637-647. Disponible en: http://www.revistas.unal.edu.co/index.php/revsaludpublica/article/view/30255/44843"/>
    <s v="Digital"/>
    <m/>
    <m/>
    <m/>
    <s v="x"/>
    <m/>
    <m/>
    <m/>
    <m/>
    <x v="1144"/>
    <s v="Secretaría de Salud Distrital Bogotá"/>
    <m/>
  </r>
  <r>
    <n v="643"/>
    <n v="2013"/>
    <s v="Aranda Lozano, Diego F.; González Parra, Gilberto C., y Querales, José"/>
    <s v="Secretaría de Salud Distrital Bogotá"/>
    <s v="Centro"/>
    <s v="Artículo"/>
    <s v="Modelamiento de la transmisión del Virus Respiratorio Sincitial (VRS) en niños menores de cinco años. En: Revista de Salud Pública, Vol 15, N°4, 2013, pág.637-647. Disponible en: http://www.revistas.unal.edu.co/index.php/revsaludpublica/article/view/30255/44843"/>
    <s v="Digital"/>
    <m/>
    <m/>
    <m/>
    <s v="x"/>
    <m/>
    <m/>
    <m/>
    <m/>
    <x v="1145"/>
    <s v="Secretaría de Salud Distrital Bogotá"/>
    <m/>
  </r>
  <r>
    <n v="644"/>
    <n v="2013"/>
    <s v="Arias, Mónica; Tarazona, María C.; Lamus, Francisco, y Granados, Carlos"/>
    <s v="Universidad de la Sabana"/>
    <s v="Centro"/>
    <s v="Artículo"/>
    <s v="Estado nutricional y determinantes sociales asociados en niños Arhuacos menores de 5 años de edad. En: Revista de Salud Pública, Vol 15, N°4, 2013, pág. 565-576. Disponible en: http://www.revistas.unal.edu.co/index.php/revsaludpublica/article/view/25504/44837"/>
    <s v="Digital"/>
    <m/>
    <m/>
    <m/>
    <s v="x"/>
    <m/>
    <m/>
    <m/>
    <m/>
    <x v="1146"/>
    <s v="Universidad de la Sabana"/>
    <m/>
  </r>
  <r>
    <n v="644"/>
    <n v="2013"/>
    <s v="Arias, Mónica; Tarazona, María C.; Lamus, Francisco, y Granados, Carlos"/>
    <s v="Universidad de la Sabana"/>
    <s v="Centro"/>
    <s v="Artículo"/>
    <s v="Estado nutricional y determinantes sociales asociados en niños Arhuacos menores de 5 años de edad. En: Revista de Salud Pública, Vol 15, N°4, 2013, pág. 565-576. Disponible en: http://www.revistas.unal.edu.co/index.php/revsaludpublica/article/view/25504/44837"/>
    <s v="Digital"/>
    <m/>
    <m/>
    <m/>
    <s v="x"/>
    <m/>
    <m/>
    <m/>
    <m/>
    <x v="1147"/>
    <s v="Universidad de la Sabana"/>
    <m/>
  </r>
  <r>
    <n v="644"/>
    <n v="2013"/>
    <s v="Arias, Mónica; Tarazona, María C.; Lamus, Francisco, y Granados, Carlos"/>
    <s v="Universidad de la Sabana"/>
    <s v="Centro"/>
    <s v="Artículo"/>
    <s v="Estado nutricional y determinantes sociales asociados en niños Arhuacos menores de 5 años de edad. En: Revista de Salud Pública, Vol 15, N°4, 2013, pág. 565-576. Disponible en: http://www.revistas.unal.edu.co/index.php/revsaludpublica/article/view/25504/44837"/>
    <s v="Digital"/>
    <m/>
    <m/>
    <m/>
    <s v="x"/>
    <m/>
    <m/>
    <m/>
    <m/>
    <x v="1148"/>
    <s v="Universidad de la Sabana"/>
    <m/>
  </r>
  <r>
    <n v="644"/>
    <n v="2013"/>
    <s v="Arias, Mónica; Tarazona, María C.; Lamus, Francisco, y Granados, Carlos"/>
    <s v="Universidad de la Sabana"/>
    <s v="Centro"/>
    <s v="Artículo"/>
    <s v="Estado nutricional y determinantes sociales asociados en niños Arhuacos menores de 5 años de edad. En: Revista de Salud Pública, Vol 15, N°4, 2013, pág. 565-576. Disponible en: http://www.revistas.unal.edu.co/index.php/revsaludpublica/article/view/25504/44837"/>
    <s v="Digital"/>
    <m/>
    <m/>
    <m/>
    <s v="x"/>
    <m/>
    <m/>
    <m/>
    <m/>
    <x v="1149"/>
    <s v="Universidad de la Sabana"/>
    <m/>
  </r>
  <r>
    <n v="646"/>
    <n v="2013"/>
    <s v="Bermúdez, Amparo; Flórez, Ofelia; Bolaños, María V.; Medina, Jhon J., y Salcedo Cifuentes, Mercedes"/>
    <s v="Universidad del Valle"/>
    <s v="Suroccidente"/>
    <s v="Artículo"/>
    <s v="Enteroparasitismo, higiene y saneamiento ambiental en menores de seis comunidades indígenas. Cali- Colombia.  En: Revista de Salud Pública, Vol 15, N°1, 2013, pág. 1-11. Disponible en: http://www.revistas.unal.edu.co/index.php/revsaludpublica/article/view/31573/43932"/>
    <s v="Digital"/>
    <m/>
    <m/>
    <m/>
    <m/>
    <m/>
    <m/>
    <m/>
    <m/>
    <x v="1024"/>
    <s v="Universidad del Valle"/>
    <m/>
  </r>
  <r>
    <n v="646"/>
    <n v="2013"/>
    <s v="Bermúdez, Amparo; Flórez, Ofelia; Bolaños, María V.; Medina, Jhon J., y Salcedo Cifuentes, Mercedes"/>
    <s v="Universidad del Valle"/>
    <s v="Suroccidente"/>
    <s v="Artículo"/>
    <s v="Enteroparasitismo, higiene y saneamiento ambiental en menores de seis comunidades indígenas. Cali- Colombia.  En: Revista de Salud Pública, Vol 15, N°1, 2013, pág. 1-11. Disponible en: http://www.revistas.unal.edu.co/index.php/revsaludpublica/article/view/31573/43932"/>
    <s v="Digital"/>
    <m/>
    <m/>
    <m/>
    <m/>
    <m/>
    <m/>
    <m/>
    <m/>
    <x v="1023"/>
    <s v="Universidad del Valle"/>
    <m/>
  </r>
  <r>
    <n v="646"/>
    <n v="2013"/>
    <s v="Bermúdez, Amparo; Flórez, Ofelia; Bolaños, María V.; Medina, Jhon J., y Salcedo Cifuentes, Mercedes"/>
    <s v="Universidad del Valle"/>
    <s v="Suroccidente"/>
    <s v="Artículo"/>
    <s v="Enteroparasitismo, higiene y saneamiento ambiental en menores de seis comunidades indígenas. Cali- Colombia.  En: Revista de Salud Pública, Vol 15, N°1, 2013, pág. 1-11. Disponible en: http://www.revistas.unal.edu.co/index.php/revsaludpublica/article/view/31573/43932"/>
    <s v="Digital"/>
    <m/>
    <m/>
    <m/>
    <m/>
    <m/>
    <m/>
    <m/>
    <m/>
    <x v="1027"/>
    <s v="Universidad del Valle"/>
    <m/>
  </r>
  <r>
    <n v="646"/>
    <n v="2013"/>
    <s v="Bermúdez, Amparo; Flórez, Ofelia; Bolaños, María V.; Medina, Jhon J., y Salcedo Cifuentes, Mercedes"/>
    <s v="Universidad del Valle"/>
    <s v="Suroccidente"/>
    <s v="Artículo"/>
    <s v="Enteroparasitismo, higiene y saneamiento ambiental en menores de seis comunidades indígenas. Cali- Colombia.  En: Revista de Salud Pública, Vol 15, N°1, 2013, pág. 1-11. Disponible en: http://www.revistas.unal.edu.co/index.php/revsaludpublica/article/view/31573/43932"/>
    <s v="Digital"/>
    <m/>
    <m/>
    <m/>
    <m/>
    <m/>
    <m/>
    <m/>
    <m/>
    <x v="1150"/>
    <s v="Universidad del Valle"/>
    <m/>
  </r>
  <r>
    <n v="646"/>
    <n v="2013"/>
    <s v="Bermúdez, Amparo; Flórez, Ofelia; Bolaños, María V.; Medina, Jhon J., y Salcedo Cifuentes, Mercedes"/>
    <s v="Universidad del Valle"/>
    <s v="Suroccidente"/>
    <s v="Artículo"/>
    <s v="Enteroparasitismo, higiene y saneamiento ambiental en menores de seis comunidades indígenas. Cali- Colombia.  En: Revista de Salud Pública, Vol 15, N°1, 2013, pág. 1-11. Disponible en: http://www.revistas.unal.edu.co/index.php/revsaludpublica/article/view/31573/43932"/>
    <s v="Digital"/>
    <m/>
    <m/>
    <m/>
    <m/>
    <m/>
    <m/>
    <m/>
    <m/>
    <x v="1022"/>
    <s v="Universidad del Valle"/>
    <m/>
  </r>
  <r>
    <n v="647"/>
    <n v="2013"/>
    <s v="Bravo Linares, David; Hernández Verbel, Katherine; Linares Ballesteros, Adriana; Jaramillo Barberi, Lina; Méndez Manchola, Mizrahim; Restrepo Ángel, Fabio; Sarmiento Urbina, Isabel, y Fierro Ávila, Fernando"/>
    <s v="Universidad Nacional de Colombia"/>
    <s v="Centro"/>
    <s v="Artículo"/>
    <s v="Tumor neuroectodérmico primitivo de la pared torácica: tumor de Askin en niños. En: Revista de la Facultad de Medicina, Vol 61, N° 3, 2013, pág. 239- 244. Disponible en: http://www.revistas.unal.edu.co/index.php/revfacmed/article/view/42647/44181"/>
    <s v="Digital"/>
    <m/>
    <m/>
    <m/>
    <s v="x"/>
    <m/>
    <m/>
    <m/>
    <m/>
    <x v="1151"/>
    <s v="Universidad Nacional de Colombia"/>
    <m/>
  </r>
  <r>
    <n v="647"/>
    <n v="2013"/>
    <s v="Bravo Linares, David; Hernández Verbel, Katherine; Linares Ballesteros, Adriana; Jaramillo Barberi, Lina; Méndez Manchola, Mizrahim; Restrepo Ángel, Fabio; Sarmiento Urbina, Isabel, y Fierro Ávila, Fernando"/>
    <s v="Universidad Nacional de Colombia"/>
    <s v="Centro"/>
    <s v="Artículo"/>
    <s v="Tumor neuroectodérmico primitivo de la pared torácica: tumor de Askin en niños. En: Revista de la Facultad de Medicina, Vol 61, N° 3, 2013, pág. 239- 244. Disponible en: http://www.revistas.unal.edu.co/index.php/revfacmed/article/view/42647/44181"/>
    <s v="Digital"/>
    <m/>
    <m/>
    <m/>
    <s v="x"/>
    <m/>
    <m/>
    <m/>
    <m/>
    <x v="1152"/>
    <s v="Universidad Nacional de Colombia"/>
    <m/>
  </r>
  <r>
    <n v="647"/>
    <n v="2013"/>
    <s v="Bravo Linares, David; Hernández Verbel, Katherine; Linares Ballesteros, Adriana; Jaramillo Barberi, Lina; Méndez Manchola, Mizrahim; Restrepo Ángel, Fabio; Sarmiento Urbina, Isabel, y Fierro Ávila, Fernando"/>
    <s v="Universidad Nacional de Colombia"/>
    <s v="Centro"/>
    <s v="Artículo"/>
    <s v="Tumor neuroectodérmico primitivo de la pared torácica: tumor de Askin en niños. En: Revista de la Facultad de Medicina, Vol 61, N° 3, 2013, pág. 239- 244. Disponible en: http://www.revistas.unal.edu.co/index.php/revfacmed/article/view/42647/44181"/>
    <s v="Digital"/>
    <m/>
    <m/>
    <m/>
    <s v="x"/>
    <m/>
    <m/>
    <m/>
    <m/>
    <x v="1153"/>
    <s v="Universidad Nacional de Colombia"/>
    <m/>
  </r>
  <r>
    <n v="647"/>
    <n v="2013"/>
    <s v="Bravo Linares, David; Hernández Verbel, Katherine; Linares Ballesteros, Adriana; Jaramillo Barberi, Lina; Méndez Manchola, Mizrahim; Restrepo Ángel, Fabio; Sarmiento Urbina, Isabel, y Fierro Ávila, Fernando"/>
    <s v="Universidad Nacional de Colombia"/>
    <s v="Centro"/>
    <s v="Artículo"/>
    <s v="Tumor neuroectodérmico primitivo de la pared torácica: tumor de Askin en niños. En: Revista de la Facultad de Medicina, Vol 61, N° 3, 2013, pág. 239- 244. Disponible en: http://www.revistas.unal.edu.co/index.php/revfacmed/article/view/42647/44181"/>
    <s v="Digital"/>
    <m/>
    <m/>
    <m/>
    <s v="x"/>
    <m/>
    <m/>
    <m/>
    <m/>
    <x v="812"/>
    <s v="Fundación Hospital de la Misericordia"/>
    <m/>
  </r>
  <r>
    <n v="647"/>
    <n v="2013"/>
    <s v="Bravo Linares, David; Hernández Verbel, Katherine; Linares Ballesteros, Adriana; Jaramillo Barberi, Lina; Méndez Manchola, Mizrahim; Restrepo Ángel, Fabio; Sarmiento Urbina, Isabel, y Fierro Ávila, Fernando"/>
    <s v="Universidad Nacional de Colombia"/>
    <s v="Centro"/>
    <s v="Artículo"/>
    <s v="Tumor neuroectodérmico primitivo de la pared torácica: tumor de Askin en niños. En: Revista de la Facultad de Medicina, Vol 61, N° 3, 2013, pág. 239- 244. Disponible en: http://www.revistas.unal.edu.co/index.php/revfacmed/article/view/42647/44181"/>
    <s v="Digital"/>
    <m/>
    <m/>
    <m/>
    <s v="x"/>
    <m/>
    <m/>
    <m/>
    <m/>
    <x v="1154"/>
    <s v="Universidad Nacional de Colombia"/>
    <m/>
  </r>
  <r>
    <n v="647"/>
    <n v="2013"/>
    <s v="Bravo Linares, David; Hernández Verbel, Katherine; Linares Ballesteros, Adriana; Jaramillo Barberi, Lina; Méndez Manchola, Mizrahim; Restrepo Ángel, Fabio; Sarmiento Urbina, Isabel, y Fierro Ávila, Fernando"/>
    <s v="Universidad Nacional de Colombia"/>
    <s v="Centro"/>
    <s v="Artículo"/>
    <s v="Tumor neuroectodérmico primitivo de la pared torácica: tumor de Askin en niños. En: Revista de la Facultad de Medicina, Vol 61, N° 3, 2013, pág. 239- 244. Disponible en: http://www.revistas.unal.edu.co/index.php/revfacmed/article/view/42647/44181"/>
    <s v="Digital"/>
    <m/>
    <m/>
    <m/>
    <s v="x"/>
    <m/>
    <m/>
    <m/>
    <m/>
    <x v="1155"/>
    <s v="Universidad Nacional de Colombia"/>
    <m/>
  </r>
  <r>
    <n v="647"/>
    <n v="2013"/>
    <s v="Bravo Linares, David; Hernández Verbel, Katherine; Linares Ballesteros, Adriana; Jaramillo Barberi, Lina; Méndez Manchola, Mizrahim; Restrepo Ángel, Fabio; Sarmiento Urbina, Isabel, y Fierro Ávila, Fernando"/>
    <s v="Universidad Nacional de Colombia"/>
    <s v="Centro"/>
    <s v="Artículo"/>
    <s v="Tumor neuroectodérmico primitivo de la pared torácica: tumor de Askin en niños. En: Revista de la Facultad de Medicina, Vol 61, N° 3, 2013, pág. 239- 244. Disponible en: http://www.revistas.unal.edu.co/index.php/revfacmed/article/view/42647/44181"/>
    <s v="Digital"/>
    <m/>
    <m/>
    <m/>
    <s v="x"/>
    <m/>
    <m/>
    <m/>
    <m/>
    <x v="1156"/>
    <s v="Universidad Nacional de Colombia"/>
    <m/>
  </r>
  <r>
    <n v="647"/>
    <n v="2013"/>
    <s v="Bravo Linares, David; Hernández Verbel, Katherine; Linares Ballesteros, Adriana; Jaramillo Barberi, Lina; Méndez Manchola, Mizrahim; Restrepo Ángel, Fabio; Sarmiento Urbina, Isabel, y Fierro Ávila, Fernando"/>
    <s v="Universidad Nacional de Colombia"/>
    <s v="Centro"/>
    <s v="Artículo"/>
    <s v="Tumor neuroectodérmico primitivo de la pared torácica: tumor de Askin en niños. En: Revista de la Facultad de Medicina, Vol 61, N° 3, 2013, pág. 239- 244. Disponible en: http://www.revistas.unal.edu.co/index.php/revfacmed/article/view/42647/44181"/>
    <s v="Digital"/>
    <m/>
    <m/>
    <m/>
    <s v="x"/>
    <m/>
    <m/>
    <m/>
    <m/>
    <x v="1157"/>
    <s v="Universidad Nacional de Colombia"/>
    <m/>
  </r>
  <r>
    <n v="648"/>
    <n v="2013"/>
    <s v="Cifuentes Cifuentes, Mery Y., y Ojeda Enríquez, Cindy V."/>
    <s v="Universidad Nacional de Colombia, Hopital el Tunal"/>
    <s v="Centro"/>
    <s v="Artículo"/>
    <s v="Sífilis congénita en el Instituto Materno Infantil- Hospital la Victoria, Bogotá.  En: Revista de Salud Pública, Vol 15, N°3, 2013, pág. 434-445. Disponible en: http://www.revistas.unal.edu.co/index.php/revsaludpublica/article/view/29868/44559"/>
    <s v="Digital"/>
    <m/>
    <m/>
    <m/>
    <s v="x"/>
    <m/>
    <m/>
    <m/>
    <m/>
    <x v="1158"/>
    <s v="Universidad Nacional de Colombia"/>
    <m/>
  </r>
  <r>
    <n v="648"/>
    <n v="2013"/>
    <s v="Cifuentes Cifuentes, Mery Y., y Ojeda Enríquez, Cindy V."/>
    <s v="Universidad Nacional de Colombia, Hopital el Tunal"/>
    <s v="Centro"/>
    <s v="Artículo"/>
    <s v="Sífilis congénita en el Instituto Materno Infantil- Hospital la Victoria, Bogotá.  En: Revista de Salud Pública, Vol 15, N°3, 2013, pág. 434-445. Disponible en: http://www.revistas.unal.edu.co/index.php/revsaludpublica/article/view/29868/44559"/>
    <s v="Digital"/>
    <m/>
    <m/>
    <m/>
    <s v="x"/>
    <m/>
    <m/>
    <m/>
    <m/>
    <x v="1159"/>
    <s v="Hopital el Tunal"/>
    <m/>
  </r>
  <r>
    <n v="649"/>
    <n v="2013"/>
    <s v="Fajardo López, Nandy y Moscoso Alvarado, Fabiola "/>
    <s v="Universidad Nacional de Colombia"/>
    <s v="Centro"/>
    <s v="Artículo"/>
    <s v="Entrenamiento de la capacidad aeróbica por medio de la terapia acuática en niños con parálisis cerebral tipo displejía espástica. En: Revista de la Facultad de Medicina, Vol 61, N° 4, 2013, pág. 365-371. Disponible en: http://www.revistas.unal.edu.co/index.php/revfacmed/article/view/42777/44282"/>
    <s v="Digital"/>
    <m/>
    <m/>
    <m/>
    <s v="x"/>
    <m/>
    <m/>
    <m/>
    <m/>
    <x v="1160"/>
    <s v="Universidad Nacional de Colombia"/>
    <m/>
  </r>
  <r>
    <n v="649"/>
    <n v="2013"/>
    <s v="Fajardo López, Nandy y Moscoso Alvarado, Fabiola "/>
    <s v="Universidad Nacional de Colombia"/>
    <s v="Centro"/>
    <s v="Artículo"/>
    <s v="Entrenamiento de la capacidad aeróbica por medio de la terapia acuática en niños con parálisis cerebral tipo displejía espástica. En: Revista de la Facultad de Medicina, Vol 61, N° 4, 2013, pág. 365-371. Disponible en: http://www.revistas.unal.edu.co/index.php/revfacmed/article/view/42777/44282"/>
    <s v="Digital"/>
    <m/>
    <m/>
    <m/>
    <s v="x"/>
    <m/>
    <m/>
    <m/>
    <m/>
    <x v="1161"/>
    <s v="Universidad Nacional de Colombia"/>
    <m/>
  </r>
  <r>
    <n v="650"/>
    <n v="2013"/>
    <s v="Franco Rueda, Ana Milena"/>
    <s v="Universidad Nacional de Colombia"/>
    <s v="Suroccidente"/>
    <s v="Artículo"/>
    <s v="Reconocimiento de emociones: vínculos con la historia afectiva y la interacción social en niños y niñas en edad preescolar. En: Revista de psicología GEPU, Vol 4, N° 1, 2013, pág.27- 37 Disponible en:  https://dl.dropboxusercontent.com/u/62290583/Reconocimiento%20de%20Emociones%2C%20V%C3%ADnculos%20con%20la%20Historia%20Afectiva%20y%20la%20Interacci%C3%B3n%20Social.pdf"/>
    <s v="Digital"/>
    <m/>
    <m/>
    <m/>
    <m/>
    <m/>
    <m/>
    <m/>
    <m/>
    <x v="1162"/>
    <s v="Universidad Nacional de Colombia"/>
    <m/>
  </r>
  <r>
    <n v="651"/>
    <n v="2013"/>
    <s v="Hernández Flórez, Luis J.; Aristizabal Duque, Gustavo; Quiroz, Leonardo; Medina, Katalina; Rodríguez Moreno, Natalia; Sarmiento, Rodrigo, y Osorio García, Samuel D."/>
    <s v="Universidad de los Andes; Ministerio de Salud y Protección social;Ministerio de Salud y Protección social; Secretaria Distrital de Salud; Hospital Pablo VI; Secretaria Distrital de Salud Hospital Vista Hermosa"/>
    <s v="Centro"/>
    <s v="Artículo"/>
    <s v="Contaminación del aire y enfermedad respiratoria en menores de cinco años de Bogotá, 2007. En: Revista de Salud Pública, Vol 15, N°4, 2013, pág. 503-516. Disponible en: http://www.revistas.unal.edu.co/index.php/revsaludpublica/article/view/38719/44829"/>
    <s v="Digital"/>
    <m/>
    <m/>
    <m/>
    <s v="x"/>
    <m/>
    <m/>
    <m/>
    <m/>
    <x v="1163"/>
    <s v="Universidad de Los Andes"/>
    <m/>
  </r>
  <r>
    <n v="651"/>
    <n v="2013"/>
    <s v="Hernández Flórez, Luis J.; Aristizabal Duque, Gustavo; Quiroz, Leonardo; Medina, Katalina; Rodríguez Moreno, Natalia; Sarmiento, Rodrigo, y Osorio García, Samuel D."/>
    <s v="Universidad de los Andes; Ministerio de Salud y Protección social;Ministerio de Salud y Protección social; Secretaria Distrital de Salud; Hospital Pablo VI; Secretaria Distrital de Salud Hospital Vista Hermosa"/>
    <s v="Centro"/>
    <s v="Artículo"/>
    <s v="Contaminación del aire y enfermedad respiratoria en menores de cinco años de Bogotá, 2007. En: Revista de Salud Pública, Vol 15, N°4, 2013, pág. 503-516. Disponible en: http://www.revistas.unal.edu.co/index.php/revsaludpublica/article/view/38719/44829"/>
    <s v="Digital"/>
    <m/>
    <m/>
    <m/>
    <s v="x"/>
    <m/>
    <m/>
    <m/>
    <m/>
    <x v="1164"/>
    <s v="Ministerio de Salud y protección Social"/>
    <m/>
  </r>
  <r>
    <n v="651"/>
    <n v="2013"/>
    <s v="Hernández Flórez, Luis J.; Aristizabal Duque, Gustavo; Quiroz, Leonardo; Medina, Katalina; Rodríguez Moreno, Natalia; Sarmiento, Rodrigo, y Osorio García, Samuel D."/>
    <s v="Universidad de los Andes; Ministerio de Salud y Protección social;Ministerio de Salud y Protección social; Secretaria Distrital de Salud; Hospital Pablo VI; Secretaria Distrital de Salud Hospital Vista Hermosa"/>
    <s v="Centro"/>
    <s v="Artículo"/>
    <s v="Contaminación del aire y enfermedad respiratoria en menores de cinco años de Bogotá, 2007. En: Revista de Salud Pública, Vol 15, N°4, 2013, pág. 503-516. Disponible en: http://www.revistas.unal.edu.co/index.php/revsaludpublica/article/view/38719/44829"/>
    <s v="Digital"/>
    <m/>
    <m/>
    <m/>
    <s v="x"/>
    <m/>
    <m/>
    <m/>
    <m/>
    <x v="1165"/>
    <s v="Ministerio de Salud y protección Social"/>
    <m/>
  </r>
  <r>
    <n v="651"/>
    <n v="2013"/>
    <s v="Hernández Flórez, Luis J.; Aristizabal Duque, Gustavo; Quiroz, Leonardo; Medina, Katalina; Rodríguez Moreno, Natalia; Sarmiento, Rodrigo, y Osorio García, Samuel D."/>
    <s v="Universidad de los Andes; Ministerio de Salud y Protección social;Ministerio de Salud y Protección social; Secretaria Distrital de Salud; Hospital Pablo VI; Secretaria Distrital de Salud Hospital Vista Hermosa"/>
    <s v="Centro"/>
    <s v="Artículo"/>
    <s v="Contaminación del aire y enfermedad respiratoria en menores de cinco años de Bogotá, 2007. En: Revista de Salud Pública, Vol 15, N°4, 2013, pág. 503-516. Disponible en: http://www.revistas.unal.edu.co/index.php/revsaludpublica/article/view/38719/44829"/>
    <s v="Digital"/>
    <m/>
    <m/>
    <m/>
    <s v="x"/>
    <m/>
    <m/>
    <m/>
    <m/>
    <x v="1166"/>
    <s v="Secretaría Distrital de Salud"/>
    <m/>
  </r>
  <r>
    <n v="651"/>
    <n v="2013"/>
    <s v="Hernández Flórez, Luis J.; Aristizabal Duque, Gustavo; Quiroz, Leonardo; Medina, Katalina; Rodríguez Moreno, Natalia; Sarmiento, Rodrigo, y Osorio García, Samuel D."/>
    <s v="Universidad de los Andes; Ministerio de Salud y Protección social;Ministerio de Salud y Protección social; Secretaria Distrital de Salud; Hospital Pablo VI; Secretaria Distrital de Salud Hospital Vista Hermosa"/>
    <s v="Centro"/>
    <s v="Artículo"/>
    <s v="Contaminación del aire y enfermedad respiratoria en menores de cinco años de Bogotá, 2007. En: Revista de Salud Pública, Vol 15, N°4, 2013, pág. 503-516. Disponible en: http://www.revistas.unal.edu.co/index.php/revsaludpublica/article/view/38719/44829"/>
    <s v="Digital"/>
    <m/>
    <m/>
    <m/>
    <s v="x"/>
    <m/>
    <m/>
    <m/>
    <m/>
    <x v="1167"/>
    <s v="Hospital Pablo VI"/>
    <m/>
  </r>
  <r>
    <n v="651"/>
    <n v="2013"/>
    <s v="Hernández Flórez, Luis J.; Aristizabal Duque, Gustavo; Quiroz, Leonardo; Medina, Katalina; Rodríguez Moreno, Natalia; Sarmiento, Rodrigo, y Osorio García, Samuel D."/>
    <s v="Universidad de los Andes; Ministerio de Salud y Protección social;Ministerio de Salud y Protección social; Secretaria Distrital de Salud; Hospital Pablo VI; Secretaria Distrital de Salud Hospital Vista Hermosa"/>
    <s v="Centro"/>
    <s v="Artículo"/>
    <s v="Contaminación del aire y enfermedad respiratoria en menores de cinco años de Bogotá, 2007. En: Revista de Salud Pública, Vol 15, N°4, 2013, pág. 503-516. Disponible en: http://www.revistas.unal.edu.co/index.php/revsaludpublica/article/view/38719/44829"/>
    <s v="Digital"/>
    <m/>
    <m/>
    <m/>
    <s v="x"/>
    <m/>
    <m/>
    <m/>
    <m/>
    <x v="1168"/>
    <s v="Ministerio de Salud y protección Social"/>
    <m/>
  </r>
  <r>
    <n v="651"/>
    <n v="2013"/>
    <s v="Hernández Flórez, Luis J.; Aristizabal Duque, Gustavo; Quiroz, Leonardo; Medina, Katalina; Rodríguez Moreno, Natalia; Sarmiento, Rodrigo, y Osorio García, Samuel D."/>
    <s v="Universidad de los Andes; Ministerio de Salud y Protección social;Ministerio de Salud y Protección social; Secretaria Distrital de Salud; Hospital Pablo VI; Secretaria Distrital de Salud Hospital Vista Hermosa"/>
    <s v="Centro"/>
    <s v="Artículo"/>
    <s v="Contaminación del aire y enfermedad respiratoria en menores de cinco años de Bogotá, 2007. En: Revista de Salud Pública, Vol 15, N°4, 2013, pág. 503-516. Disponible en: http://www.revistas.unal.edu.co/index.php/revsaludpublica/article/view/38719/44829"/>
    <s v="Digital"/>
    <m/>
    <m/>
    <m/>
    <s v="x"/>
    <m/>
    <m/>
    <m/>
    <m/>
    <x v="1169"/>
    <s v="Hospital Vista Hermosa"/>
    <m/>
  </r>
  <r>
    <n v="652"/>
    <n v="2013"/>
    <s v="Márquez Beltrán, Marlon F.R.; Vargas Hernández, Jhonny E.; Quiroga Villalobos, Edwin F., y Pinzón Villate, Gloria Y."/>
    <s v="Universidad Nacional de Colombia"/>
    <s v="Centro"/>
    <s v="Artículo"/>
    <s v="Análisis del bajo peso al nacer en Colombia 2005- 2009.  En: Revista de Salud Pública, Vol 15, N°4, 2013, pág. 577-588. Disponible en: http://www.revistas.unal.edu.co/index.php/revsaludpublica/article/view/29823/44838 "/>
    <s v="Digital"/>
    <m/>
    <m/>
    <m/>
    <s v="x"/>
    <m/>
    <m/>
    <m/>
    <m/>
    <x v="1170"/>
    <s v="Universidad Nacional de Colombia"/>
    <m/>
  </r>
  <r>
    <n v="652"/>
    <n v="2013"/>
    <s v="Márquez Beltrán, Marlon F.R.; Vargas Hernández, Jhonny E.; Quiroga Villalobos, Edwin F., y Pinzón Villate, Gloria Y."/>
    <s v="Universidad Nacional de Colombia"/>
    <s v="Centro"/>
    <s v="Artículo"/>
    <s v="Análisis del bajo peso al nacer en Colombia 2005- 2009.  En: Revista de Salud Pública, Vol 15, N°4, 2013, pág. 577-588. Disponible en: http://www.revistas.unal.edu.co/index.php/revsaludpublica/article/view/29823/44838 "/>
    <s v="Digital"/>
    <m/>
    <m/>
    <m/>
    <s v="x"/>
    <m/>
    <m/>
    <m/>
    <m/>
    <x v="1171"/>
    <s v="Universidad Nacional de Colombia"/>
    <m/>
  </r>
  <r>
    <n v="652"/>
    <n v="2013"/>
    <s v="Márquez Beltrán, Marlon F.R.; Vargas Hernández, Jhonny E.; Quiroga Villalobos, Edwin F., y Pinzón Villate, Gloria Y."/>
    <s v="Universidad Nacional de Colombia"/>
    <s v="Centro"/>
    <s v="Artículo"/>
    <s v="Análisis del bajo peso al nacer en Colombia 2005- 2009.  En: Revista de Salud Pública, Vol 15, N°4, 2013, pág. 577-588. Disponible en: http://www.revistas.unal.edu.co/index.php/revsaludpublica/article/view/29823/44838 "/>
    <s v="Digital"/>
    <m/>
    <m/>
    <m/>
    <s v="x"/>
    <m/>
    <m/>
    <m/>
    <m/>
    <x v="1172"/>
    <s v="Universidad Nacional de Colombia"/>
    <m/>
  </r>
  <r>
    <n v="652"/>
    <n v="2013"/>
    <s v="Márquez Beltrán, Marlon F.R.; Vargas Hernández, Jhonny E.; Quiroga Villalobos, Edwin F., y Pinzón Villate, Gloria Y."/>
    <s v="Universidad Nacional de Colombia"/>
    <s v="Centro"/>
    <s v="Artículo"/>
    <s v="Análisis del bajo peso al nacer en Colombia 2005- 2009.  En: Revista de Salud Pública, Vol 15, N°4, 2013, pág. 577-588. Disponible en: http://www.revistas.unal.edu.co/index.php/revsaludpublica/article/view/29823/44838 "/>
    <s v="Digital"/>
    <m/>
    <m/>
    <m/>
    <s v="x"/>
    <m/>
    <m/>
    <m/>
    <m/>
    <x v="994"/>
    <s v="Universidad Nacional de Colombia"/>
    <m/>
  </r>
  <r>
    <n v="653"/>
    <n v="2013"/>
    <s v="Martínez Marín, Rocio Del Pilar; Angarita Fonseca, Adriana; Rojas Gutiérrez, Marilyn; Roas Pérez, Kimberly, y Velandia Rojas, Erika"/>
    <s v="Universidad de Santander, Universidad Industrial de Santander, Universidad de Santander, Universidad de Santander, Universidad de Santander"/>
    <s v="Nororiente"/>
    <s v="Artículo"/>
    <s v="Caracterización de la discapacidad de una muestra de niños con parálisis cerebral de Bucaramga y su área metropolitana, Colombia. En: Revista de la Facultad de Medicina, Vol, 61, N° 2, 2013, pág. 185- 194. Disponible en: http://www.revistas.unal.edu.co/index.php/revfacmed/article/view/39694/41660"/>
    <s v="Digital"/>
    <m/>
    <m/>
    <m/>
    <m/>
    <s v="x"/>
    <m/>
    <m/>
    <m/>
    <x v="1173"/>
    <s v="Universidad Industrial de Santander"/>
    <m/>
  </r>
  <r>
    <n v="653"/>
    <n v="2013"/>
    <s v="Martínez Marín, Rocio Del Pilar; Angarita Fonseca, Adriana; Rojas Gutiérrez, Marilyn; Roas Pérez, Kimberly, y Velandia Rojas, Erika"/>
    <s v="Universidad de Santander, Universidad Industrial de Santander, Universidad de Santander, Universidad de Santander, Universidad de Santander"/>
    <s v="Nororiente"/>
    <s v="Artículo"/>
    <s v="Caracterización de la discapacidad de una muestra de niños con parálisis cerebral de Bucaramga y su área metropolitana, Colombia. En: Revista de la Facultad de Medicina, Vol, 61, N° 2, 2013, pág. 185- 194. Disponible en: http://www.revistas.unal.edu.co/index.php/revfacmed/article/view/39694/41660"/>
    <s v="Digital"/>
    <m/>
    <m/>
    <m/>
    <m/>
    <s v="x"/>
    <m/>
    <m/>
    <m/>
    <x v="1174"/>
    <s v="Universidad Industrial de Santander"/>
    <m/>
  </r>
  <r>
    <n v="653"/>
    <n v="2013"/>
    <s v="Martínez Marín, Rocio Del Pilar; Angarita Fonseca, Adriana; Rojas Gutiérrez, Marilyn; Roas Pérez, Kimberly, y Velandia Rojas, Erika"/>
    <s v="Universidad de Santander, Universidad Industrial de Santander, Universidad de Santander, Universidad de Santander, Universidad de Santander"/>
    <s v="Nororiente"/>
    <s v="Artículo"/>
    <s v="Caracterización de la discapacidad de una muestra de niños con parálisis cerebral de Bucaramga y su área metropolitana, Colombia. En: Revista de la Facultad de Medicina, Vol, 61, N° 2, 2013, pág. 185- 194. Disponible en: http://www.revistas.unal.edu.co/index.php/revfacmed/article/view/39694/41660"/>
    <s v="Digital"/>
    <m/>
    <m/>
    <m/>
    <m/>
    <s v="x"/>
    <m/>
    <m/>
    <m/>
    <x v="1175"/>
    <s v="Universidad Industrial de Santander"/>
    <m/>
  </r>
  <r>
    <n v="653"/>
    <n v="2013"/>
    <s v="Martínez Marín, Rocio Del Pilar; Angarita Fonseca, Adriana; Rojas Gutiérrez, Marilyn; Roas Pérez, Kimberly, y Velandia Rojas, Erika"/>
    <s v="Universidad de Santander, Universidad Industrial de Santander, Universidad de Santander, Universidad de Santander, Universidad de Santander"/>
    <s v="Nororiente"/>
    <s v="Artículo"/>
    <s v="Caracterización de la discapacidad de una muestra de niños con parálisis cerebral de Bucaramga y su área metropolitana, Colombia. En: Revista de la Facultad de Medicina, Vol, 61, N° 2, 2013, pág. 185- 194. Disponible en: http://www.revistas.unal.edu.co/index.php/revfacmed/article/view/39694/41660"/>
    <s v="Digital"/>
    <m/>
    <m/>
    <m/>
    <m/>
    <s v="x"/>
    <m/>
    <m/>
    <m/>
    <x v="1176"/>
    <s v="Universidad Industrial de Santander"/>
    <m/>
  </r>
  <r>
    <n v="653"/>
    <n v="2013"/>
    <s v="Martínez Marín, Rocio Del Pilar; Angarita Fonseca, Adriana; Rojas Gutiérrez, Marilyn; Roas Pérez, Kimberly, y Velandia Rojas, Erika"/>
    <s v="Universidad de Santander, Universidad Industrial de Santander, Universidad de Santander, Universidad de Santander, Universidad de Santander"/>
    <s v="Nororiente"/>
    <s v="Artículo"/>
    <s v="Caracterización de la discapacidad de una muestra de niños con parálisis cerebral de Bucaramga y su área metropolitana, Colombia. En: Revista de la Facultad de Medicina, Vol, 61, N° 2, 2013, pág. 185- 194. Disponible en: http://www.revistas.unal.edu.co/index.php/revfacmed/article/view/39694/41660"/>
    <s v="Digital"/>
    <m/>
    <m/>
    <m/>
    <m/>
    <s v="x"/>
    <m/>
    <m/>
    <m/>
    <x v="1177"/>
    <s v="Universidad Industrial de Santander"/>
    <m/>
  </r>
  <r>
    <n v="654"/>
    <n v="2013"/>
    <s v="Miguelena, Dayra; Pardo, Rosalba, y Morón Duarte, Lina S."/>
    <s v="Universidad del Rosario"/>
    <s v="Centro"/>
    <s v="Artículo"/>
    <s v="Complicaciones relacionadas con catéteres venosos centrales en niños críticamente enfermos. En: Revista de Salud Pública, Vol 15, N°6, 2013, pág. 916-928. Disponible en: http://www.revistas.unal.edu.co/index.php/revsaludpublica/article/view/30835/46262 "/>
    <s v="Digital"/>
    <m/>
    <m/>
    <m/>
    <s v="x"/>
    <m/>
    <m/>
    <m/>
    <m/>
    <x v="1178"/>
    <s v="Universidad del Rosario"/>
    <m/>
  </r>
  <r>
    <n v="654"/>
    <n v="2013"/>
    <s v="Miguelena, Dayra; Pardo, Rosalba, y Morón Duarte, Lina S."/>
    <s v="Universidad del Rosario"/>
    <s v="Centro"/>
    <s v="Artículo"/>
    <s v="Complicaciones relacionadas con catéteres venosos centrales en niños críticamente enfermos. En: Revista de Salud Pública, Vol 15, N°6, 2013, pág. 916-928. Disponible en: http://www.revistas.unal.edu.co/index.php/revsaludpublica/article/view/30835/46262 "/>
    <s v="Digital"/>
    <m/>
    <m/>
    <m/>
    <s v="x"/>
    <m/>
    <m/>
    <m/>
    <m/>
    <x v="1179"/>
    <s v="Universidad del Rosario"/>
    <m/>
  </r>
  <r>
    <n v="654"/>
    <n v="2013"/>
    <s v="Miguelena, Dayra; Pardo, Rosalba, y Morón Duarte, Lina S."/>
    <s v="Universidad del Rosario"/>
    <s v="Centro"/>
    <s v="Artículo"/>
    <s v="Complicaciones relacionadas con catéteres venosos centrales en niños críticamente enfermos. En: Revista de Salud Pública, Vol 15, N°6, 2013, pág. 916-928. Disponible en: http://www.revistas.unal.edu.co/index.php/revsaludpublica/article/view/30835/46262 "/>
    <s v="Digital"/>
    <m/>
    <m/>
    <m/>
    <s v="x"/>
    <m/>
    <m/>
    <m/>
    <m/>
    <x v="1180"/>
    <s v="Universidad del Rosario"/>
    <m/>
  </r>
  <r>
    <n v="655"/>
    <n v="2013"/>
    <s v="Quiroz Arcentales, Leonardo; Hernández Flórez, Luis J.; Agudelo Calderón, Carlos A.; Medina, Katalina; Robledo Martínez, Rocío, y Osorio García, Samuel D. "/>
    <s v="Ministerio de Salud y Protección Social; Universidad de los Andes; Universidad Nacional de Colombia; Secretaria Distrital de Salud Bogotá; Universidad Nacional de Colombia; Hospital Vista Hermosa"/>
    <s v="Centro"/>
    <s v="Artículo"/>
    <s v="Enfermedad y síntomas respiratorios en niños de cinco municipios carboníferos del Cesar, Colombia.  En: Revista de Salud Pública, Vol 15, N°1, 2013, pág. 66- 79. Disponible en: http://www.revistas.unal.edu.co/index.php/revsaludpublica/article/view/39151/43939"/>
    <s v="Digital"/>
    <m/>
    <m/>
    <m/>
    <s v="x"/>
    <m/>
    <m/>
    <m/>
    <m/>
    <x v="1181"/>
    <s v="Ministerio de Salud y protección Social"/>
    <m/>
  </r>
  <r>
    <n v="655"/>
    <n v="2013"/>
    <s v="Quiroz Arcentales, Leonardo; Hernández Flórez, Luis J.; Agudelo Calderón, Carlos A.; Medina, Katalina; Robledo Martínez, Rocío, y Osorio García, Samuel D. "/>
    <s v="Ministerio de Salud y Protección Social; Universidad de los Andes; Universidad Nacional de Colombia; Secretaria Distrital de Salud Bogotá; Universidad Nacional de Colombia; Hospital Vista Hermosa"/>
    <s v="Centro"/>
    <s v="Artículo"/>
    <s v="Enfermedad y síntomas respiratorios en niños de cinco municipios carboníferos del Cesar, Colombia.  En: Revista de Salud Pública, Vol 15, N°1, 2013, pág. 66- 79. Disponible en: http://www.revistas.unal.edu.co/index.php/revsaludpublica/article/view/39151/43939"/>
    <s v="Digital"/>
    <m/>
    <m/>
    <m/>
    <s v="x"/>
    <m/>
    <m/>
    <m/>
    <m/>
    <x v="1163"/>
    <s v="Universidad de Los Andes"/>
    <m/>
  </r>
  <r>
    <n v="655"/>
    <n v="2013"/>
    <s v="Quiroz Arcentales, Leonardo; Hernández Flórez, Luis J.; Agudelo Calderón, Carlos A.; Medina, Katalina; Robledo Martínez, Rocío, y Osorio García, Samuel D. "/>
    <s v="Ministerio de Salud y Protección Social; Universidad de los Andes; Universidad Nacional de Colombia; Secretaria Distrital de Salud Bogotá; Universidad Nacional de Colombia; Hospital Vista Hermosa"/>
    <s v="Centro"/>
    <s v="Artículo"/>
    <s v="Enfermedad y síntomas respiratorios en niños de cinco municipios carboníferos del Cesar, Colombia.  En: Revista de Salud Pública, Vol 15, N°1, 2013, pág. 66- 79. Disponible en: http://www.revistas.unal.edu.co/index.php/revsaludpublica/article/view/39151/43939"/>
    <s v="Digital"/>
    <m/>
    <m/>
    <m/>
    <s v="x"/>
    <m/>
    <m/>
    <m/>
    <m/>
    <x v="1182"/>
    <s v="Universidad Nacional de Colombia"/>
    <m/>
  </r>
  <r>
    <n v="655"/>
    <n v="2013"/>
    <s v="Quiroz Arcentales, Leonardo; Hernández Flórez, Luis J.; Agudelo Calderón, Carlos A.; Medina, Katalina; Robledo Martínez, Rocío, y Osorio García, Samuel D. "/>
    <s v="Ministerio de Salud y Protección Social; Universidad de los Andes; Universidad Nacional de Colombia; Secretaria Distrital de Salud Bogotá; Universidad Nacional de Colombia; Hospital Vista Hermosa"/>
    <s v="Centro"/>
    <s v="Artículo"/>
    <s v="Enfermedad y síntomas respiratorios en niños de cinco municipios carboníferos del Cesar, Colombia.  En: Revista de Salud Pública, Vol 15, N°1, 2013, pág. 66- 79. Disponible en: http://www.revistas.unal.edu.co/index.php/revsaludpublica/article/view/39151/43939"/>
    <s v="Digital"/>
    <m/>
    <m/>
    <m/>
    <s v="x"/>
    <m/>
    <m/>
    <m/>
    <m/>
    <x v="1166"/>
    <s v="Secretaría Distrital de Salud"/>
    <m/>
  </r>
  <r>
    <n v="655"/>
    <n v="2013"/>
    <s v="Quiroz Arcentales, Leonardo; Hernández Flórez, Luis J.; Agudelo Calderón, Carlos A.; Medina, Katalina; Robledo Martínez, Rocío, y Osorio García, Samuel D. "/>
    <s v="Ministerio de Salud y Protección Social; Universidad de los Andes; Universidad Nacional de Colombia; Secretaria Distrital de Salud Bogotá; Universidad Nacional de Colombia; Hospital Vista Hermosa"/>
    <s v="Centro"/>
    <s v="Artículo"/>
    <s v="Enfermedad y síntomas respiratorios en niños de cinco municipios carboníferos del Cesar, Colombia.  En: Revista de Salud Pública, Vol 15, N°1, 2013, pág. 66- 79. Disponible en: http://www.revistas.unal.edu.co/index.php/revsaludpublica/article/view/39151/43939"/>
    <s v="Digital"/>
    <m/>
    <m/>
    <m/>
    <s v="x"/>
    <m/>
    <m/>
    <m/>
    <m/>
    <x v="1183"/>
    <s v="Universidad Nacional de Colombia"/>
    <m/>
  </r>
  <r>
    <n v="655"/>
    <n v="2013"/>
    <s v="Quiroz Arcentales, Leonardo; Hernández Flórez, Luis J.; Agudelo Calderón, Carlos A.; Medina, Katalina; Robledo Martínez, Rocío, y Osorio García, Samuel D. "/>
    <s v="Ministerio de Salud y Protección Social; Universidad de los Andes; Universidad Nacional de Colombia; Secretaria Distrital de Salud Bogotá; Universidad Nacional de Colombia; Hospital Vista Hermosa"/>
    <s v="Centro"/>
    <s v="Artículo"/>
    <s v="Enfermedad y síntomas respiratorios en niños de cinco municipios carboníferos del Cesar, Colombia.  En: Revista de Salud Pública, Vol 15, N°1, 2013, pág. 66- 79. Disponible en: http://www.revistas.unal.edu.co/index.php/revsaludpublica/article/view/39151/43939"/>
    <s v="Digital"/>
    <m/>
    <m/>
    <m/>
    <s v="x"/>
    <m/>
    <m/>
    <m/>
    <m/>
    <x v="1169"/>
    <s v="Hospital Pablo VI"/>
    <m/>
  </r>
  <r>
    <n v="656"/>
    <n v="2013"/>
    <s v="Quiroz Arcentales, Leonardo; Hernández Flórez, Luis J.;Corredor Gutiérrez, Jeimy C.; Rico Castañeda, Viviana A.; Rugeles Forero, Claudia, y  Medina Palacios, Katalina"/>
    <s v="Secretaria Distrital de Salud Bogotá, Secretaria Distrital de Salud Bogotá, Hospital Fontibón, Hospital Fontibón, Hospital Fontibón, Secretaria Distrital de Salud Bogotá"/>
    <s v="Centro"/>
    <s v="Artículo"/>
    <s v="Efectos auditivos y neuropsicológicos por exposición a ruido ambiental en escolares, en una localidad de Bogotá, 2010. En: Revista de Salud Pública, Vol 15, N°1, 2013, pág. 128- 128. Disponible en: http://www.revistas.unal.edu.co/index.php/revsaludpublica/article/view/24627/43981"/>
    <s v="Digital"/>
    <m/>
    <m/>
    <m/>
    <s v="x"/>
    <m/>
    <m/>
    <m/>
    <m/>
    <x v="1181"/>
    <s v="Ministerio de Salud y protección Social"/>
    <m/>
  </r>
  <r>
    <n v="656"/>
    <n v="2013"/>
    <s v="Quiroz Arcentales, Leonardo; Hernández Flórez, Luis J.;Corredor Gutiérrez, Jeimy C.; Rico Castañeda, Viviana A.; Rugeles Forero, Claudia, y  Medina Palacios, Katalina"/>
    <s v="Secretaria Distrital de Salud Bogotá, Secretaria Distrital de Salud Bogotá, Hospital Fontibón, Hospital Fontibón, Hospital Fontibón, Secretaria Distrital de Salud Bogotá"/>
    <s v="Centro"/>
    <s v="Artículo"/>
    <s v="Efectos auditivos y neuropsicológicos por exposición a ruido ambiental en escolares, en una localidad de Bogotá, 2010. En: Revista de Salud Pública, Vol 15, N°1, 2013, pág. 128- 128. Disponible en: http://www.revistas.unal.edu.co/index.php/revsaludpublica/article/view/24627/43981"/>
    <s v="Digital"/>
    <m/>
    <m/>
    <m/>
    <s v="x"/>
    <m/>
    <m/>
    <m/>
    <m/>
    <x v="1163"/>
    <s v="Universidad de Los Andes"/>
    <m/>
  </r>
  <r>
    <n v="656"/>
    <n v="2013"/>
    <s v="Quiroz Arcentales, Leonardo; Hernández Flórez, Luis J.;Corredor Gutiérrez, Jeimy C.; Rico Castañeda, Viviana A.; Rugeles Forero, Claudia, y  Medina Palacios, Katalina"/>
    <s v="Secretaria Distrital de Salud Bogotá, Secretaria Distrital de Salud Bogotá, Hospital Fontibón, Hospital Fontibón, Hospital Fontibón, Secretaria Distrital de Salud Bogotá"/>
    <s v="Centro"/>
    <s v="Artículo"/>
    <s v="Efectos auditivos y neuropsicológicos por exposición a ruido ambiental en escolares, en una localidad de Bogotá, 2010. En: Revista de Salud Pública, Vol 15, N°1, 2013, pág. 128- 128. Disponible en: http://www.revistas.unal.edu.co/index.php/revsaludpublica/article/view/24627/43981"/>
    <s v="Digital"/>
    <m/>
    <m/>
    <m/>
    <s v="x"/>
    <m/>
    <m/>
    <m/>
    <m/>
    <x v="1184"/>
    <s v="Hospital Fontibón"/>
    <m/>
  </r>
  <r>
    <n v="656"/>
    <n v="2013"/>
    <s v="Quiroz Arcentales, Leonardo; Hernández Flórez, Luis J.;Corredor Gutiérrez, Jeimy C.; Rico Castañeda, Viviana A.; Rugeles Forero, Claudia, y  Medina Palacios, Katalina"/>
    <s v="Secretaria Distrital de Salud Bogotá, Secretaria Distrital de Salud Bogotá, Hospital Fontibón, Hospital Fontibón, Hospital Fontibón, Secretaria Distrital de Salud Bogotá"/>
    <s v="Centro"/>
    <s v="Artículo"/>
    <s v="Efectos auditivos y neuropsicológicos por exposición a ruido ambiental en escolares, en una localidad de Bogotá, 2010. En: Revista de Salud Pública, Vol 15, N°1, 2013, pág. 128- 128. Disponible en: http://www.revistas.unal.edu.co/index.php/revsaludpublica/article/view/24627/43981"/>
    <s v="Digital"/>
    <m/>
    <m/>
    <m/>
    <s v="x"/>
    <m/>
    <m/>
    <m/>
    <m/>
    <x v="1185"/>
    <s v="Hospital Fontibón"/>
    <m/>
  </r>
  <r>
    <n v="656"/>
    <n v="2013"/>
    <s v="Quiroz Arcentales, Leonardo; Hernández Flórez, Luis J.;Corredor Gutiérrez, Jeimy C.; Rico Castañeda, Viviana A.; Rugeles Forero, Claudia, y  Medina Palacios, Katalina"/>
    <s v="Secretaria Distrital de Salud Bogotá, Secretaria Distrital de Salud Bogotá, Hospital Fontibón, Hospital Fontibón, Hospital Fontibón, Secretaria Distrital de Salud Bogotá"/>
    <s v="Centro"/>
    <s v="Artículo"/>
    <s v="Efectos auditivos y neuropsicológicos por exposición a ruido ambiental en escolares, en una localidad de Bogotá, 2010. En: Revista de Salud Pública, Vol 15, N°1, 2013, pág. 128- 128. Disponible en: http://www.revistas.unal.edu.co/index.php/revsaludpublica/article/view/24627/43981"/>
    <s v="Digital"/>
    <m/>
    <m/>
    <m/>
    <s v="x"/>
    <m/>
    <m/>
    <m/>
    <m/>
    <x v="1186"/>
    <s v="Hospital Fontibón"/>
    <m/>
  </r>
  <r>
    <n v="656"/>
    <n v="2013"/>
    <s v="Quiroz Arcentales, Leonardo; Hernández Flórez, Luis J.;Corredor Gutiérrez, Jeimy C.; Rico Castañeda, Viviana A.; Rugeles Forero, Claudia, y  Medina Palacios, Katalina"/>
    <s v="Secretaria Distrital de Salud Bogotá, Secretaria Distrital de Salud Bogotá, Hospital Fontibón, Hospital Fontibón, Hospital Fontibón, Secretaria Distrital de Salud Bogotá"/>
    <s v="Centro"/>
    <s v="Artículo"/>
    <s v="Efectos auditivos y neuropsicológicos por exposición a ruido ambiental en escolares, en una localidad de Bogotá, 2010. En: Revista de Salud Pública, Vol 15, N°1, 2013, pág. 128- 128. Disponible en: http://www.revistas.unal.edu.co/index.php/revsaludpublica/article/view/24627/43981"/>
    <s v="Digital"/>
    <m/>
    <m/>
    <m/>
    <s v="x"/>
    <m/>
    <m/>
    <m/>
    <m/>
    <x v="1166"/>
    <s v="Secretaría Distrital de Salud"/>
    <m/>
  </r>
  <r>
    <n v="657"/>
    <n v="2013"/>
    <s v="Rodríguez Moreno, Natalia; Martínez Morales, Viviana; Sarmiento Suárez, Rodrigo; Medina Palacios, Katalina, y Hernández, Luis J. "/>
    <s v="Secretaría Distrital de Salud Bogotá, Hospital Pablo VI, Secretaría Distrital de Salud Bogotá, Secretaría Distrital de Salud Bogotá, Universidad de los Andes"/>
    <s v="Centro"/>
    <s v="Artículo"/>
    <s v="Factores de riesgo para enfermedad respiratoria en población de 5 a 14 años de una localidad de Bogotá, 2012-2013. En: Revista de Salud Pública, Vol 15, N°3, 2013, pág. 408-420. Disponible en: http://www.revistas.unal.edu.co/index.php/revsaludpublica/article/view/38527/44557"/>
    <s v="Digital"/>
    <m/>
    <m/>
    <m/>
    <s v="x"/>
    <m/>
    <m/>
    <m/>
    <m/>
    <x v="1167"/>
    <s v="Secretaría Distrital de Salud"/>
    <m/>
  </r>
  <r>
    <n v="657"/>
    <n v="2013"/>
    <s v="Rodríguez Moreno, Natalia; Martínez Morales, Viviana; Sarmiento Suárez, Rodrigo; Medina Palacios, Katalina, y Hernández, Luis J. "/>
    <s v="Secretaría Distrital de Salud Bogotá, Hospital Pablo VI, Secretaría Distrital de Salud Bogotá, Secretaría Distrital de Salud Bogotá, Universidad de los Andes"/>
    <s v="Centro"/>
    <s v="Artículo"/>
    <s v="Factores de riesgo para enfermedad respiratoria en población de 5 a 14 años de una localidad de Bogotá, 2012-2013. En: Revista de Salud Pública, Vol 15, N°3, 2013, pág. 408-420. Disponible en: http://www.revistas.unal.edu.co/index.php/revsaludpublica/article/view/38527/44557"/>
    <s v="Digital"/>
    <m/>
    <m/>
    <m/>
    <s v="x"/>
    <m/>
    <m/>
    <m/>
    <m/>
    <x v="1187"/>
    <s v="Hospital Pablo VI"/>
    <m/>
  </r>
  <r>
    <n v="657"/>
    <n v="2013"/>
    <s v="Rodríguez Moreno, Natalia; Martínez Morales, Viviana; Sarmiento Suárez, Rodrigo; Medina Palacios, Katalina, y Hernández, Luis J. "/>
    <s v="Secretaría Distrital de Salud Bogotá, Hospital Pablo VI, Secretaría Distrital de Salud Bogotá, Secretaría Distrital de Salud Bogotá, Universidad de los Andes"/>
    <s v="Centro"/>
    <s v="Artículo"/>
    <s v="Factores de riesgo para enfermedad respiratoria en población de 5 a 14 años de una localidad de Bogotá, 2012-2013. En: Revista de Salud Pública, Vol 15, N°3, 2013, pág. 408-420. Disponible en: http://www.revistas.unal.edu.co/index.php/revsaludpublica/article/view/38527/44557"/>
    <s v="Digital"/>
    <m/>
    <m/>
    <m/>
    <s v="x"/>
    <m/>
    <m/>
    <m/>
    <m/>
    <x v="1188"/>
    <s v="Secretaría Distrital de Salud"/>
    <m/>
  </r>
  <r>
    <n v="657"/>
    <n v="2013"/>
    <s v="Rodríguez Moreno, Natalia; Martínez Morales, Viviana; Sarmiento Suárez, Rodrigo; Medina Palacios, Katalina, y Hernández, Luis J. "/>
    <s v="Secretaría Distrital de Salud Bogotá, Hospital Pablo VI, Secretaría Distrital de Salud Bogotá, Secretaría Distrital de Salud Bogotá, Universidad de los Andes"/>
    <s v="Centro"/>
    <s v="Artículo"/>
    <s v="Factores de riesgo para enfermedad respiratoria en población de 5 a 14 años de una localidad de Bogotá, 2012-2013. En: Revista de Salud Pública, Vol 15, N°3, 2013, pág. 408-420. Disponible en: http://www.revistas.unal.edu.co/index.php/revsaludpublica/article/view/38527/44557"/>
    <s v="Digital"/>
    <m/>
    <m/>
    <m/>
    <s v="x"/>
    <m/>
    <m/>
    <m/>
    <m/>
    <x v="1166"/>
    <s v="Secretaría Distrital de Salud"/>
    <m/>
  </r>
  <r>
    <n v="657"/>
    <n v="2013"/>
    <s v="Rodríguez Moreno, Natalia; Martínez Morales, Viviana; Sarmiento Suárez, Rodrigo; Medina Palacios, Katalina, y Hernández, Luis J. "/>
    <s v="Secretaría Distrital de Salud Bogotá, Hospital Pablo VI, Secretaría Distrital de Salud Bogotá, Secretaría Distrital de Salud Bogotá, Universidad de los Andes"/>
    <s v="Centro"/>
    <s v="Artículo"/>
    <s v="Factores de riesgo para enfermedad respiratoria en población de 5 a 14 años de una localidad de Bogotá, 2012-2013. En: Revista de Salud Pública, Vol 15, N°3, 2013, pág. 408-420. Disponible en: http://www.revistas.unal.edu.co/index.php/revsaludpublica/article/view/38527/44557"/>
    <s v="Digital"/>
    <m/>
    <m/>
    <m/>
    <s v="x"/>
    <m/>
    <m/>
    <m/>
    <m/>
    <x v="1163"/>
    <s v="Universidad de Los Andes"/>
    <m/>
  </r>
  <r>
    <n v="658"/>
    <n v="2013"/>
    <s v="Toro O., Jaime H.; Cardona Arango, Doris "/>
    <s v="Universidad de Antioquia; Universidad del CES"/>
    <s v="Antioquia-Chocó"/>
    <s v="Artículo"/>
    <s v="Mortalidad por desnutrición en menores de cinco años: cinco años antes y después de la implementación del programa Maná, Antioquia, 1998- 2007. En: Revista Facultad Nacional de Salud Pública, Vol 31, N°1, 2013, pág. 93- 101. Disponible en: http://www.scielo.org.co/pdf/rfnsp/v31n1/v31n1a11"/>
    <s v="Digital"/>
    <s v="x"/>
    <m/>
    <m/>
    <m/>
    <m/>
    <m/>
    <m/>
    <m/>
    <x v="1189"/>
    <s v="Universidad de Antioquia"/>
    <m/>
  </r>
  <r>
    <n v="658"/>
    <n v="2013"/>
    <s v="Toro O., Jaime H.; Cardona Arango, Doris "/>
    <s v="Universidad de Antioquia; Universidad del CES"/>
    <s v="Antioquia-Chocó"/>
    <s v="Artículo"/>
    <s v="Mortalidad por desnutrición en menores de cinco años: cinco años antes y después de la implementación del programa Maná, Antioquia, 1998- 2007. En: Revista Facultad Nacional de Salud Pública, Vol 31, N°1, 2013, pág. 93- 101. Disponible en: http://www.scielo.org.co/pdf/rfnsp/v31n1/v31n1a11"/>
    <s v="Digital"/>
    <s v="x"/>
    <m/>
    <m/>
    <m/>
    <m/>
    <m/>
    <m/>
    <m/>
    <x v="1190"/>
    <s v="Universidad del CES"/>
    <m/>
  </r>
  <r>
    <n v="659"/>
    <n v="2013"/>
    <s v="Civardo, Maria Mercedez"/>
    <s v="Revista Internacional Magisterio"/>
    <s v="Centro"/>
    <s v="Artículo"/>
    <s v="Infancias y nuevos lenguajes, Los video juegos ¿Uno de cien lenguajesde la infancia? En: Revista Internacional Magisterio, N° 61, mar-abr 2013, p. 14-17."/>
    <s v="Impreso"/>
    <m/>
    <m/>
    <m/>
    <s v="x"/>
    <m/>
    <m/>
    <m/>
    <m/>
    <x v="1191"/>
    <s v="Revista Internacional Magisterio"/>
    <m/>
  </r>
  <r>
    <n v="660"/>
    <n v="2013"/>
    <s v="Botero, Carmenza"/>
    <s v="Grupo Musical Malaquita"/>
    <s v="Centro"/>
    <s v="Artículo"/>
    <s v="Antón, pirulero: juego y música en la educación inicial.                                             En: Revista Internacional Magisterio, N° 61, mar-abr 2013, p. 24-29. En: http://es.calameo.com/books/002531145c32ba06fb6b8"/>
    <s v="Digital"/>
    <m/>
    <m/>
    <m/>
    <s v="x"/>
    <m/>
    <m/>
    <m/>
    <m/>
    <x v="1192"/>
    <s v="Grupo Musical Malaquita"/>
    <m/>
  </r>
  <r>
    <n v="661"/>
    <n v="2013"/>
    <s v="Escorcia Romero, Tadiana Guadalupe"/>
    <s v="Colegio José Asunción Silva, Engativá."/>
    <s v="Centro"/>
    <s v="Artículo"/>
    <s v="Primera infancia solo complices de aventura.         En: Revista Internacional Magisterio, N° 63, jul-ago 2013, p. 24-32.  "/>
    <s v="Impreso"/>
    <m/>
    <m/>
    <m/>
    <s v="x"/>
    <m/>
    <m/>
    <m/>
    <m/>
    <x v="1193"/>
    <s v="Colegio José Asunción Silva, Engati"/>
    <m/>
  </r>
  <r>
    <n v="662"/>
    <n v="2013"/>
    <s v="Rocancio López, Marisol"/>
    <s v="Colegio la Aurora. Cundinamarca"/>
    <s v="Centro"/>
    <s v="Artículo"/>
    <s v="La clase de ciencias en la escuela primeria un espacio para la interdisciplinariedad.           En: Revista Internacional Magisterio, N° 63, jul-ago 2013, p. 34-40."/>
    <s v="Impreso"/>
    <m/>
    <m/>
    <m/>
    <s v="x"/>
    <m/>
    <m/>
    <m/>
    <m/>
    <x v="1194"/>
    <s v="Colegio la Aurora. Cundinamarca"/>
    <m/>
  </r>
  <r>
    <n v="664"/>
    <n v="2013"/>
    <s v="Espinosa, Eugenia "/>
    <s v=" Universidad Militar Nueva Granada."/>
    <s v="Centro"/>
    <s v="Artículo"/>
    <s v="Primera crisis febril como manifestación de meningitis en lactantes. Acta Neurológica Colombiana. Vol. 29 No.4, p. 227-228."/>
    <s v="Digital"/>
    <m/>
    <m/>
    <m/>
    <s v="x"/>
    <m/>
    <m/>
    <m/>
    <m/>
    <x v="835"/>
    <s v="Universidad Militar Nueva Granada"/>
    <m/>
  </r>
  <r>
    <n v="665"/>
    <n v="2013"/>
    <s v="María Helena Rubio-Grillo, Nilia Matilde Perdomo-Oliver, Jaime Orrego-Gaviria"/>
    <s v="Universidad del Valle; Universidad del Valle; Fundación Valle del Lili"/>
    <s v="Suroccidente"/>
    <s v="Artículo"/>
    <s v="Rubio-Grillo, M. (2013) Investigación cualitativa del conocimiento del neurodesarrollo en padres y profesionales de salud en la unidad de cuidado intensivo neonatal. Acta Neurológica Colombiana. Vol. 29 No.4, p. 240-246. http://www.acnweb.org/es/acta-neurologica/volumen-29-2013/147-volumen-29-no-4/928-investigacion-cualitativa-del-conocimiento-del-neurodesarrollo-en-padres-y-profesionales-de-salud-en-la-unidad-de-cuidado-intensivo-neonatal.html"/>
    <s v="Digital"/>
    <m/>
    <m/>
    <m/>
    <m/>
    <m/>
    <m/>
    <m/>
    <m/>
    <x v="1195"/>
    <s v="Universidad del Valle"/>
    <m/>
  </r>
  <r>
    <n v="665"/>
    <n v="2013"/>
    <s v="María Helena Rubio-Grillo, Nilia Matilde Perdomo-Oliver, Jaime Orrego-Gaviria"/>
    <s v="Universidad del Valle; Universidad del Valle; Fundación Valle del Lili"/>
    <s v="Suroccidente"/>
    <s v="Artículo"/>
    <s v="Rubio-Grillo, M. (2013) Investigación cualitativa del conocimiento del neurodesarrollo en padres y profesionales de salud en la unidad de cuidado intensivo neonatal. Acta Neurológica Colombiana. Vol. 29 No.4, p. 240-246. http://www.acnweb.org/es/acta-neurologica/volumen-29-2013/147-volumen-29-no-4/928-investigacion-cualitativa-del-conocimiento-del-neurodesarrollo-en-padres-y-profesionales-de-salud-en-la-unidad-de-cuidado-intensivo-neonatal.html"/>
    <s v="Digital"/>
    <m/>
    <m/>
    <m/>
    <m/>
    <m/>
    <m/>
    <m/>
    <m/>
    <x v="1196"/>
    <s v="Universidad del Valle"/>
    <m/>
  </r>
  <r>
    <n v="665"/>
    <n v="2013"/>
    <s v="María Helena Rubio-Grillo, Nilia Matilde Perdomo-Oliver, Jaime Orrego-Gaviria"/>
    <s v="Universidad del Valle; Universidad del Valle; Fundación Valle del Lili"/>
    <s v="Suroccidente"/>
    <s v="Artículo"/>
    <s v="Rubio-Grillo, M. (2013) Investigación cualitativa del conocimiento del neurodesarrollo en padres y profesionales de salud en la unidad de cuidado intensivo neonatal. Acta Neurológica Colombiana. Vol. 29 No.4, p. 240-246. http://www.acnweb.org/es/acta-neurologica/volumen-29-2013/147-volumen-29-no-4/928-investigacion-cualitativa-del-conocimiento-del-neurodesarrollo-en-padres-y-profesionales-de-salud-en-la-unidad-de-cuidado-intensivo-neonatal.html"/>
    <s v="Digital"/>
    <m/>
    <m/>
    <m/>
    <m/>
    <m/>
    <m/>
    <m/>
    <m/>
    <x v="1197"/>
    <s v="Fundación Valle del Lili"/>
    <m/>
  </r>
  <r>
    <n v="666"/>
    <n v="2013"/>
    <s v="Cabrera, Francisco; Guerra, Randy;   Fandiño, Franky; Barrios, Andrés"/>
    <s v="Universidad de Cartagena, Fundación Centro Colombiano de Epilepsia y Enfermedades Neurológicas (FIRE), FIRE, FIRE"/>
    <s v="Caribe"/>
    <s v="Artículo"/>
    <s v="Cabrera, F. y otros (2013) EEG de superficie y de actividad epileptiforme interictal en niños y adolescentes con diagnóstico de epilepsia. Acta Neurológica Colombiana. Vol. 29 No.2, p. 95-102. http://www.acnweb.org/es/acta-neurologica/volumen-29-2013/143-volumen-29-no-2-abril-junio-2013/858-eeg-de-superficie-y-de-actividad-epileptiforme-interictal-en-ninos-y-adolescentes-con-diagnostico-de-epilepsia.html"/>
    <s v="Digital"/>
    <m/>
    <m/>
    <s v="x"/>
    <m/>
    <m/>
    <m/>
    <m/>
    <m/>
    <x v="1198"/>
    <s v="Universidad de Cartagena"/>
    <m/>
  </r>
  <r>
    <n v="666"/>
    <n v="2013"/>
    <s v="Cabrera, Francisco; Guerra, Randy;   Fandiño, Franky; Barrios, Andrés"/>
    <s v="Universidad de Cartagena, Fundación Centro Colombiano de Epilepsia y Enfermedades Neurológicas (FIRE), FIRE, FIRE"/>
    <s v="Caribe"/>
    <s v="Artículo"/>
    <s v="Cabrera, F. y otros (2013) EEG de superficie y de actividad epileptiforme interictal en niños y adolescentes con diagnóstico de epilepsia. Acta Neurológica Colombiana. Vol. 29 No.2, p. 95-102. http://www.acnweb.org/es/acta-neurologica/volumen-29-2013/143-volumen-29-no-2-abril-junio-2013/858-eeg-de-superficie-y-de-actividad-epileptiforme-interictal-en-ninos-y-adolescentes-con-diagnostico-de-epilepsia.html"/>
    <s v="Digital"/>
    <m/>
    <m/>
    <s v="x"/>
    <m/>
    <m/>
    <m/>
    <m/>
    <m/>
    <x v="1199"/>
    <s v="Fundación Centro Colombiano de Epilepsia y Enfermedades Neurológicas (FIRE)"/>
    <m/>
  </r>
  <r>
    <n v="666"/>
    <n v="2013"/>
    <s v="Cabrera, Francisco; Guerra, Randy;   Fandiño, Franky; Barrios, Andrés"/>
    <s v="Universidad de Cartagena, Fundación Centro Colombiano de Epilepsia y Enfermedades Neurológicas (FIRE), FIRE, FIRE"/>
    <s v="Caribe"/>
    <s v="Artículo"/>
    <s v="Cabrera, F. y otros (2013) EEG de superficie y de actividad epileptiforme interictal en niños y adolescentes con diagnóstico de epilepsia. Acta Neurológica Colombiana. Vol. 29 No.2, p. 95-102. http://www.acnweb.org/es/acta-neurologica/volumen-29-2013/143-volumen-29-no-2-abril-junio-2013/858-eeg-de-superficie-y-de-actividad-epileptiforme-interictal-en-ninos-y-adolescentes-con-diagnostico-de-epilepsia.html"/>
    <s v="Digital"/>
    <m/>
    <m/>
    <s v="x"/>
    <m/>
    <m/>
    <m/>
    <m/>
    <m/>
    <x v="1200"/>
    <s v="Fundación Centro Colombiano de Epilepsia y Enfermedades Neurológicas (FIRE)"/>
    <m/>
  </r>
  <r>
    <n v="666"/>
    <n v="2013"/>
    <s v="Cabrera, Francisco; Guerra, Randy;   Fandiño, Franky; Barrios, Andrés"/>
    <s v="Universidad de Cartagena, Fundación Centro Colombiano de Epilepsia y Enfermedades Neurológicas (FIRE), FIRE, FIRE"/>
    <s v="Caribe"/>
    <s v="Artículo"/>
    <s v="Cabrera, F. y otros (2013) EEG de superficie y de actividad epileptiforme interictal en niños y adolescentes con diagnóstico de epilepsia. Acta Neurológica Colombiana. Vol. 29 No.2, p. 95-102. http://www.acnweb.org/es/acta-neurologica/volumen-29-2013/143-volumen-29-no-2-abril-junio-2013/858-eeg-de-superficie-y-de-actividad-epileptiforme-interictal-en-ninos-y-adolescentes-con-diagnostico-de-epilepsia.html"/>
    <s v="Digital"/>
    <m/>
    <m/>
    <s v="x"/>
    <m/>
    <m/>
    <m/>
    <m/>
    <m/>
    <x v="1201"/>
    <s v="Fundación Centro Colombiano de Epilepsia y Enfermedades Neurológicas (FIRE)"/>
    <m/>
  </r>
  <r>
    <n v="667"/>
    <n v="2013"/>
    <s v="Casasbuenas, Olga Lucía "/>
    <s v="Neuropediatria Colsanitas"/>
    <s v="Centro"/>
    <s v="Artículo"/>
    <s v=" Cefalea en niños. Acta Neurológica Colombiana. Vol. 29 No.1, Suplemento 1 p. 138-150."/>
    <s v="Digital"/>
    <m/>
    <m/>
    <m/>
    <s v="x"/>
    <m/>
    <m/>
    <m/>
    <m/>
    <x v="1202"/>
    <s v="Neuropediatria Colsanitas"/>
    <m/>
  </r>
  <r>
    <n v="668"/>
    <n v="2013"/>
    <s v="Arévalo Rodríguez, Carolina"/>
    <s v="Universidad de La Salle"/>
    <s v="Centro"/>
    <s v="Artículo"/>
    <s v="La etnografía virtual en una investigación con niñas. Actualidades Pedagógicas, # 62. pp. 37-50. "/>
    <s v="Digital"/>
    <m/>
    <m/>
    <m/>
    <s v="x"/>
    <m/>
    <m/>
    <m/>
    <m/>
    <x v="1203"/>
    <s v="Universidad de La Salle"/>
    <m/>
  </r>
  <r>
    <n v="669"/>
    <n v="2013"/>
    <s v="Martínez Barrios, Claudia.; Romero, Luz Angela y Rozo Muñoz, Juliet"/>
    <s v="Universidad de La Salle"/>
    <s v="Centro"/>
    <s v="Artículo"/>
    <s v="Martínez Barrios, C.; Romero, L. y Rozo Muñoz, J. (2013) Discriminación y abandono en tres instituciones educativas públicas colombianas: realidades y reflexiones. Actualidades Pedagógicas, # 62. pp.51-68. http://revistas.lasalle.edu.co/index.php/ap/article/view/2327/2315"/>
    <s v="Digital"/>
    <m/>
    <m/>
    <m/>
    <s v="x"/>
    <m/>
    <m/>
    <m/>
    <m/>
    <x v="1204"/>
    <s v="Universidad de La Salle"/>
    <m/>
  </r>
  <r>
    <n v="669"/>
    <n v="2013"/>
    <s v="Martínez Barrios, Claudia.; Romero, Luz Angela y Rozo Muñoz, Juliet"/>
    <s v="Universidad de La Salle"/>
    <s v="Centro"/>
    <s v="Artículo"/>
    <s v="Martínez Barrios, C.; Romero, L. y Rozo Muñoz, J. (2013) Discriminación y abandono en tres instituciones educativas públicas colombianas: realidades y reflexiones. Actualidades Pedagógicas, # 62. pp.51-68. http://revistas.lasalle.edu.co/index.php/ap/article/view/2327/2315"/>
    <s v="Digital"/>
    <m/>
    <m/>
    <m/>
    <s v="x"/>
    <m/>
    <m/>
    <m/>
    <m/>
    <x v="1205"/>
    <s v="Universidad de La Salle"/>
    <m/>
  </r>
  <r>
    <n v="669"/>
    <n v="2013"/>
    <s v="Martínez Barrios, Claudia.; Romero, Luz Angela y Rozo Muñoz, Juliet"/>
    <s v="Universidad de La Salle"/>
    <s v="Centro"/>
    <s v="Artículo"/>
    <s v="Martínez Barrios, C.; Romero, L. y Rozo Muñoz, J. (2013) Discriminación y abandono en tres instituciones educativas públicas colombianas: realidades y reflexiones. Actualidades Pedagógicas, # 62. pp.51-68. http://revistas.lasalle.edu.co/index.php/ap/article/view/2327/2315"/>
    <s v="Digital"/>
    <m/>
    <m/>
    <m/>
    <s v="x"/>
    <m/>
    <m/>
    <m/>
    <m/>
    <x v="1206"/>
    <s v="Universidad de La Salle"/>
    <m/>
  </r>
  <r>
    <n v="670"/>
    <n v="2013"/>
    <s v="Gómez Ruíz, Sebastián"/>
    <s v="Universidad Manuela Beltrán"/>
    <s v="Centro"/>
    <s v="Artículo"/>
    <s v=" sí, ME HE sEntiDo tRistE, PERo no sE lo PUEDo DEciR”: la REflExiViDaD EtnogRáfica En la inVEstigación sobRE EMocionEs DE la MUERtE  con niños y niñas DE sUMaPaZ  En contExto DE (Pos)conflicto. Antípoda. # 16, pp. 135-156. http://antipoda.uniandes.edu.co/indexar.php?c=Revista+No+16"/>
    <s v="Digital"/>
    <m/>
    <m/>
    <m/>
    <s v="x"/>
    <m/>
    <m/>
    <m/>
    <m/>
    <x v="1207"/>
    <s v="Universidad Manuela Beltrán"/>
    <m/>
  </r>
  <r>
    <n v="671"/>
    <n v="2013"/>
    <s v="Marín Posada, Mary Luz; Gómez, Ariel Humberto; Herrera Duque, Diego; Galeano, Rubens"/>
    <s v="Cinde - Universidad de Manizales (Sabaneta) "/>
    <s v="Antioquia-Chocó"/>
    <s v="Artículo"/>
    <s v="Marín Posada, M.; Gómez, A.; Herrera Duque, D, y Galeano, R. (2013) El lugar de la moral en la constitución de la subjetividad política en niños y niñas de primera infancia. Controversia. #200. http://www.cinep2015.org/Old/2014_V1/index.php?option=com_docman&amp;task=cat_view&amp;gid=60&amp;Itemid=125&amp;lang=es"/>
    <s v="Impreso"/>
    <s v="x"/>
    <m/>
    <m/>
    <m/>
    <m/>
    <m/>
    <m/>
    <m/>
    <x v="1208"/>
    <s v="Fundación Universitaria Luis Amigó"/>
    <m/>
  </r>
  <r>
    <n v="671"/>
    <n v="2013"/>
    <s v="Marín Posada, Mary Luz; Gómez, Ariel Humberto; Herrera Duque, Diego; Galeano, Rubens"/>
    <s v="Cinde - Universidad de Manizales (Sabaneta) "/>
    <s v="Antioquia-Chocó"/>
    <s v="Artículo"/>
    <s v="Marín Posada, M.; Gómez, A.; Herrera Duque, D, y Galeano, R. (2013) El lugar de la moral en la constitución de la subjetividad política en niños y niñas de primera infancia. Controversia. #200. http://www.cinep2015.org/Old/2014_V1/index.php?option=com_docman&amp;task=cat_view&amp;gid=60&amp;Itemid=125&amp;lang=es"/>
    <s v="Impreso"/>
    <s v="x"/>
    <m/>
    <m/>
    <m/>
    <m/>
    <m/>
    <m/>
    <m/>
    <x v="1209"/>
    <s v="CINDE"/>
    <m/>
  </r>
  <r>
    <n v="671"/>
    <n v="2013"/>
    <s v="Marín Posada, Mary Luz; Gómez, Ariel Humberto; Herrera Duque, Diego; Galeano, Rubens"/>
    <s v="Cinde - Universidad de Manizales (Sabaneta) "/>
    <s v="Antioquia-Chocó"/>
    <s v="Artículo"/>
    <s v="Marín Posada, M.; Gómez, A.; Herrera Duque, D, y Galeano, R. (2013) El lugar de la moral en la constitución de la subjetividad política en niños y niñas de primera infancia. Controversia. #200. http://www.cinep2015.org/Old/2014_V1/index.php?option=com_docman&amp;task=cat_view&amp;gid=60&amp;Itemid=125&amp;lang=es"/>
    <s v="Impreso"/>
    <s v="x"/>
    <m/>
    <m/>
    <m/>
    <m/>
    <m/>
    <m/>
    <m/>
    <x v="1210"/>
    <s v="CINDE"/>
    <m/>
  </r>
  <r>
    <n v="671"/>
    <n v="2013"/>
    <s v="Marín Posada, Mary Luz; Gómez, Ariel Humberto; Herrera Duque, Diego; Galeano, Rubens"/>
    <s v="Cinde - Universidad de Manizales (Sabaneta) "/>
    <s v="Antioquia-Chocó"/>
    <s v="Artículo"/>
    <s v="Marín Posada, M.; Gómez, A.; Herrera Duque, D, y Galeano, R. (2013) El lugar de la moral en la constitución de la subjetividad política en niños y niñas de primera infancia. Controversia. #200. http://www.cinep2015.org/Old/2014_V1/index.php?option=com_docman&amp;task=cat_view&amp;gid=60&amp;Itemid=125&amp;lang=es"/>
    <s v="Impreso"/>
    <s v="x"/>
    <m/>
    <m/>
    <m/>
    <m/>
    <m/>
    <m/>
    <m/>
    <x v="1211"/>
    <s v="CINDE"/>
    <m/>
  </r>
  <r>
    <n v="672"/>
    <n v="2013"/>
    <s v="Portilla Guerrero, Francisco Javier "/>
    <s v="UNAD Nariño"/>
    <s v="Suroccidente"/>
    <s v="Artículo"/>
    <s v="El des-hacer de la violencia socialización de una experiencia de atención psicosocial a niños y niñas victimas de la violencia por conflicto armado en Colombia desde el marco interpretativo de las artes plásticas. Revistas de investigaciones UNAD, No 12, 133 - 145."/>
    <s v="Digital"/>
    <m/>
    <m/>
    <m/>
    <m/>
    <m/>
    <m/>
    <m/>
    <m/>
    <x v="1212"/>
    <s v="Universidad Nacional Abierta y a Distancia"/>
    <m/>
  </r>
  <r>
    <n v="673"/>
    <n v="2013"/>
    <s v="González Guerrero, Enrique, Páez Rodríguez, John Jairo, Roldán, Fabián José "/>
    <s v="Pontificia Universidad Javeriana, Universidad Distrital Francisco José de Caldas; Pontificia Universidad Javeriana"/>
    <s v="Centro"/>
    <s v="Artículo"/>
    <s v="Uso de robots cooperativos para el desarrollo de habilidades de trabajo cooperativo en niños. Revista de investigaciones UNAD, No 12, 43 - 56"/>
    <s v="Digital"/>
    <m/>
    <m/>
    <m/>
    <s v="x"/>
    <m/>
    <m/>
    <m/>
    <m/>
    <x v="1213"/>
    <s v="Universidad Pontificia Javeriana"/>
    <m/>
  </r>
  <r>
    <n v="673"/>
    <n v="2013"/>
    <s v="González Guerrero, Enrique, Páez Rodríguez, John Jairo, Roldán, Fabián José "/>
    <s v="Pontificia Universidad Javeriana, Universidad Distrital Francisco José de Caldas; Pontificia Universidad Javeriana"/>
    <s v="Centro"/>
    <s v="Artículo"/>
    <s v="Uso de robots cooperativos para el desarrollo de habilidades de trabajo cooperativo en niños. Revista de investigaciones UNAD, No 12, 43 - 56"/>
    <s v="Digital"/>
    <m/>
    <m/>
    <m/>
    <s v="x"/>
    <m/>
    <m/>
    <m/>
    <m/>
    <x v="1214"/>
    <s v="Universidad Distrital Francisco José de Caldas"/>
    <m/>
  </r>
  <r>
    <n v="673"/>
    <n v="2013"/>
    <s v="González Guerrero, Enrique, Páez Rodríguez, John Jairo, Roldán, Fabián José "/>
    <s v="Pontificia Universidad Javeriana, Universidad Distrital Francisco José de Caldas; Pontificia Universidad Javeriana"/>
    <s v="Centro"/>
    <s v="Artículo"/>
    <s v="Uso de robots cooperativos para el desarrollo de habilidades de trabajo cooperativo en niños. Revista de investigaciones UNAD, No 12, 43 - 56"/>
    <s v="Digital"/>
    <m/>
    <m/>
    <m/>
    <s v="x"/>
    <m/>
    <m/>
    <m/>
    <m/>
    <x v="1215"/>
    <s v="Universidad Pontificia Javeriana"/>
    <m/>
  </r>
  <r>
    <n v="674"/>
    <n v="2013"/>
    <s v="Álvarez Ramírez, Leonardo Yovany"/>
    <s v="Universitaria de Investigación y Desarrollo, UDI"/>
    <s v="Nororiente"/>
    <s v="Artículo"/>
    <s v="Comprensión de la idea de ley en una muestra de niños y adolescentes de la ciudad de Bucaramanga (Colombia). Revista de investigaciones Universidad del Quindío, Vol. 24, No 2, 311 - 320. "/>
    <s v="Digital"/>
    <m/>
    <m/>
    <m/>
    <m/>
    <s v="x"/>
    <m/>
    <m/>
    <m/>
    <x v="1058"/>
    <s v="Universidad de Santander"/>
    <s v="Universitaria de Investigación y Desarrollo (UDI)"/>
  </r>
  <r>
    <n v="676"/>
    <n v="2013"/>
    <s v="Acosta Peñaloza, Carmen Elisa "/>
    <s v="Universidad Nacional de Colombia"/>
    <s v="Centro"/>
    <s v="Artículo"/>
    <s v="Historia de la infancia, su relación con la educación y las prácticas culturales en las familias, los cuidadores y los docentes de pre-escolar. Recuperado en feb 2015, Disponible en : http://www.humanas.unal.edu.co/iedu/index.php/download_file/view/300/"/>
    <s v="Digital"/>
    <m/>
    <m/>
    <m/>
    <s v="x"/>
    <m/>
    <m/>
    <m/>
    <m/>
    <x v="1216"/>
    <s v="Universidad Nacional de Colombia"/>
    <m/>
  </r>
  <r>
    <n v="677"/>
    <n v="2013"/>
    <s v="Álvarez Zapata Didier; Chaverra Fernández, Dora Inés; Restrepo Múnera, Asned Edith; Restrepo Calderón, Luz Adriana; Jiménez Rendón, Bilian Alcides; Caro Torres, Norberto de Jesús"/>
    <s v="Universidad de Antioquia"/>
    <s v="Antioquia-Chocó"/>
    <s v="Libro "/>
    <s v="Perspectivas didácticas de la lectura y la escritura en la infancia "/>
    <s v="Impreso"/>
    <s v="x"/>
    <m/>
    <m/>
    <m/>
    <m/>
    <m/>
    <m/>
    <m/>
    <x v="1217"/>
    <s v="Universidad de Antioquia"/>
    <m/>
  </r>
  <r>
    <n v="677"/>
    <n v="2013"/>
    <s v="Álvarez Zapata Didier; Chaverra Fernández, Dora Inés; Restrepo Múnera, Asned Edith; Restrepo Calderón, Luz Adriana; Jiménez Rendón, Bilian Alcides; Caro Torres, Norberto de Jesús"/>
    <s v="Universidad de Antioquia"/>
    <s v="Antioquia-Chocó"/>
    <s v="Libro "/>
    <s v="Perspectivas didácticas de la lectura y la escritura en la infancia "/>
    <s v="Impreso"/>
    <s v="x"/>
    <m/>
    <m/>
    <m/>
    <m/>
    <m/>
    <m/>
    <m/>
    <x v="1218"/>
    <s v="Universidad de Antioquia"/>
    <m/>
  </r>
  <r>
    <n v="677"/>
    <n v="2013"/>
    <s v="Álvarez Zapata Didier; Chaverra Fernández, Dora Inés; Restrepo Múnera, Asned Edith; Restrepo Calderón, Luz Adriana; Jiménez Rendón, Bilian Alcides; Caro Torres, Norberto de Jesús"/>
    <s v="Universidad de Antioquia"/>
    <s v="Antioquia-Chocó"/>
    <s v="Libro "/>
    <s v="Perspectivas didácticas de la lectura y la escritura en la infancia "/>
    <s v="Impreso"/>
    <s v="x"/>
    <m/>
    <m/>
    <m/>
    <m/>
    <m/>
    <m/>
    <m/>
    <x v="1219"/>
    <s v="Universidad de Antioquia"/>
    <m/>
  </r>
  <r>
    <n v="677"/>
    <n v="2013"/>
    <s v="Álvarez Zapata Didier; Chaverra Fernández, Dora Inés; Restrepo Múnera, Asned Edith; Restrepo Calderón, Luz Adriana; Jiménez Rendón, Bilian Alcides; Caro Torres, Norberto de Jesús"/>
    <s v="Universidad de Antioquia"/>
    <s v="Antioquia-Chocó"/>
    <s v="Libro "/>
    <s v="Perspectivas didácticas de la lectura y la escritura en la infancia "/>
    <s v="Impreso"/>
    <s v="x"/>
    <m/>
    <m/>
    <m/>
    <m/>
    <m/>
    <m/>
    <m/>
    <x v="1220"/>
    <s v="Universidad de Antioquia"/>
    <m/>
  </r>
  <r>
    <n v="677"/>
    <n v="2013"/>
    <s v="Álvarez Zapata Didier; Chaverra Fernández, Dora Inés; Restrepo Múnera, Asned Edith; Restrepo Calderón, Luz Adriana; Jiménez Rendón, Bilian Alcides; Caro Torres, Norberto de Jesús"/>
    <s v="Universidad de Antioquia"/>
    <s v="Antioquia-Chocó"/>
    <s v="Libro "/>
    <s v="Perspectivas didácticas de la lectura y la escritura en la infancia "/>
    <s v="Impreso"/>
    <s v="x"/>
    <m/>
    <m/>
    <m/>
    <m/>
    <m/>
    <m/>
    <m/>
    <x v="1221"/>
    <s v="Universidad de Antioquia"/>
    <m/>
  </r>
  <r>
    <n v="677"/>
    <n v="2013"/>
    <s v="Álvarez Zapata Didier; Chaverra Fernández, Dora Inés; Restrepo Múnera, Asned Edith; Restrepo Calderón, Luz Adriana; Jiménez Rendón, Bilian Alcides; Caro Torres, Norberto de Jesús"/>
    <s v="Universidad de Antioquia"/>
    <s v="Antioquia-Chocó"/>
    <s v="Libro "/>
    <s v="Perspectivas didácticas de la lectura y la escritura en la infancia "/>
    <s v="Impreso"/>
    <s v="x"/>
    <m/>
    <m/>
    <m/>
    <m/>
    <m/>
    <m/>
    <m/>
    <x v="1222"/>
    <s v="Universidad de Antioquia"/>
    <m/>
  </r>
  <r>
    <n v="679"/>
    <n v="2013"/>
    <s v="Amador Baquero, Juan Carlos "/>
    <s v="Universidad Distrital Francisco José de Caldas"/>
    <s v="Centro"/>
    <s v="Libro"/>
    <s v="Infancias, comunicación y educación: análisis de sus mutaciones"/>
    <s v="Impreso"/>
    <m/>
    <m/>
    <m/>
    <s v="x"/>
    <m/>
    <m/>
    <m/>
    <m/>
    <x v="495"/>
    <s v="Universidad Distrital Francisco José de Caldas"/>
    <m/>
  </r>
  <r>
    <n v="680"/>
    <n v="2013"/>
    <s v="Araujo, María, Gómez, Nancy, Fonseca, Fernando y Molano, William"/>
    <s v="Universidad Distrital Francisco José de Caldas"/>
    <s v="Centro"/>
    <s v="Artículo"/>
    <s v=" Estrategia de enseñanza-aprendizaje basada en la lúdica en tercero de primaria. Revista Infancias Imágenes,  12(1), 89 - 98 En: http://revistas.udistrital.edu.co/ojs/index.php/infancias/article/view/4776"/>
    <s v="Digital"/>
    <m/>
    <m/>
    <m/>
    <s v="x"/>
    <m/>
    <m/>
    <m/>
    <m/>
    <x v="1223"/>
    <s v="Universidad Distrital Francisco José de Caldas"/>
    <m/>
  </r>
  <r>
    <n v="680"/>
    <n v="2013"/>
    <s v="Araujo, María, Gómez, Nancy, Fonseca, Fernando y Molano, William"/>
    <s v="Universidad Distrital Francisco José de Caldas"/>
    <s v="Centro"/>
    <s v="Artículo"/>
    <s v=" Estrategia de enseñanza-aprendizaje basada en la lúdica en tercero de primaria. Revista Infancias Imágenes,  12(1), 89 - 98 En: http://revistas.udistrital.edu.co/ojs/index.php/infancias/article/view/4776"/>
    <s v="Digital"/>
    <m/>
    <m/>
    <m/>
    <s v="x"/>
    <m/>
    <m/>
    <m/>
    <m/>
    <x v="1224"/>
    <s v="Universidad Distrital Francisco José de Caldas"/>
    <m/>
  </r>
  <r>
    <n v="680"/>
    <n v="2013"/>
    <s v="Araujo, María, Gómez, Nancy, Fonseca, Fernando y Molano, William"/>
    <s v="Universidad Distrital Francisco José de Caldas"/>
    <s v="Centro"/>
    <s v="Artículo"/>
    <s v=" Estrategia de enseñanza-aprendizaje basada en la lúdica en tercero de primaria. Revista Infancias Imágenes,  12(1), 89 - 98 En: http://revistas.udistrital.edu.co/ojs/index.php/infancias/article/view/4776"/>
    <s v="Digital"/>
    <m/>
    <m/>
    <m/>
    <s v="x"/>
    <m/>
    <m/>
    <m/>
    <m/>
    <x v="1225"/>
    <s v="Universidad Distrital Francisco José de Caldas"/>
    <m/>
  </r>
  <r>
    <n v="680"/>
    <n v="2013"/>
    <s v="Araujo, María, Gómez, Nancy, Fonseca, Fernando y Molano, William"/>
    <s v="Universidad Distrital Francisco José de Caldas"/>
    <s v="Centro"/>
    <s v="Artículo"/>
    <s v=" Estrategia de enseñanza-aprendizaje basada en la lúdica en tercero de primaria. Revista Infancias Imágenes,  12(1), 89 - 98 En: http://revistas.udistrital.edu.co/ojs/index.php/infancias/article/view/4776"/>
    <s v="Digital"/>
    <m/>
    <m/>
    <m/>
    <s v="x"/>
    <m/>
    <m/>
    <m/>
    <m/>
    <x v="1226"/>
    <s v="Universidad Distrital Francisco José de Caldas"/>
    <m/>
  </r>
  <r>
    <n v="681"/>
    <n v="2013"/>
    <s v="Ardila Ariza Jineth, Jaimes Sanabria Mería Belén y Guzmán Rodríguez Sonia Liliana"/>
    <s v=" Ministerio de Salud y Protección social. Bogotá"/>
    <s v="Centro"/>
    <s v="Libro"/>
    <s v="Análisis de situación de salud de poblaciones diferenciales. Colombia 2012"/>
    <s v="Impreso"/>
    <m/>
    <m/>
    <m/>
    <s v="x"/>
    <m/>
    <m/>
    <m/>
    <m/>
    <x v="1227"/>
    <s v="Ministerio de Salud y Protección social"/>
    <m/>
  </r>
  <r>
    <n v="681"/>
    <n v="2013"/>
    <s v="Ardila Ariza Jineth, Jaimes Sanabria Mería Belén y Guzmán Rodríguez Sonia Liliana"/>
    <s v=" Ministerio de Salud y Protección social. Bogotá"/>
    <s v="Centro"/>
    <s v="Libro"/>
    <s v="Análisis de situación de salud de poblaciones diferenciales. Colombia 2012"/>
    <s v="Impreso"/>
    <m/>
    <m/>
    <m/>
    <s v="x"/>
    <m/>
    <m/>
    <m/>
    <m/>
    <x v="352"/>
    <s v="Universidad del Magdalena"/>
    <m/>
  </r>
  <r>
    <n v="681"/>
    <n v="2013"/>
    <s v="Ardila Ariza Jineth, Jaimes Sanabria Mería Belén y Guzmán Rodríguez Sonia Liliana"/>
    <s v=" Ministerio de Salud y Protección social. Bogotá"/>
    <s v="Centro"/>
    <s v="Libro"/>
    <s v="Análisis de situación de salud de poblaciones diferenciales. Colombia 2012"/>
    <s v="Impreso"/>
    <m/>
    <m/>
    <m/>
    <s v="x"/>
    <m/>
    <m/>
    <m/>
    <m/>
    <x v="1228"/>
    <s v="Ministerio de Salud y Protección social"/>
    <m/>
  </r>
  <r>
    <n v="682"/>
    <n v="2013"/>
    <s v="Arenas Vélez, Fernando"/>
    <s v="Centro Colomboamericano"/>
    <s v="Antioquia-Chocó"/>
    <s v="Artículo"/>
    <s v="La infancia de Iván, de Andrei Tarkovski. En: Kinetoscopio (Medellín). Vol. 23, No. 103, Ago.-Sep. 2013. 46-47."/>
    <s v="Impreso"/>
    <s v="x"/>
    <m/>
    <m/>
    <m/>
    <m/>
    <m/>
    <m/>
    <m/>
    <x v="1229"/>
    <s v="Centro Colomboamericano"/>
    <m/>
  </r>
  <r>
    <n v="683"/>
    <n v="2013"/>
    <s v="Arenas Vélez, Fernando"/>
    <s v="Centro Colomboamericano"/>
    <s v="Antioquia-Chocó"/>
    <s v="Artículo"/>
    <s v="Los niños del cine iraní: la inocencia como velo de colores. En: Kinetoscopio (Medellín). Vol. 23, No. 103, Ago.-Sep. 2013. 22-27"/>
    <s v="Impreso"/>
    <s v="x"/>
    <m/>
    <m/>
    <m/>
    <m/>
    <m/>
    <m/>
    <m/>
    <x v="1229"/>
    <s v="Centro Colomboamericano"/>
    <m/>
  </r>
  <r>
    <n v="684"/>
    <n v="2013"/>
    <s v="Arias Velandia, Nicolás; Florez Romero, Rita y Torrado, Maria Cristina"/>
    <s v="Universidad Nacional de Colombia"/>
    <s v="Centro"/>
    <s v="Capítulo"/>
    <s v="Contextos sociales e iniciativas de inclusión social en la primera infancia: aportes desde la investigación en desarrollo lingüístico y cognitivo. Primera Infancia, Lenguajes E Inclusión Social: Una Mirada Desde La Investigación, ISBN: 978-958-631-818-1, Vol. , págs:253 - 272, Ed. Ediciones Usta "/>
    <s v="Impreso"/>
    <m/>
    <m/>
    <m/>
    <s v="x"/>
    <m/>
    <m/>
    <m/>
    <m/>
    <x v="75"/>
    <s v="Politécnico Grancolombiano"/>
    <m/>
  </r>
  <r>
    <n v="684"/>
    <n v="2013"/>
    <s v="Arias Velandia, Nicolás; Florez Romero, Rita y Torrado, Maria Cristina"/>
    <s v="Universidad Nacional de Colombia"/>
    <s v="Centro"/>
    <s v="Capítulo"/>
    <s v="Contextos sociales e iniciativas de inclusión social en la primera infancia: aportes desde la investigación en desarrollo lingüístico y cognitivo. Primera Infancia, Lenguajes E Inclusión Social: Una Mirada Desde La Investigación, ISBN: 978-958-631-818-1, Vol. , págs:253 - 272, Ed. Ediciones Usta "/>
    <s v="Impreso"/>
    <m/>
    <m/>
    <m/>
    <s v="x"/>
    <m/>
    <m/>
    <m/>
    <m/>
    <x v="73"/>
    <s v="Universidad Nacional de Colombia"/>
    <m/>
  </r>
  <r>
    <n v="684"/>
    <n v="2013"/>
    <s v="Arias Velandia, Nicolás; Florez Romero, Rita y Torrado, Maria Cristina"/>
    <s v="Universidad Nacional de Colombia"/>
    <s v="Centro"/>
    <s v="Capítulo"/>
    <s v="Contextos sociales e iniciativas de inclusión social en la primera infancia: aportes desde la investigación en desarrollo lingüístico y cognitivo. Primera Infancia, Lenguajes E Inclusión Social: Una Mirada Desde La Investigación, ISBN: 978-958-631-818-1, Vol. , págs:253 - 272, Ed. Ediciones Usta "/>
    <s v="Impreso"/>
    <m/>
    <m/>
    <m/>
    <s v="x"/>
    <m/>
    <m/>
    <m/>
    <m/>
    <x v="74"/>
    <s v="Universidad Nacional de Colombia"/>
    <m/>
  </r>
  <r>
    <n v="685"/>
    <n v="2013"/>
    <s v="Autor corporativo "/>
    <s v="Universidad de Antioquia"/>
    <s v="Antioquia-Chocó"/>
    <s v="Artículo"/>
    <s v="Una sonrisa por la vida. En: Frutos : Extensión Solidaria Universidad de Antioquia (Medellín). No. 04, Dic. 2013. 24-25"/>
    <s v="Impreso"/>
    <s v="x"/>
    <m/>
    <m/>
    <m/>
    <m/>
    <m/>
    <m/>
    <m/>
    <x v="1230"/>
    <s v="Universidad de Antioquia"/>
    <m/>
  </r>
  <r>
    <n v="686"/>
    <n v="2013"/>
    <s v="Bastidas Acevedo, Miriam; Ariza Marriaga, Gustavo; Zuliani Arango, Liliana Adela"/>
    <s v="Universidad de Antioquia"/>
    <s v="Antioquia-Chocó"/>
    <s v="Artículo"/>
    <s v="Reconocimiento del niño con síndrome de Down como un sujeto de crianza. En: Revista Facultad Nacional de Salud Pública (Medellín), 31(01), Enero-Abril 2013, p. 102-109. Recuperado el 17 de mmarzo de 2015. Disponible en: http://aprendeenlinea.udea.edu.co/revistas/index.php/fnsp/issue/view/1355/showToc"/>
    <s v="Digital"/>
    <s v="x"/>
    <m/>
    <m/>
    <m/>
    <m/>
    <m/>
    <m/>
    <m/>
    <x v="809"/>
    <s v="Universidad de Antioquia"/>
    <m/>
  </r>
  <r>
    <n v="686"/>
    <n v="2013"/>
    <s v="Bastidas Acevedo, Miriam; Ariza Marriaga, Gustavo; Zuliani Arango, Liliana Adela"/>
    <s v="Universidad de Antioquia"/>
    <s v="Antioquia-Chocó"/>
    <s v="Artículo"/>
    <s v="Reconocimiento del niño con síndrome de Down como un sujeto de crianza. En: Revista Facultad Nacional de Salud Pública (Medellín), 31(01), Enero-Abril 2013, p. 102-109. Recuperado el 17 de mmarzo de 2015. Disponible en: http://aprendeenlinea.udea.edu.co/revistas/index.php/fnsp/issue/view/1355/showToc"/>
    <s v="Digital"/>
    <s v="x"/>
    <m/>
    <m/>
    <m/>
    <m/>
    <m/>
    <m/>
    <m/>
    <x v="1231"/>
    <s v="Universidad de Antioquia"/>
    <m/>
  </r>
  <r>
    <n v="686"/>
    <n v="2013"/>
    <s v="Bastidas Acevedo, Miriam; Ariza Marriaga, Gustavo; Zuliani Arango, Liliana Adela"/>
    <s v="Universidad de Antioquia"/>
    <s v="Antioquia-Chocó"/>
    <s v="Artículo"/>
    <s v="Reconocimiento del niño con síndrome de Down como un sujeto de crianza. En: Revista Facultad Nacional de Salud Pública (Medellín), 31(01), Enero-Abril 2013, p. 102-109. Recuperado el 17 de mmarzo de 2015. Disponible en: http://aprendeenlinea.udea.edu.co/revistas/index.php/fnsp/issue/view/1355/showToc"/>
    <s v="Digital"/>
    <s v="x"/>
    <m/>
    <m/>
    <m/>
    <m/>
    <m/>
    <m/>
    <m/>
    <x v="1232"/>
    <s v="Universidad de Antioquia"/>
    <m/>
  </r>
  <r>
    <n v="687"/>
    <n v="2013"/>
    <s v="Bedoya, Mauricio Hernando"/>
    <s v="Universidad de Antioquia"/>
    <s v="Antioquia-Chocó"/>
    <s v="Artículo"/>
    <s v="Redes del cuidado: Ética del destino compartido en las madres comunitarias antioqueñas. Revista Latinoamericana de Ciencias Sociales, Niñez y Juventud, 11 (2), pp. 741-753. http://revistaumanizales.cinde.org.co/index.php/Revista-Latinoamericana/article/view/948/454"/>
    <s v="Digital"/>
    <s v="x"/>
    <m/>
    <m/>
    <m/>
    <m/>
    <m/>
    <m/>
    <m/>
    <x v="725"/>
    <s v="Universidad de Antioquia"/>
    <m/>
  </r>
  <r>
    <n v="688"/>
    <n v="2013"/>
    <s v="Bernal Camargo, Diana Rocío"/>
    <s v="Universidad del Rosario"/>
    <s v="Centro"/>
    <s v="Artículo"/>
    <s v="Explotación sexual de niños, niñas y adolescentes: modelo de intervención. Revista Latinoamericana de Ciencias Sociales, Niñez y Juventud, 11 (2), pp. 617-632. http://revistaumanizales.cinde.org.co/index.php/Revista-Latinoamericana/article/view/940/446"/>
    <s v="Digital"/>
    <m/>
    <m/>
    <m/>
    <s v="x"/>
    <m/>
    <m/>
    <m/>
    <m/>
    <x v="1233"/>
    <s v="Universidad del Rosario"/>
    <m/>
  </r>
  <r>
    <n v="689"/>
    <n v="2013"/>
    <s v="Bonnett Vélez, Piedad; Suárez Londoño, José Antonio; Naranjo Moreno, Javier."/>
    <s v="Laboratorio del espíritu: Corporación Rural."/>
    <s v="Antioquia-Chocó"/>
    <s v="Libro "/>
    <s v="Casa de las estrellas: el universo contado por los niños"/>
    <s v="Impreso"/>
    <s v="x"/>
    <m/>
    <m/>
    <m/>
    <m/>
    <m/>
    <m/>
    <m/>
    <x v="1234"/>
    <s v="Laboratorio del espíritu: Corporación rural"/>
    <m/>
  </r>
  <r>
    <n v="689"/>
    <n v="2013"/>
    <s v="Bonnett Vélez, Piedad; Suárez Londoño, José Antonio; Naranjo Moreno, Javier."/>
    <s v="Laboratorio del espíritu: Corporación Rural."/>
    <s v="Antioquia-Chocó"/>
    <s v="Libro "/>
    <s v="Casa de las estrellas: el universo contado por los niños"/>
    <s v="Impreso"/>
    <s v="x"/>
    <m/>
    <m/>
    <m/>
    <m/>
    <m/>
    <m/>
    <m/>
    <x v="1235"/>
    <s v="Laboratorio del espíritu: Corporación rural"/>
    <m/>
  </r>
  <r>
    <n v="689"/>
    <n v="2013"/>
    <s v="Bonnett Vélez, Piedad; Suárez Londoño, José Antonio; Naranjo Moreno, Javier."/>
    <s v="Laboratorio del espíritu: Corporación Rural."/>
    <s v="Antioquia-Chocó"/>
    <s v="Libro "/>
    <s v="Casa de las estrellas: el universo contado por los niños"/>
    <s v="Impreso"/>
    <s v="x"/>
    <m/>
    <m/>
    <m/>
    <m/>
    <m/>
    <m/>
    <m/>
    <x v="1236"/>
    <s v="Laboratorio del espíritu: Corporación rural"/>
    <m/>
  </r>
  <r>
    <n v="690"/>
    <n v="2013"/>
    <s v="Cano Echeverry, Sebastián; Mendieta Ocampo, Jorge Alirio; Posada López, Rocio del Pilar "/>
    <s v="Universidad de Caldas"/>
    <s v="Eje Cafetero"/>
    <s v="Artículo"/>
    <s v="Análisis y apropiación del territorio a partir de mapas: propuesta metodológica para niños Uni-pluri/versidad. Vol. 13, No 01, 2013. Pág 97-104. http://aprendeenlinea.udea.edu.co/revistas/index.php/unip/article/viewFile/16128/13989"/>
    <s v="Digital"/>
    <m/>
    <s v="x"/>
    <m/>
    <m/>
    <m/>
    <m/>
    <m/>
    <m/>
    <x v="1237"/>
    <s v="Universidad de Caldas"/>
    <m/>
  </r>
  <r>
    <n v="690"/>
    <n v="2013"/>
    <s v="Cano Echeverry, Sebastián; Mendieta Ocampo, Jorge Alirio; Posada López, Rocio del Pilar "/>
    <s v="Universidad de Caldas"/>
    <s v="Eje Cafetero"/>
    <s v="Artículo"/>
    <s v="Análisis y apropiación del territorio a partir de mapas: propuesta metodológica para niños Uni-pluri/versidad. Vol. 13, No 01, 2013. Pág 97-104. http://aprendeenlinea.udea.edu.co/revistas/index.php/unip/article/viewFile/16128/13989"/>
    <s v="Digital"/>
    <m/>
    <s v="x"/>
    <m/>
    <m/>
    <m/>
    <m/>
    <m/>
    <m/>
    <x v="1238"/>
    <s v="Universidad de Caldas"/>
    <m/>
  </r>
  <r>
    <n v="690"/>
    <n v="2013"/>
    <s v="Cano Echeverry, Sebastián; Mendieta Ocampo, Jorge Alirio; Posada López, Rocio del Pilar "/>
    <s v="Universidad de Caldas"/>
    <s v="Eje Cafetero"/>
    <s v="Artículo"/>
    <s v="Análisis y apropiación del territorio a partir de mapas: propuesta metodológica para niños Uni-pluri/versidad. Vol. 13, No 01, 2013. Pág 97-104. http://aprendeenlinea.udea.edu.co/revistas/index.php/unip/article/viewFile/16128/13989"/>
    <s v="Digital"/>
    <m/>
    <s v="x"/>
    <m/>
    <m/>
    <m/>
    <m/>
    <m/>
    <m/>
    <x v="1239"/>
    <s v="Universidad de Caldas"/>
    <m/>
  </r>
  <r>
    <n v="691"/>
    <n v="2013"/>
    <s v="Carmona Mesa, Jaime Andrés; Arango Rios, Carlos Mauricio; Echavarria Hincapie, Carlos Julio."/>
    <s v="Universidad de Antioquia"/>
    <s v="Antioquia-Chocó"/>
    <s v="Artículo"/>
    <s v="Geometría para la inclusión escolar, una posibilidad a nuestro alcance: el caso de las secciones cónicas Uni-pluri/versidad. Vol. 13, No 03, 2013. Pág 43-51. En: http://aprendeenlinea.udea.edu.co/revistas/index.php/unip/article/view/18602/15948"/>
    <s v="Impreso"/>
    <s v="x"/>
    <m/>
    <m/>
    <m/>
    <m/>
    <m/>
    <m/>
    <m/>
    <x v="1240"/>
    <s v="Universidad de Antioquia"/>
    <m/>
  </r>
  <r>
    <n v="691"/>
    <n v="2013"/>
    <s v="Carmona Mesa, Jaime Andrés; Arango Rios, Carlos Mauricio; Echavarria Hincapie, Carlos Julio."/>
    <s v="Universidad de Antioquia"/>
    <s v="Antioquia-Chocó"/>
    <s v="Artículo"/>
    <s v="Geometría para la inclusión escolar, una posibilidad a nuestro alcance: el caso de las secciones cónicas Uni-pluri/versidad. Vol. 13, No 03, 2013. Pág 43-51. En: http://aprendeenlinea.udea.edu.co/revistas/index.php/unip/article/view/18602/15948"/>
    <s v="Impreso"/>
    <s v="x"/>
    <m/>
    <m/>
    <m/>
    <m/>
    <m/>
    <m/>
    <m/>
    <x v="1241"/>
    <s v="Universidad de Antioquia"/>
    <m/>
  </r>
  <r>
    <n v="691"/>
    <n v="2013"/>
    <s v="Carmona Mesa, Jaime Andrés; Arango Rios, Carlos Mauricio; Echavarria Hincapie, Carlos Julio."/>
    <s v="Universidad de Antioquia"/>
    <s v="Antioquia-Chocó"/>
    <s v="Artículo"/>
    <s v="Geometría para la inclusión escolar, una posibilidad a nuestro alcance: el caso de las secciones cónicas Uni-pluri/versidad. Vol. 13, No 03, 2013. Pág 43-51. En: http://aprendeenlinea.udea.edu.co/revistas/index.php/unip/article/view/18602/15948"/>
    <s v="Impreso"/>
    <s v="x"/>
    <m/>
    <m/>
    <m/>
    <m/>
    <m/>
    <m/>
    <m/>
    <x v="1242"/>
    <s v="Universidad de Antioquia"/>
    <m/>
  </r>
  <r>
    <n v="692"/>
    <n v="2013"/>
    <s v="Castro, Samuel"/>
    <s v="Centro Colomboamericano"/>
    <s v="Antioquia-Chocó"/>
    <s v="Artículo"/>
    <s v="¿Dónde está la casa de mi amigo?, de Abbas Kiarostami: La estética de la ética.                   En: Kinetoscopio (Medellín). Vol. 23, No. 103, Ago.-Sep. 2013. 60-61"/>
    <s v="Impreso"/>
    <s v="x"/>
    <m/>
    <m/>
    <m/>
    <m/>
    <m/>
    <m/>
    <m/>
    <x v="1243"/>
    <s v="Centro Colomboamericano"/>
    <m/>
  </r>
  <r>
    <n v="693"/>
    <n v="2013"/>
    <s v="D'Esposito, Leonardo"/>
    <s v="Centro Colomboamericano"/>
    <s v="Antioquia-Chocó"/>
    <s v="Artículo"/>
    <s v="Cero en conducta, de Jean Vigo: Vigo, el heredero de Jarry.   En: Kinetoscopio (Medellín). Vol. 23, No. 103, Ago.-Sep. 2013. 39-40"/>
    <s v="Impreso"/>
    <s v="x"/>
    <m/>
    <m/>
    <m/>
    <m/>
    <m/>
    <m/>
    <m/>
    <x v="1244"/>
    <s v="Centro Colomboamericano"/>
    <m/>
  </r>
  <r>
    <n v="694"/>
    <n v="2013"/>
    <s v="Díaz Soler, Carlos Jilmar"/>
    <s v="Universidad Distrital Francisco Jose de Caldas"/>
    <s v="Centro"/>
    <s v="Artículo"/>
    <s v="Más allá de la infancia escolarizada. Elementos para una discusión sobre el campo investigativo de la infancia. Universidad Distrital Francisco José de Caldas. Revista Pedagogía y Saberes, (37), 49-62. En: http://revistas.pedagogica.edu.co/index.php/PYS/article/viewFile/1877/1907"/>
    <s v="Digital"/>
    <m/>
    <m/>
    <m/>
    <s v="x"/>
    <m/>
    <m/>
    <m/>
    <m/>
    <x v="659"/>
    <s v="Universidad Distrital Francisco José de Caldas"/>
    <m/>
  </r>
  <r>
    <n v="695"/>
    <n v="2013"/>
    <s v="Duarte, Jakeline"/>
    <s v="Universidad de Antioquia"/>
    <s v="Antioquia-Chocó"/>
    <s v="Artículo"/>
    <s v="Infancias contemporáneas, medios y autoridad. Revista Latinoamericana de Ciencias Sociales, Niñez y Juventud, 11 (2), pp. 461-472.  http://revistaumanizales.cinde.org.co/index.php/Revista-Latinoamericana/article/view/929/436"/>
    <s v="Digital"/>
    <s v="x"/>
    <m/>
    <m/>
    <m/>
    <m/>
    <m/>
    <m/>
    <m/>
    <x v="683"/>
    <s v="Universidad de Antioquia"/>
    <m/>
  </r>
  <r>
    <n v="696"/>
    <n v="2013"/>
    <s v="Espinosa Gómez, Ana Milena"/>
    <s v="Universidad Distrital Francisco Jose de Caldas"/>
    <s v="Centro"/>
    <s v="Artículo"/>
    <s v="Configuración de La Subjetividad en La Primera Infancia en un Momento Posmoderno. Revista Infancias Imágenes,  12 (2), 18-28. En: http://revistas.udistrital.edu.co/ojs/index.php/infancias/article/view/5446/9193 "/>
    <s v="Digital"/>
    <m/>
    <m/>
    <m/>
    <s v="x"/>
    <m/>
    <m/>
    <m/>
    <m/>
    <x v="1245"/>
    <s v="Universidad Distrital Francisco José de Caldas"/>
    <m/>
  </r>
  <r>
    <n v="697"/>
    <n v="2013"/>
    <s v="Florez Romero, Rita y Gomez Muñoz, Diana Paola "/>
    <s v=" Universidad Nacional de Colombia"/>
    <s v="Centro"/>
    <s v="Libro"/>
    <s v="Leer y escribir en los primeros grados: retos y desafíos. ISBN: 978-958-761-331-5 vol: 1 págs: 220, Ed. Universidad Nacional de Colombia"/>
    <s v="Impreso"/>
    <m/>
    <m/>
    <m/>
    <s v="x"/>
    <m/>
    <m/>
    <m/>
    <m/>
    <x v="73"/>
    <s v="Universidad Nacional de Colombia"/>
    <m/>
  </r>
  <r>
    <n v="697"/>
    <n v="2013"/>
    <s v="Florez Romero, Rita y Gomez Muñoz, Diana Paola "/>
    <s v=" Universidad Nacional de Colombia"/>
    <s v="Centro"/>
    <s v="Libro"/>
    <s v="Leer y escribir en los primeros grados: retos y desafíos. ISBN: 978-958-761-331-5 vol: 1 págs: 220, Ed. Universidad Nacional de Colombia"/>
    <s v="Impreso"/>
    <m/>
    <m/>
    <m/>
    <s v="x"/>
    <m/>
    <m/>
    <m/>
    <m/>
    <x v="1246"/>
    <s v="Universidad Nacional de Colombia"/>
    <m/>
  </r>
  <r>
    <n v="698"/>
    <n v="2013"/>
    <s v="Florez Romero, Rita y Torrado Pacheco, Maria Cristina "/>
    <s v="Universidad Nacional de Colombia"/>
    <s v="Centro"/>
    <s v="Capítulo"/>
    <s v="Primera infancia, lenguaje e inclusión social: un asunto de ciudadanía. Primera Infancia, Lenguajes E Inclusión Social: Una Mirada Desde La Investigación, ISBN: 978-958-631-818-1, Vol. , págs:17 - 38, Ed. Ediciones Usta "/>
    <s v="Impreso"/>
    <m/>
    <m/>
    <m/>
    <s v="x"/>
    <m/>
    <m/>
    <m/>
    <m/>
    <x v="73"/>
    <s v="Universidad Nacional de Colombia"/>
    <m/>
  </r>
  <r>
    <n v="698"/>
    <n v="2013"/>
    <s v="Florez Romero, Rita y Torrado Pacheco, Maria Cristina "/>
    <s v="Universidad Nacional de Colombia"/>
    <s v="Centro"/>
    <s v="Capítulo"/>
    <s v="Primera infancia, lenguaje e inclusión social: un asunto de ciudadanía. Primera Infancia, Lenguajes E Inclusión Social: Una Mirada Desde La Investigación, ISBN: 978-958-631-818-1, Vol. , págs:17 - 38, Ed. Ediciones Usta "/>
    <s v="Impreso"/>
    <m/>
    <m/>
    <m/>
    <s v="x"/>
    <m/>
    <m/>
    <m/>
    <m/>
    <x v="74"/>
    <s v="Universidad Nacional de Colombia"/>
    <m/>
  </r>
  <r>
    <n v="699"/>
    <n v="2013"/>
    <s v="García, María Cristina y Dominguez, Elsy"/>
    <s v="Corporación Universitaria del Caribe y CINDE"/>
    <s v="Caribe"/>
    <s v="Artículo"/>
    <s v="Desarrollo teórico de la Resiliencia y su aplicación en situaciones adversas: Una revisión analítica. Revista Latinoamericana de Ciencias Sociales, Niñez y Juventud, 11 (1), pp. 63-77 http://revistaumanizales.cinde.org.co/index.php/Revista-Latinoamericana/article/view/833/402"/>
    <s v="Digital"/>
    <m/>
    <m/>
    <s v="x"/>
    <m/>
    <m/>
    <m/>
    <m/>
    <m/>
    <x v="522"/>
    <s v="Universidad de Manizales"/>
    <m/>
  </r>
  <r>
    <n v="699"/>
    <n v="2013"/>
    <s v="García, María Cristina y Dominguez, Elsy"/>
    <s v="Corporación Universitaria del Caribe y CINDE"/>
    <s v="Caribe"/>
    <s v="Artículo"/>
    <s v="Desarrollo teórico de la Resiliencia y su aplicación en situaciones adversas: Una revisión analítica. Revista Latinoamericana de Ciencias Sociales, Niñez y Juventud, 11 (1), pp. 63-77 http://revistaumanizales.cinde.org.co/index.php/Revista-Latinoamericana/article/view/833/402"/>
    <s v="Digital"/>
    <m/>
    <m/>
    <s v="x"/>
    <m/>
    <m/>
    <m/>
    <m/>
    <m/>
    <x v="1247"/>
    <s v="Corporación Universitaria del Caribe"/>
    <m/>
  </r>
  <r>
    <n v="700"/>
    <n v="2013"/>
    <s v="Gómez Cardona, Liliana; Arias Vanegas, Beatriz Elena"/>
    <s v="Coorporación Universitaria Lasallista; Universidad de San Buenaventura (Medellín)"/>
    <s v="Antioquia-Chocó"/>
    <s v="Artículo"/>
    <s v="Habilidades cognitivas de los niños y las niñas del grado transición que recibieron o no atención en el Programa Buen Comienzo de Medellín. Revista Virtual Universidad Católica del Norte. No39 mayo-Agosto, pp. 24-142. En: file:///C:/Users/MadelcaRoss/Downloads/431-2163-2-PB.pdf"/>
    <s v="Digital"/>
    <s v="x"/>
    <m/>
    <m/>
    <m/>
    <m/>
    <m/>
    <m/>
    <m/>
    <x v="1248"/>
    <s v="Coorporación Universitaria Lasallista"/>
    <m/>
  </r>
  <r>
    <n v="700"/>
    <n v="2013"/>
    <s v="Gómez Cardona, Liliana; Arias Vanegas, Beatriz Elena"/>
    <s v="Coorporación Universitaria Lasallista; Universidad de San Buenaventura (Medellín)"/>
    <s v="Antioquia-Chocó"/>
    <s v="Artículo"/>
    <s v="Habilidades cognitivas de los niños y las niñas del grado transición que recibieron o no atención en el Programa Buen Comienzo de Medellín. Revista Virtual Universidad Católica del Norte. No39 mayo-Agosto, pp. 24-142. En: file:///C:/Users/MadelcaRoss/Downloads/431-2163-2-PB.pdf"/>
    <s v="Digital"/>
    <s v="x"/>
    <m/>
    <m/>
    <m/>
    <m/>
    <m/>
    <m/>
    <m/>
    <x v="1249"/>
    <s v="Universidad San Buenaventura"/>
    <m/>
  </r>
  <r>
    <n v="701"/>
    <n v="2013"/>
    <s v="González Arroyave, Juan Carlos"/>
    <s v="Centro Colomboamericano"/>
    <s v="Antioquia-Chocó"/>
    <s v="Artículo"/>
    <s v="adiós a los niños, de Louis Malle: La difícil aceptación. En: Kinetoscopio (Medellín). Vol. 23, No. 103, Ago.-Sep. 2013. 62-63"/>
    <s v="Impreso"/>
    <s v="x"/>
    <m/>
    <m/>
    <m/>
    <m/>
    <m/>
    <m/>
    <m/>
    <x v="1250"/>
    <s v="Centro Colomboamericano"/>
    <m/>
  </r>
  <r>
    <n v="702"/>
    <n v="2013"/>
    <s v="González, Vital Balhatazar "/>
    <s v="Universidad de Antioquia"/>
    <s v="Antioquia-Chocó"/>
    <s v="Libro"/>
    <s v="Hospital de niños: grandes historias de pequeños"/>
    <s v="Impreso"/>
    <s v="x"/>
    <m/>
    <m/>
    <m/>
    <m/>
    <m/>
    <m/>
    <m/>
    <x v="1251"/>
    <s v="Universidad de Antioquia"/>
    <m/>
  </r>
  <r>
    <n v="703"/>
    <n v="2013"/>
    <s v="Guido, Sandra Patricia, Jutinico, María del Socorro y Sandoval Guzmán, Betty"/>
    <s v="Universidad Pedagogica Nacional,  Universidad Distrital Francisco José de Caldas, Universidad Distrital Francisco José de Caldas"/>
    <s v="Centro"/>
    <s v="Artículo"/>
    <s v="El pensamiento de niños, niñas y adolescentes colombianos sobre lo indígena. Revista nodos y nudos, 4 (35), 94-107. http://revistas.pedagogica.edu.co/index.php/NYN/article/viewFile/2268/2138"/>
    <s v="Digital"/>
    <m/>
    <m/>
    <m/>
    <s v="x"/>
    <m/>
    <m/>
    <m/>
    <m/>
    <x v="1252"/>
    <s v="Universidad Pedagógica Nacional"/>
    <m/>
  </r>
  <r>
    <n v="703"/>
    <n v="2013"/>
    <s v="Guido, Sandra Patricia, Jutinico, María del Socorro y Sandoval Guzmán, Betty"/>
    <s v="Universidad Pedagogica Nacional,  Universidad Distrital Francisco José de Caldas, Universidad Distrital Francisco José de Caldas"/>
    <s v="Centro"/>
    <s v="Artículo"/>
    <s v="El pensamiento de niños, niñas y adolescentes colombianos sobre lo indígena. Revista nodos y nudos, 4 (35), 94-107. http://revistas.pedagogica.edu.co/index.php/NYN/article/viewFile/2268/2138"/>
    <s v="Digital"/>
    <m/>
    <m/>
    <m/>
    <s v="x"/>
    <m/>
    <m/>
    <m/>
    <m/>
    <x v="1253"/>
    <s v="Universidad Distrital Francisco José de Caldas"/>
    <m/>
  </r>
  <r>
    <n v="703"/>
    <n v="2013"/>
    <s v="Guido, Sandra Patricia, Jutinico, María del Socorro y Sandoval Guzmán, Betty"/>
    <s v="Universidad Pedagogica Nacional,  Universidad Distrital Francisco José de Caldas, Universidad Distrital Francisco José de Caldas"/>
    <s v="Centro"/>
    <s v="Artículo"/>
    <s v="El pensamiento de niños, niñas y adolescentes colombianos sobre lo indígena. Revista nodos y nudos, 4 (35), 94-107. http://revistas.pedagogica.edu.co/index.php/NYN/article/viewFile/2268/2138"/>
    <s v="Digital"/>
    <m/>
    <m/>
    <m/>
    <s v="x"/>
    <m/>
    <m/>
    <m/>
    <m/>
    <x v="533"/>
    <s v="Universidad Distrital Francisco José de Caldas"/>
    <m/>
  </r>
  <r>
    <n v="704"/>
    <n v="2013"/>
    <s v="Gutierrez-Vega, Ingrit y Acosta Ayerbe, Alejandro"/>
    <s v="Universidad de los Llanos y CINDE"/>
    <s v="Suroriente y Centro"/>
    <s v="Artículo"/>
    <s v="La violencia contra niños y niñas: un problema global de abordaje local, mediante la IAP. Revista Latinoamericana de Ciencias Sociales, Niñez y Juventud, 11 (1), pp. 261-272. http://revistaumanizales.cinde.org.co/index.php/Revista-Latinoamericana/article/view/850/419"/>
    <s v="Digital"/>
    <m/>
    <m/>
    <m/>
    <m/>
    <m/>
    <m/>
    <m/>
    <s v="x"/>
    <x v="1254"/>
    <s v="Universidad de Los Llanos"/>
    <m/>
  </r>
  <r>
    <n v="704"/>
    <n v="2013"/>
    <s v="Gutierrez-Vega, Ingrit y Acosta Ayerbe, Alejandro"/>
    <s v="Universidad de los Llanos y CINDE"/>
    <s v="Suroriente y Centro"/>
    <s v="Artículo"/>
    <s v="La violencia contra niños y niñas: un problema global de abordaje local, mediante la IAP. Revista Latinoamericana de Ciencias Sociales, Niñez y Juventud, 11 (1), pp. 261-272. http://revistaumanizales.cinde.org.co/index.php/Revista-Latinoamericana/article/view/850/419"/>
    <s v="Digital"/>
    <m/>
    <m/>
    <m/>
    <s v="x"/>
    <m/>
    <m/>
    <m/>
    <m/>
    <x v="404"/>
    <s v="CINDE"/>
    <m/>
  </r>
  <r>
    <n v="705"/>
    <n v="2013"/>
    <s v="Hurtado Vergara, Ruben Darío"/>
    <s v="Universidad de Antioquia"/>
    <s v="Antioquia-Chocó"/>
    <s v="Artículo"/>
    <s v="Regulación metacognitiva y composición escrita: su relación con la calidad de educación en la educación básica primaria Uni-pluri/versidad. Vol. 13, No 02, 2013. Pág 35-43."/>
    <s v="Impreso"/>
    <s v="x"/>
    <m/>
    <m/>
    <m/>
    <m/>
    <m/>
    <m/>
    <m/>
    <x v="1255"/>
    <s v="Universidad de Antioquia"/>
    <m/>
  </r>
  <r>
    <n v="706"/>
    <n v="2013"/>
    <s v="Isaza Zapata, Gloria Maria"/>
    <s v="Fundación Universitaria &quot;Luis Amigo&quot; "/>
    <s v="Centro"/>
    <s v="Capítulo"/>
    <s v="Reflexiones Sobre La Motivación De Estudiantes De Básica Primaria Hacia La Investigación En Dos Instituciones Educativas (Ie) Del Valle De Aburrá.        -Memorias del congreso, ISBN: 2256-1951, Vol. , págs:2017 - 2024, Ed. Universidad Pedagógica y Tecnológica de Colombia "/>
    <s v="Impreso"/>
    <m/>
    <m/>
    <m/>
    <s v="x"/>
    <m/>
    <m/>
    <m/>
    <m/>
    <x v="1074"/>
    <s v="Fundación Universitaria Luis Amigó"/>
    <m/>
  </r>
  <r>
    <n v="707"/>
    <n v="2013"/>
    <s v="Isaza Zapata, Gloria Maria"/>
    <s v="Fundación Universitaria &quot;Luis Amigo&quot; "/>
    <s v="Centro"/>
    <s v="Capítulo"/>
    <s v="Maltrato infantil: condición de una clase social específica. -Reflexiones sobre infancia, ISBN: 978-958-8399-63-8, Vol. , págs:64 - 73, Ed. Fondo Editorial Funlam"/>
    <s v="Impreso"/>
    <m/>
    <m/>
    <m/>
    <s v="x"/>
    <m/>
    <m/>
    <m/>
    <m/>
    <x v="1074"/>
    <s v="Fundación Universitaria Luis Amigó"/>
    <m/>
  </r>
  <r>
    <n v="709"/>
    <n v="2013"/>
    <s v="Jiménez Becerra, Absalón "/>
    <s v="Universidad Distrital &quot;Francisco José de Caldas&quot;"/>
    <s v="Centro"/>
    <s v="Libro"/>
    <s v="Infancia. Ruptura y discontinuidades de su historia en Colombia ECOE Ediciones, Bogotá"/>
    <s v="Impreso"/>
    <m/>
    <m/>
    <m/>
    <s v="x"/>
    <m/>
    <m/>
    <m/>
    <m/>
    <x v="264"/>
    <s v="Universidad Distrital Francisco José de Caldas"/>
    <m/>
  </r>
  <r>
    <n v="710"/>
    <n v="2013"/>
    <s v="Laiton Rozo, Sandra Milena."/>
    <s v="Colegio Entre Nubes. Bogotá"/>
    <s v="Centro"/>
    <s v="Artículo"/>
    <s v="La protección infantil en Colombia: una apuesta por controlar las condiciones de indefensión infantil (1960-1990). Revista Infancias Imágenes, 12(2), 8-17 http://revistas.udistrital.edu.co/ojs/index.php/infancias/article/view/7433/9257"/>
    <s v="Digital"/>
    <m/>
    <m/>
    <m/>
    <s v="x"/>
    <m/>
    <m/>
    <m/>
    <m/>
    <x v="1256"/>
    <s v="Colegio Entre Nubes. Bogotá"/>
    <m/>
  </r>
  <r>
    <n v="711"/>
    <n v="2013"/>
    <s v="López Aguilar, Dione"/>
    <s v="Universidad Tecnológica y Pedagógica de Tunja."/>
    <s v="Centro"/>
    <s v="Artículo"/>
    <s v="MEDIACIÓN PEDAGÓGICA Y SOCIAL EN LA INFANCIA. Revista Infancias Imágenes. 12 ( 2), 48-59 http://revistas.udistrital.edu.co/ojs/index.php/infancias/article/view/5486/9198"/>
    <s v="Digital"/>
    <m/>
    <m/>
    <m/>
    <s v="x"/>
    <m/>
    <m/>
    <m/>
    <m/>
    <x v="1257"/>
    <s v="Universidad Tecnológica y Pedagógica"/>
    <m/>
  </r>
  <r>
    <n v="712"/>
    <n v="2013"/>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s v="Capítulo"/>
    <s v="Los niños invisibles. Una experiencia Psicoeducativa infantil con los hijos de la guerra: la experiencia Ceparcito     -Reflexiones sobre infancia. Segundo Simposio Nacional de investigaciones en Primera Infancia, ISBN: 978-958-8399-63-8, Vol. , págs:47 - 63, Ed. Fondo Editorial Funlam"/>
    <s v="Impreso"/>
    <m/>
    <m/>
    <m/>
    <s v="x"/>
    <m/>
    <m/>
    <m/>
    <m/>
    <x v="1074"/>
    <s v="Fundación Universitaria Luis Amigó"/>
    <m/>
  </r>
  <r>
    <n v="712"/>
    <n v="2013"/>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s v="Capítulo"/>
    <s v="Los niños invisibles. Una experiencia Psicoeducativa infantil con los hijos de la guerra: la experiencia Ceparcito     -Reflexiones sobre infancia. Segundo Simposio Nacional de investigaciones en Primera Infancia, ISBN: 978-958-8399-63-8, Vol. , págs:47 - 63, Ed. Fondo Editorial Funlam"/>
    <s v="Impreso"/>
    <m/>
    <m/>
    <m/>
    <s v="x"/>
    <m/>
    <m/>
    <m/>
    <m/>
    <x v="1258"/>
    <s v="Fundación Universitaria Luis Amigó"/>
    <m/>
  </r>
  <r>
    <n v="712"/>
    <n v="2013"/>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s v="Capítulo"/>
    <s v="Los niños invisibles. Una experiencia Psicoeducativa infantil con los hijos de la guerra: la experiencia Ceparcito     -Reflexiones sobre infancia. Segundo Simposio Nacional de investigaciones en Primera Infancia, ISBN: 978-958-8399-63-8, Vol. , págs:47 - 63, Ed. Fondo Editorial Funlam"/>
    <s v="Impreso"/>
    <m/>
    <m/>
    <m/>
    <s v="x"/>
    <m/>
    <m/>
    <m/>
    <m/>
    <x v="1259"/>
    <s v="Fundación Universitaria Luis Amigó"/>
    <m/>
  </r>
  <r>
    <n v="712"/>
    <n v="2013"/>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s v="Capítulo"/>
    <s v="Los niños invisibles. Una experiencia Psicoeducativa infantil con los hijos de la guerra: la experiencia Ceparcito     -Reflexiones sobre infancia. Segundo Simposio Nacional de investigaciones en Primera Infancia, ISBN: 978-958-8399-63-8, Vol. , págs:47 - 63, Ed. Fondo Editorial Funlam"/>
    <s v="Impreso"/>
    <m/>
    <m/>
    <m/>
    <s v="x"/>
    <m/>
    <m/>
    <m/>
    <m/>
    <x v="1260"/>
    <s v="Fundación Universitaria Luis Amigó"/>
    <m/>
  </r>
  <r>
    <n v="712"/>
    <n v="2013"/>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s v="Capítulo"/>
    <s v="Los niños invisibles. Una experiencia Psicoeducativa infantil con los hijos de la guerra: la experiencia Ceparcito     -Reflexiones sobre infancia. Segundo Simposio Nacional de investigaciones en Primera Infancia, ISBN: 978-958-8399-63-8, Vol. , págs:47 - 63, Ed. Fondo Editorial Funlam"/>
    <s v="Impreso"/>
    <m/>
    <m/>
    <m/>
    <s v="x"/>
    <m/>
    <m/>
    <m/>
    <m/>
    <x v="1261"/>
    <s v="Fundación Universitaria Luis Amigó"/>
    <m/>
  </r>
  <r>
    <n v="712"/>
    <n v="2013"/>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s v="Capítulo"/>
    <s v="Los niños invisibles. Una experiencia Psicoeducativa infantil con los hijos de la guerra: la experiencia Ceparcito     -Reflexiones sobre infancia. Segundo Simposio Nacional de investigaciones en Primera Infancia, ISBN: 978-958-8399-63-8, Vol. , págs:47 - 63, Ed. Fondo Editorial Funlam"/>
    <s v="Impreso"/>
    <m/>
    <m/>
    <m/>
    <s v="x"/>
    <m/>
    <m/>
    <m/>
    <m/>
    <x v="1079"/>
    <s v="Fundación Universitaria Luis Amigó"/>
    <m/>
  </r>
  <r>
    <n v="712"/>
    <n v="2013"/>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s v="Capítulo"/>
    <s v="Los niños invisibles. Una experiencia Psicoeducativa infantil con los hijos de la guerra: la experiencia Ceparcito     -Reflexiones sobre infancia. Segundo Simposio Nacional de investigaciones en Primera Infancia, ISBN: 978-958-8399-63-8, Vol. , págs:47 - 63, Ed. Fondo Editorial Funlam"/>
    <s v="Impreso"/>
    <m/>
    <m/>
    <m/>
    <s v="x"/>
    <m/>
    <m/>
    <m/>
    <m/>
    <x v="665"/>
    <s v="Fundación Universitaria Luis Amigó"/>
    <m/>
  </r>
  <r>
    <n v="712"/>
    <n v="2013"/>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s v="Capítulo"/>
    <s v="Los niños invisibles. Una experiencia Psicoeducativa infantil con los hijos de la guerra: la experiencia Ceparcito     -Reflexiones sobre infancia. Segundo Simposio Nacional de investigaciones en Primera Infancia, ISBN: 978-958-8399-63-8, Vol. , págs:47 - 63, Ed. Fondo Editorial Funlam"/>
    <s v="Impreso"/>
    <m/>
    <m/>
    <m/>
    <s v="x"/>
    <m/>
    <m/>
    <m/>
    <m/>
    <x v="1262"/>
    <s v="Fundación Universitaria Luis Amigó"/>
    <m/>
  </r>
  <r>
    <n v="712"/>
    <n v="2013"/>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s v="Capítulo"/>
    <s v="Los niños invisibles. Una experiencia Psicoeducativa infantil con los hijos de la guerra: la experiencia Ceparcito     -Reflexiones sobre infancia. Segundo Simposio Nacional de investigaciones en Primera Infancia, ISBN: 978-958-8399-63-8, Vol. , págs:47 - 63, Ed. Fondo Editorial Funlam"/>
    <s v="Impreso"/>
    <m/>
    <m/>
    <m/>
    <s v="x"/>
    <m/>
    <m/>
    <m/>
    <m/>
    <x v="1263"/>
    <s v="Fundación Universitaria Luis Amigó"/>
    <m/>
  </r>
  <r>
    <n v="712"/>
    <n v="2013"/>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s v="Capítulo"/>
    <s v="Los niños invisibles. Una experiencia Psicoeducativa infantil con los hijos de la guerra: la experiencia Ceparcito     -Reflexiones sobre infancia. Segundo Simposio Nacional de investigaciones en Primera Infancia, ISBN: 978-958-8399-63-8, Vol. , págs:47 - 63, Ed. Fondo Editorial Funlam"/>
    <s v="Impreso"/>
    <m/>
    <m/>
    <m/>
    <s v="x"/>
    <m/>
    <m/>
    <m/>
    <m/>
    <x v="1264"/>
    <s v="Fundación Universitaria Luis Amigó"/>
    <m/>
  </r>
  <r>
    <n v="713"/>
    <n v="2013"/>
    <s v="Mesa, Ana María Y Gómez, Ana Cristina"/>
    <s v="Pontificia Universidad Javeriana (Cali)"/>
    <s v="Suroccidente"/>
    <s v="Artículo"/>
    <s v="Cambios en la mentalización de los afectos en maestras de primera infancia. Revista Latinoamericana de Ciencias Sociales, Niñez y Juventud, 11 (2), pp. 689-701. http://revistaumanizales.cinde.org.co/index.php/Revista-Latinoamericana/article/view/945/451"/>
    <s v="Digital"/>
    <m/>
    <m/>
    <m/>
    <m/>
    <m/>
    <m/>
    <m/>
    <m/>
    <x v="556"/>
    <s v="Universidad Pontificia Javeriana"/>
    <m/>
  </r>
  <r>
    <n v="713"/>
    <n v="2013"/>
    <s v="Mesa, Ana María Y Gómez, Ana Cristina"/>
    <s v="Pontificia Universidad Javeriana (Cali)"/>
    <s v="Suroccidente"/>
    <s v="Artículo"/>
    <s v="Cambios en la mentalización de los afectos en maestras de primera infancia. Revista Latinoamericana de Ciencias Sociales, Niñez y Juventud, 11 (2), pp. 689-701. http://revistaumanizales.cinde.org.co/index.php/Revista-Latinoamericana/article/view/945/451"/>
    <s v="Digital"/>
    <m/>
    <m/>
    <m/>
    <m/>
    <m/>
    <m/>
    <m/>
    <m/>
    <x v="701"/>
    <s v="Universidad Pontificia Javeriana"/>
    <m/>
  </r>
  <r>
    <n v="715"/>
    <n v="2013"/>
    <s v="Ochoa, Sara Inés y Nossa Núñez, Lucía"/>
    <s v="Pontificia Universidad Javeriana, Universidad Libre"/>
    <s v="Centro"/>
    <s v="Artículo"/>
    <s v="La infancia desde las apuestas formativas en educación y la política pública. Revista Infancias Imágenes, 12 (1), 70 - 77 http://revistas.udistrital.edu.co/ojs/index.php/infancias/article/view/4914/7114"/>
    <s v="Digital"/>
    <m/>
    <m/>
    <m/>
    <s v="x"/>
    <m/>
    <m/>
    <m/>
    <m/>
    <x v="1265"/>
    <s v="Universidad Pontificia Javeriana"/>
    <m/>
  </r>
  <r>
    <n v="715"/>
    <n v="2013"/>
    <s v="Ochoa, Sara Inés y Nossa Núñez, Lucía"/>
    <s v="Pontificia Universidad Javeriana, Universidad Libre"/>
    <s v="Centro"/>
    <s v="Artículo"/>
    <s v="La infancia desde las apuestas formativas en educación y la política pública. Revista Infancias Imágenes, 12 (1), 70 - 77 http://revistas.udistrital.edu.co/ojs/index.php/infancias/article/view/4914/7114"/>
    <s v="Digital"/>
    <m/>
    <m/>
    <m/>
    <s v="x"/>
    <m/>
    <m/>
    <m/>
    <m/>
    <x v="282"/>
    <s v="Universidad Libre"/>
    <m/>
  </r>
  <r>
    <n v="716"/>
    <n v="2013"/>
    <s v="Osorio, Oswaldo "/>
    <s v="Centro Colomboamericano"/>
    <s v="Antioquia-Chocó"/>
    <s v="Artículo"/>
    <s v="Cría cuervos de Carlos Saura: un alegato ideológico y una dulce canción.En: Kinetoscopio (Medellín). Vol. 23, No. 103, Ago.-Sep. 2013. 54-55"/>
    <s v="Impreso"/>
    <s v="x"/>
    <m/>
    <m/>
    <m/>
    <m/>
    <m/>
    <m/>
    <m/>
    <x v="1266"/>
    <s v="Centro Colomboamericano"/>
    <m/>
  </r>
  <r>
    <n v="717"/>
    <n v="2013"/>
    <s v="Ospina Alvarado, Maria Camila  Maria Andrea Avila Babativa, Ana Carolina Martinez Murcia"/>
    <s v="Secretaria Distrital de Integración Social, Secretaria Distrital de Integración Social, CINDE"/>
    <s v="Centro"/>
    <s v="Artículo"/>
    <s v="Proceso de inclusión educativa: de narrativas de déficit a narrativas de las potencias sobre niños y niñas en condición de discapacidad en la primera infancia Colombia, Aletheia. Revista De Desarrollo Humano, Educativo Y Social Contemporáneo. vol:5 fasc: 2 págs: 12 - 31 http://aletheia.cinde.org.co/index.php/ALETHEIA/article/view/157/147"/>
    <s v="Digital"/>
    <m/>
    <m/>
    <m/>
    <s v="x"/>
    <m/>
    <m/>
    <m/>
    <m/>
    <x v="1267"/>
    <s v="CINDE"/>
    <m/>
  </r>
  <r>
    <n v="717"/>
    <n v="2013"/>
    <s v="Ospina Alvarado, Maria Camila  Maria Andrea Avila Babativa, Ana Carolina Martinez Murcia"/>
    <s v="Secretaria Distrital de Integración Social, Secretaria Distrital de Integración Social, CINDE"/>
    <s v="Centro"/>
    <s v="Artículo"/>
    <s v="Proceso de inclusión educativa: de narrativas de déficit a narrativas de las potencias sobre niños y niñas en condición de discapacidad en la primera infancia Colombia, Aletheia. Revista De Desarrollo Humano, Educativo Y Social Contemporáneo. vol:5 fasc: 2 págs: 12 - 31 http://aletheia.cinde.org.co/index.php/ALETHEIA/article/view/157/147"/>
    <s v="Digital"/>
    <m/>
    <m/>
    <m/>
    <s v="x"/>
    <m/>
    <m/>
    <m/>
    <m/>
    <x v="1268"/>
    <s v="CINDE"/>
    <m/>
  </r>
  <r>
    <n v="717"/>
    <n v="2013"/>
    <s v="Ospina Alvarado, Maria Camila  Maria Andrea Avila Babativa, Ana Carolina Martinez Murcia"/>
    <s v="Secretaria Distrital de Integración Social, Secretaria Distrital de Integración Social, CINDE"/>
    <s v="Centro"/>
    <s v="Artículo"/>
    <s v="Proceso de inclusión educativa: de narrativas de déficit a narrativas de las potencias sobre niños y niñas en condición de discapacidad en la primera infancia Colombia, Aletheia. Revista De Desarrollo Humano, Educativo Y Social Contemporáneo. vol:5 fasc: 2 págs: 12 - 31 http://aletheia.cinde.org.co/index.php/ALETHEIA/article/view/157/147"/>
    <s v="Digital"/>
    <m/>
    <m/>
    <m/>
    <s v="x"/>
    <m/>
    <m/>
    <m/>
    <m/>
    <x v="1269"/>
    <s v="Secretaria Distrital de Integración Social"/>
    <m/>
  </r>
  <r>
    <n v="718"/>
    <n v="2013"/>
    <s v="Palacio Lopera, Ana Maria."/>
    <s v="Centro Colomboamericano"/>
    <s v="Antioquia-Chocó"/>
    <s v="Artículo"/>
    <s v="Cuando el viento Silva, de Bryan Forbes: &quot;esto es un asunto de niños&quot;.  En: Kinetoscopio (Medellín). Vol. 23, No. 103, Ago.-Sep. 2013. 48-49"/>
    <s v="Impreso"/>
    <s v="x"/>
    <m/>
    <m/>
    <m/>
    <m/>
    <m/>
    <m/>
    <m/>
    <x v="1270"/>
    <s v="Centro Colomboamericano"/>
    <m/>
  </r>
  <r>
    <n v="719"/>
    <n v="2013"/>
    <s v="Posada Díaz, Álvaro "/>
    <s v="Universidad de Antioquia"/>
    <s v="Antioquia-Chocó"/>
    <s v="Artículo"/>
    <s v="Niñez y adolescencia en perspectiva de derechos. En: La Crianza Humanizada (Medellín). Vol. 18, No. 146, Ene. 2013. p. 2-4"/>
    <s v="Impreso"/>
    <s v="x"/>
    <m/>
    <m/>
    <m/>
    <m/>
    <m/>
    <m/>
    <m/>
    <x v="1085"/>
    <s v="Universidad de Antioquia"/>
    <m/>
  </r>
  <r>
    <n v="720"/>
    <n v="2013"/>
    <s v="Pulido, Jenny  "/>
    <s v="Fundación Universitaria Panamericana "/>
    <s v="Centro"/>
    <s v="Artículo"/>
    <s v="Las Rutinas En Educación Inicial: Entre La Mecanización Y La Transformación."/>
    <s v="Impreso"/>
    <m/>
    <m/>
    <m/>
    <s v="x"/>
    <m/>
    <m/>
    <m/>
    <m/>
    <x v="1271"/>
    <s v="Fundación Universitaria Panamericana"/>
    <m/>
  </r>
  <r>
    <n v="722"/>
    <n v="2013"/>
    <s v="Ramirez Robledo, Libia Elena; Gallego Henao, Adriana Maria y Viveros, Edison"/>
    <s v=" Fundación Universitaria &quot;Luis Amigo&quot; "/>
    <s v="Centro"/>
    <s v="Artículo"/>
    <s v="Agresividad infantil y escuela: una aproximación desde el punto de vista de los docentes. Memorias ISSN: 0124-4361, 2013 vol:11 fasc: 20 págs: 87 - 98 "/>
    <s v="Impreso"/>
    <m/>
    <m/>
    <m/>
    <s v="x"/>
    <m/>
    <m/>
    <m/>
    <m/>
    <x v="433"/>
    <s v="Fundación Universitaria Luis Amigó"/>
    <m/>
  </r>
  <r>
    <n v="722"/>
    <n v="2013"/>
    <s v="Ramirez Robledo, Libia Elena; Gallego Henao, Adriana Maria y Viveros, Edison"/>
    <s v=" Fundación Universitaria &quot;Luis Amigo&quot; "/>
    <s v="Centro"/>
    <s v="Artículo"/>
    <s v="Agresividad infantil y escuela: una aproximación desde el punto de vista de los docentes. Memorias ISSN: 0124-4361, 2013 vol:11 fasc: 20 págs: 87 - 98 "/>
    <s v="Impreso"/>
    <m/>
    <m/>
    <m/>
    <s v="x"/>
    <m/>
    <m/>
    <m/>
    <m/>
    <x v="1264"/>
    <s v="Fundación Universitaria Luis Amigó"/>
    <m/>
  </r>
  <r>
    <n v="722"/>
    <n v="2013"/>
    <s v="Ramirez Robledo, Libia Elena; Gallego Henao, Adriana Maria y Viveros, Edison"/>
    <s v=" Fundación Universitaria &quot;Luis Amigo&quot; "/>
    <s v="Centro"/>
    <s v="Artículo"/>
    <s v="Agresividad infantil y escuela: una aproximación desde el punto de vista de los docentes. Memorias ISSN: 0124-4361, 2013 vol:11 fasc: 20 págs: 87 - 98 "/>
    <s v="Impreso"/>
    <m/>
    <m/>
    <m/>
    <s v="x"/>
    <m/>
    <m/>
    <m/>
    <m/>
    <x v="1272"/>
    <s v="Fundación Universitaria Luis Amigó"/>
    <m/>
  </r>
  <r>
    <n v="723"/>
    <n v="2013"/>
    <s v="Rita Florez Romero, Jaime Castro Martinez, Nicolas Arias Velandia"/>
    <s v="Universidad Nacional de Colombia"/>
    <s v="Centro"/>
    <s v="Artículo"/>
    <s v="Propiedades psicométricas de la escala de lenguaje para preescolares (PLS-3) colombianos. Pensamiento. Psicológico ISSN: 1657-8961, vol:11 fasc: 1 págs: 131 - 140"/>
    <s v="Impreso"/>
    <m/>
    <m/>
    <m/>
    <s v="x"/>
    <m/>
    <m/>
    <m/>
    <m/>
    <x v="73"/>
    <s v="Universidad Nacional de Colombia"/>
    <m/>
  </r>
  <r>
    <n v="723"/>
    <n v="2013"/>
    <s v="Rita Florez Romero, Jaime Castro Martinez, Nicolas Arias Velandia"/>
    <s v="Universidad Nacional de Colombia"/>
    <s v="Centro"/>
    <s v="Artículo"/>
    <s v="Propiedades psicométricas de la escala de lenguaje para preescolares (PLS-3) colombianos. Pensamiento. Psicológico ISSN: 1657-8961, vol:11 fasc: 1 págs: 131 - 140"/>
    <s v="Impreso"/>
    <m/>
    <m/>
    <m/>
    <s v="x"/>
    <m/>
    <m/>
    <m/>
    <m/>
    <x v="920"/>
    <s v="Universidad Nacional de Colombia"/>
    <m/>
  </r>
  <r>
    <n v="723"/>
    <n v="2013"/>
    <s v="Rita Florez Romero, Jaime Castro Martinez, Nicolas Arias Velandia"/>
    <s v="Universidad Nacional de Colombia"/>
    <s v="Centro"/>
    <s v="Artículo"/>
    <s v="Propiedades psicométricas de la escala de lenguaje para preescolares (PLS-3) colombianos. Pensamiento. Psicológico ISSN: 1657-8961, vol:11 fasc: 1 págs: 131 - 140"/>
    <s v="Impreso"/>
    <m/>
    <m/>
    <m/>
    <s v="x"/>
    <m/>
    <m/>
    <m/>
    <m/>
    <x v="75"/>
    <s v="Politécnico Grancolombiano"/>
    <m/>
  </r>
  <r>
    <n v="724"/>
    <n v="2013"/>
    <s v="Rodelo, Andrés"/>
    <s v="Centro Colomboamericano"/>
    <s v="Antioquia-Chocó"/>
    <s v="Artículo"/>
    <s v="Luna de papel, de Peter Bogdanovich: la escuelita del crimen.  En: Kinetoscopio (Medellín). Vol. 23, No. 103, Ago.-Sep. 2013. 50-51"/>
    <s v="Impreso"/>
    <s v="x"/>
    <m/>
    <m/>
    <m/>
    <m/>
    <m/>
    <m/>
    <m/>
    <x v="1273"/>
    <s v="Centro Colomboamericano"/>
    <m/>
  </r>
  <r>
    <n v="725"/>
    <n v="2013"/>
    <s v="Runge Peña, Andrés Klaus; Carrillo, Sara Carolina."/>
    <s v="Universidad de Antioquìa"/>
    <s v="Antioquia-Chocó"/>
    <s v="Artículo"/>
    <s v="Mega jardines infantiles: heterotopías para el gobierno de la población infantil en Medellín. “Pedagogía infantil, espacios educativos y formas de subjetivación: hacia una hermenéutica pedagógica de los centros de educación infantil en Medellín basada en un estudio de casos múltiples”, Revista Colombiana de Educación, (65), 239-260"/>
    <s v="Digital"/>
    <s v="x"/>
    <m/>
    <m/>
    <m/>
    <m/>
    <m/>
    <m/>
    <m/>
    <x v="436"/>
    <s v="Universidad de Antioquia"/>
    <m/>
  </r>
  <r>
    <n v="725"/>
    <n v="2013"/>
    <s v="Runge Peña, Andrés Klaus; Carrillo, Sara Carolina."/>
    <s v="Universidad de Antioquìa"/>
    <s v="Antioquia-Chocó"/>
    <s v="Artículo"/>
    <s v="Mega jardines infantiles: heterotopías para el gobierno de la población infantil en Medellín. “Pedagogía infantil, espacios educativos y formas de subjetivación: hacia una hermenéutica pedagógica de los centros de educación infantil en Medellín basada en un estudio de casos múltiples”, Revista Colombiana de Educación, (65), 239-260"/>
    <s v="Digital"/>
    <s v="x"/>
    <m/>
    <m/>
    <m/>
    <m/>
    <m/>
    <m/>
    <m/>
    <x v="1087"/>
    <s v="Universidad de Antioquia"/>
    <m/>
  </r>
  <r>
    <n v="726"/>
    <n v="2013"/>
    <s v="Tarazona Cote, Maria Consuelo"/>
    <s v=" Universidad de la Sabana"/>
    <s v="Centro"/>
    <s v="Artículo"/>
    <s v="Estado nutricional y determinantes sociales asociados en niños Arhuacos menores de 5 años de edad Colombia, Revista De Salud Publica. vol:15 fasc: 4 págs: 565 - 576 "/>
    <s v="Impreso"/>
    <m/>
    <m/>
    <m/>
    <s v="x"/>
    <m/>
    <m/>
    <m/>
    <m/>
    <x v="1274"/>
    <s v="Universidad de la Sabana "/>
    <m/>
  </r>
  <r>
    <n v="727"/>
    <n v="2013"/>
    <s v="Uribe Pedroza, Luz Helena; Echeverry Jaramillo, Liliana Maria; Velez, Maria Elena; Cuadros Jimenez, Olga Elena; Gomez Betancurt, Luz Angela."/>
    <s v="Universidad de Antioquia"/>
    <s v="Antioquia-Chocó"/>
    <s v="Artículo"/>
    <s v="Hacia una identificación de las Dificultades de Aprendizaje (DA) en el contexto escolar: aportes de la experiencia americana Uni-pluri/versidad. Vol. 13, No 02, 2013. Pág 55-68."/>
    <s v="Impreso"/>
    <s v="x"/>
    <m/>
    <m/>
    <m/>
    <m/>
    <m/>
    <m/>
    <m/>
    <x v="1275"/>
    <s v="Universidad de Antioquia"/>
    <m/>
  </r>
  <r>
    <n v="727"/>
    <n v="2013"/>
    <s v="Uribe Pedroza, Luz Helena; Echeverry Jaramillo, Liliana Maria; Velez, Maria Elena; Cuadros Jimenez, Olga Elena; Gomez Betancurt, Luz Angela."/>
    <s v="Universidad de Antioquia"/>
    <s v="Antioquia-Chocó"/>
    <s v="Artículo"/>
    <s v="Hacia una identificación de las Dificultades de Aprendizaje (DA) en el contexto escolar: aportes de la experiencia americana Uni-pluri/versidad. Vol. 13, No 02, 2013. Pág 55-68."/>
    <s v="Impreso"/>
    <s v="x"/>
    <m/>
    <m/>
    <m/>
    <m/>
    <m/>
    <m/>
    <m/>
    <x v="1276"/>
    <s v="Universidad de Antioquia"/>
    <m/>
  </r>
  <r>
    <n v="727"/>
    <n v="2013"/>
    <s v="Uribe Pedroza, Luz Helena; Echeverry Jaramillo, Liliana Maria; Velez, Maria Elena; Cuadros Jimenez, Olga Elena; Gomez Betancurt, Luz Angela."/>
    <s v="Universidad de Antioquia"/>
    <s v="Antioquia-Chocó"/>
    <s v="Artículo"/>
    <s v="Hacia una identificación de las Dificultades de Aprendizaje (DA) en el contexto escolar: aportes de la experiencia americana Uni-pluri/versidad. Vol. 13, No 02, 2013. Pág 55-68."/>
    <s v="Impreso"/>
    <s v="x"/>
    <m/>
    <m/>
    <m/>
    <m/>
    <m/>
    <m/>
    <m/>
    <x v="1277"/>
    <s v="Universidad de Antioquia"/>
    <m/>
  </r>
  <r>
    <n v="727"/>
    <n v="2013"/>
    <s v="Uribe Pedroza, Luz Helena; Echeverry Jaramillo, Liliana Maria; Velez, Maria Elena; Cuadros Jimenez, Olga Elena; Gomez Betancurt, Luz Angela."/>
    <s v="Universidad de Antioquia"/>
    <s v="Antioquia-Chocó"/>
    <s v="Artículo"/>
    <s v="Hacia una identificación de las Dificultades de Aprendizaje (DA) en el contexto escolar: aportes de la experiencia americana Uni-pluri/versidad. Vol. 13, No 02, 2013. Pág 55-68."/>
    <s v="Impreso"/>
    <s v="x"/>
    <m/>
    <m/>
    <m/>
    <m/>
    <m/>
    <m/>
    <m/>
    <x v="1278"/>
    <s v="Universidad de Antioquia"/>
    <m/>
  </r>
  <r>
    <n v="727"/>
    <n v="2013"/>
    <s v="Uribe Pedroza, Luz Helena; Echeverry Jaramillo, Liliana Maria; Velez, Maria Elena; Cuadros Jimenez, Olga Elena; Gomez Betancurt, Luz Angela."/>
    <s v="Universidad de Antioquia"/>
    <s v="Antioquia-Chocó"/>
    <s v="Artículo"/>
    <s v="Hacia una identificación de las Dificultades de Aprendizaje (DA) en el contexto escolar: aportes de la experiencia americana Uni-pluri/versidad. Vol. 13, No 02, 2013. Pág 55-68."/>
    <s v="Impreso"/>
    <s v="x"/>
    <m/>
    <m/>
    <m/>
    <m/>
    <m/>
    <m/>
    <m/>
    <x v="1279"/>
    <s v="Universidad de Antioquia"/>
    <m/>
  </r>
  <r>
    <n v="728"/>
    <n v="2013"/>
    <s v="Vergara Arboleda, Maribel; GutierrezPérez, Alice Marcela"/>
    <s v="Universidad Pedagógica Nacional, Universidad Javeriana"/>
    <s v="Centro"/>
    <s v="Artículo"/>
    <s v="La educadora infantil, práctica y conocimiento. Revista Infancias Imágenes. 12 ( 2), 29-37 http://revistas.udistrital.edu.co/ojs/index.php/infancias/article/view/5401/9194"/>
    <s v="Digital"/>
    <m/>
    <m/>
    <m/>
    <s v="x"/>
    <m/>
    <m/>
    <m/>
    <m/>
    <x v="1280"/>
    <s v="Universidad Pedagógica Nacional"/>
    <m/>
  </r>
  <r>
    <n v="728"/>
    <n v="2013"/>
    <s v="Vergara Arboleda, Maribel; GutierrezPérez, Alice Marcela"/>
    <s v="Universidad Pedagógica Nacional, Universidad Javeriana"/>
    <s v="Centro"/>
    <s v="Artículo"/>
    <s v="La educadora infantil, práctica y conocimiento. Revista Infancias Imágenes. 12 ( 2), 29-37 http://revistas.udistrital.edu.co/ojs/index.php/infancias/article/view/5401/9194"/>
    <s v="Digital"/>
    <m/>
    <m/>
    <m/>
    <s v="x"/>
    <m/>
    <m/>
    <m/>
    <m/>
    <x v="1281"/>
    <s v="Universidad Javeriana"/>
    <m/>
  </r>
  <r>
    <n v="729"/>
    <n v="2013"/>
    <s v="Viveros, Edison y Ramírez Robledo, Libia Elena "/>
    <s v=" Fundación Universitaria &quot;Luis Amigo&quot; "/>
    <s v="Centro"/>
    <s v="Artículo"/>
    <s v="Estrategias de intervención a partir del principio de autogobierno escolar: Institución Educativa Bello Oriente, Medellín. Revista Virtual Universidad Católica Del Norte, vol:38 págs: 98 - 111 http://revistavirtual.ucn.edu.co/index.php/RevistaUCN/article/viewFile/407/803"/>
    <s v="Digital"/>
    <m/>
    <m/>
    <m/>
    <s v="x"/>
    <m/>
    <m/>
    <m/>
    <m/>
    <x v="1272"/>
    <s v="Fundación Universitaria Luis Amigó"/>
    <m/>
  </r>
  <r>
    <n v="729"/>
    <n v="2013"/>
    <s v="Viveros, Edison y Ramírez Robledo, Libia Elena "/>
    <s v=" Fundación Universitaria &quot;Luis Amigo&quot; "/>
    <s v="Centro"/>
    <s v="Artículo"/>
    <s v="Estrategias de intervención a partir del principio de autogobierno escolar: Institución Educativa Bello Oriente, Medellín. Revista Virtual Universidad Católica Del Norte, vol:38 págs: 98 - 111 http://revistavirtual.ucn.edu.co/index.php/RevistaUCN/article/viewFile/407/803"/>
    <s v="Digital"/>
    <m/>
    <m/>
    <m/>
    <s v="x"/>
    <m/>
    <m/>
    <m/>
    <m/>
    <x v="433"/>
    <s v="Fundación Universitaria Luis Amigó"/>
    <m/>
  </r>
  <r>
    <n v="730"/>
    <n v="2013"/>
    <s v="Yañez Murillo, Manuel"/>
    <s v="Centro Colomboamericano "/>
    <s v="Antioquia-Chocó"/>
    <s v="Artículo"/>
    <s v="Infancia y cine: un cine de puertas abiertas.     En: Kinetoscopio (Medellín). Vol. 23, No. 103, Ago.-Sep. 2013. 14-17"/>
    <s v="Impreso"/>
    <s v="x"/>
    <m/>
    <m/>
    <m/>
    <m/>
    <m/>
    <m/>
    <m/>
    <x v="1282"/>
    <s v="Centro Colomboamericano"/>
    <m/>
  </r>
  <r>
    <n v="731"/>
    <n v="2013"/>
    <s v="Álvarez Ramírez, Leonardo Yovany; Chacón-Afanador, Jorge"/>
    <s v="Universidad de Santander"/>
    <s v="Nororiente"/>
    <s v="Artículo"/>
    <s v="Representaciones mentales sobre la ley en infantes y adolescentes. Revisión de estudios psicogenéticos. Revista latinoamericana de ciencias sociales niñez y juventud. Vol.11 N° 1. p,p 37-48 pp. 37-48 http://revistaumanizales.cinde.org.co/index.php/Revista-Latinoamericana/article/view/831/432"/>
    <s v="Digital"/>
    <m/>
    <m/>
    <m/>
    <m/>
    <s v="x"/>
    <m/>
    <m/>
    <m/>
    <x v="1058"/>
    <s v="Universidad de Santander"/>
    <m/>
  </r>
  <r>
    <n v="731"/>
    <n v="2013"/>
    <s v="Álvarez Ramírez, Leonardo Yovany; Chacón-Afanador, Jorge"/>
    <s v="Universidad de Santander"/>
    <s v="Nororiente"/>
    <s v="Artículo"/>
    <s v="Representaciones mentales sobre la ley en infantes y adolescentes. Revisión de estudios psicogenéticos. Revista latinoamericana de ciencias sociales niñez y juventud. Vol.11 N° 1. p,p 37-48 "/>
    <s v="Digital"/>
    <m/>
    <m/>
    <m/>
    <m/>
    <s v="x"/>
    <m/>
    <m/>
    <m/>
    <x v="1283"/>
    <s v="Universidad de Santander"/>
    <m/>
  </r>
  <r>
    <n v="732"/>
    <n v="2013"/>
    <s v="Zapata Ospina. Beatriz Elena; Restrepo Mesa, José Hernán"/>
    <s v="Tecnológico de Antioquia"/>
    <s v="Antioquia-Chocó"/>
    <s v="Artículo"/>
    <s v="Aprendizajes relevantes para los niños y las niñas en la primera infancia. Revista latinoamericana de ciencias sociales niñez y juventud. Vol.11 N° 1. p,p 217-227"/>
    <s v="Digital"/>
    <s v="x"/>
    <m/>
    <m/>
    <m/>
    <m/>
    <m/>
    <m/>
    <m/>
    <x v="1092"/>
    <s v="Tecnológico de Antioquia"/>
    <m/>
  </r>
  <r>
    <n v="732"/>
    <n v="2013"/>
    <s v="Zapata Ospina. Beatriz Elena; Restrepo Mesa, José Hernán"/>
    <s v="Tecnológico de Antioquia"/>
    <s v="Antioquia-Chocó"/>
    <s v="Artículo"/>
    <s v="Aprendizajes relevantes para los niños y las niñas en la primera infancia. Revista latinoamericana de ciencias sociales niñez y juventud. Vol.11 N° 1. p,p 217-227"/>
    <s v="Digital"/>
    <s v="x"/>
    <m/>
    <m/>
    <m/>
    <m/>
    <m/>
    <m/>
    <m/>
    <x v="1284"/>
    <s v="Tecnológico de Antioquia"/>
    <m/>
  </r>
  <r>
    <n v="733"/>
    <n v="2013"/>
    <s v="Pulido, Sandra; Castro Osorio, Juliana; Peña, Marlyn y Ariza-Ramírez, Diana Paola"/>
    <s v="Universidad El Bosque"/>
    <s v="Centro"/>
    <s v="Artículo"/>
    <s v="Pautas, creencias y prácticas de crianza relacionadas con el castigo y su transmisión generacional. Revista latinoamericana de ciencias sociales niñez y juventud. Vol.11 N° 1. p,p 245-259."/>
    <s v="Digital"/>
    <m/>
    <m/>
    <m/>
    <s v="x"/>
    <m/>
    <m/>
    <m/>
    <m/>
    <x v="1285"/>
    <s v="Universidad El Bosque"/>
    <m/>
  </r>
  <r>
    <n v="733"/>
    <n v="2013"/>
    <s v="Pulido, Sandra; Castro Osorio, Juliana; Peña, Marlyn y Ariza-Ramírez, Diana Paola"/>
    <s v="Universidad El Bosque"/>
    <s v="Centro"/>
    <s v="Artículo"/>
    <s v="Pautas, creencias y prácticas de crianza relacionadas con el castigo y su transmisión generacional. Revista latinoamericana de ciencias sociales niñez y juventud. Vol.11 N° 1. p,p 245-259."/>
    <s v="Digital"/>
    <m/>
    <m/>
    <m/>
    <s v="x"/>
    <m/>
    <m/>
    <m/>
    <m/>
    <x v="1286"/>
    <s v="Universidad El Bosque"/>
    <m/>
  </r>
  <r>
    <n v="733"/>
    <n v="2013"/>
    <s v="Pulido, Sandra; Castro Osorio, Juliana; Peña, Marlyn y Ariza-Ramírez, Diana Paola"/>
    <s v="Universidad El Bosque"/>
    <s v="Centro"/>
    <s v="Artículo"/>
    <s v="Pautas, creencias y prácticas de crianza relacionadas con el castigo y su transmisión generacional. Revista latinoamericana de ciencias sociales niñez y juventud. Vol.11 N° 1. p,p 245-259."/>
    <s v="Digital"/>
    <m/>
    <m/>
    <m/>
    <s v="x"/>
    <m/>
    <m/>
    <m/>
    <m/>
    <x v="1287"/>
    <s v="Universidad El Bosque"/>
    <m/>
  </r>
  <r>
    <n v="733"/>
    <n v="2013"/>
    <s v="Pulido, Sandra; Castro Osorio, Juliana; Peña, Marlyn y Ariza-Ramírez, Diana Paola"/>
    <s v="Universidad El Bosque"/>
    <s v="Centro"/>
    <s v="Artículo"/>
    <s v="Pautas, creencias y prácticas de crianza relacionadas con el castigo y su transmisión generacional. Revista latinoamericana de ciencias sociales niñez y juventud. Vol.11 N° 1. p,p 245-259."/>
    <s v="Digital"/>
    <m/>
    <m/>
    <m/>
    <s v="x"/>
    <m/>
    <m/>
    <m/>
    <m/>
    <x v="1288"/>
    <s v="Universidad El Bosque"/>
    <m/>
  </r>
  <r>
    <n v="735"/>
    <n v="2013"/>
    <s v="Bernal Camargo, Diana Rocío; Varón Mejía, Antonio; Becerra Barbosa, Adriana; de Mares, Kelly Chaib; Seco Martín, Enrique  y Archila Delgado, Lorena"/>
    <s v="Universidad del Rosario"/>
    <s v="Centro"/>
    <s v="Artículo"/>
    <s v="Explotación sexual de niños, niñas y adolescentes: modelo de intervención. Revista latinoamericana de ciencias sociales niñez y juventud. Vol.11 N° 2. p,p 617-632. "/>
    <s v="Digital"/>
    <m/>
    <m/>
    <m/>
    <s v="x"/>
    <m/>
    <m/>
    <m/>
    <m/>
    <x v="1233"/>
    <s v="Universidad del Rosario"/>
    <m/>
  </r>
  <r>
    <n v="735"/>
    <n v="2013"/>
    <s v="Bernal Camargo, Diana Rocío; Varón Mejía, Antonio; Becerra Barbosa, Adriana; de Mares, Kelly Chaib; Seco Martín, Enrique  y Archila Delgado, Lorena"/>
    <s v="Universidad del Rosario"/>
    <s v="Centro"/>
    <s v="Artículo"/>
    <s v="Explotación sexual de niños, niñas y adolescentes: modelo de intervención. Revista latinoamericana de ciencias sociales niñez y juventud. Vol.11 N° 2. p,p 617-632. "/>
    <s v="Digital"/>
    <m/>
    <m/>
    <m/>
    <s v="x"/>
    <m/>
    <m/>
    <m/>
    <m/>
    <x v="1289"/>
    <s v="Universidad del Rosario"/>
    <m/>
  </r>
  <r>
    <n v="735"/>
    <n v="2013"/>
    <s v="Bernal Camargo, Diana Rocío; Varón Mejía, Antonio; Becerra Barbosa, Adriana; de Mares, Kelly Chaib; Seco Martín, Enrique  y Archila Delgado, Lorena"/>
    <s v="Universidad del Rosario"/>
    <s v="Centro"/>
    <s v="Artículo"/>
    <s v="Explotación sexual de niños, niñas y adolescentes: modelo de intervención. Revista latinoamericana de ciencias sociales niñez y juventud. Vol.11 N° 2. p,p 617-632. "/>
    <s v="Digital"/>
    <m/>
    <m/>
    <m/>
    <s v="x"/>
    <m/>
    <m/>
    <m/>
    <m/>
    <x v="1290"/>
    <s v="Universidad del Rosario"/>
    <m/>
  </r>
  <r>
    <n v="735"/>
    <n v="2013"/>
    <s v="Bernal Camargo, Diana Rocío; Varón Mejía, Antonio; Becerra Barbosa, Adriana; de Mares, Kelly Chaib; Seco Martín, Enrique  y Archila Delgado, Lorena"/>
    <s v="Universidad del Rosario"/>
    <s v="Centro"/>
    <s v="Artículo"/>
    <s v="Explotación sexual de niños, niñas y adolescentes: modelo de intervención. Revista latinoamericana de ciencias sociales niñez y juventud. Vol.11 N° 2. p,p 617-632. "/>
    <s v="Digital"/>
    <m/>
    <m/>
    <m/>
    <s v="x"/>
    <m/>
    <m/>
    <m/>
    <m/>
    <x v="1291"/>
    <s v="Universidad del Rosario"/>
    <m/>
  </r>
  <r>
    <n v="735"/>
    <n v="2013"/>
    <s v="Bernal Camargo, Diana Rocío; Varón Mejía, Antonio; Becerra Barbosa, Adriana; de Mares, Kelly Chaib; Seco Martín, Enrique  y Archila Delgado, Lorena"/>
    <s v="Universidad del Rosario"/>
    <s v="Centro"/>
    <s v="Artículo"/>
    <s v="Explotación sexual de niños, niñas y adolescentes: modelo de intervención. Revista latinoamericana de ciencias sociales niñez y juventud. Vol.11 N° 2. p,p 617-632. "/>
    <s v="Digital"/>
    <m/>
    <m/>
    <m/>
    <s v="x"/>
    <m/>
    <m/>
    <m/>
    <m/>
    <x v="1292"/>
    <s v="Universidad del Rosario"/>
    <m/>
  </r>
  <r>
    <n v="735"/>
    <n v="2013"/>
    <s v="Bernal Camargo, Diana Rocío; Varón Mejía, Antonio; Becerra Barbosa, Adriana; de Mares, Kelly Chaib; Seco Martín, Enrique  y Archila Delgado, Lorena"/>
    <s v="Universidad del Rosario"/>
    <s v="Centro"/>
    <s v="Artículo"/>
    <s v="Explotación sexual de niños, niñas y adolescentes: modelo de intervención. Revista latinoamericana de ciencias sociales niñez y juventud. Vol.11 N° 2. p,p 617-632. "/>
    <s v="Digital"/>
    <m/>
    <m/>
    <m/>
    <s v="x"/>
    <m/>
    <m/>
    <m/>
    <m/>
    <x v="1293"/>
    <s v="Universidad del Rosario"/>
    <m/>
  </r>
  <r>
    <n v="738"/>
    <n v="2013"/>
    <s v="Cárdenas Palermo, Yeimy"/>
    <s v="Universidad Pedagógica Nacional. "/>
    <s v="Centro"/>
    <s v="Artículo"/>
    <s v="Infancia, juegos y juguetes: contribuciones a un análisis histórico-cultural de la educación en Colombia (1930-1960). Revista pedagogía y saberes vol 37, pp.  http://revistas.pedagogica.edu.co/index.php/PYS/article/view/1875"/>
    <s v="Digital"/>
    <m/>
    <m/>
    <m/>
    <s v="x"/>
    <m/>
    <m/>
    <m/>
    <m/>
    <x v="1294"/>
    <s v="Universidad Pedagógica Nacional"/>
    <m/>
  </r>
  <r>
    <n v="739"/>
    <n v="2013"/>
    <s v="León Palencia, Ana Cristina"/>
    <s v="Universidad Pedagógica Nacional. "/>
    <s v="Centro"/>
    <s v="Artículo"/>
    <s v="Cartografía de los saberes y prácticas de la educación infantil. Revista pedagogía y saberes, vol 37 http://revistas.pedagogica.edu.co/index.php/PYS/article/view/1874"/>
    <s v="Digital"/>
    <m/>
    <m/>
    <m/>
    <s v="x"/>
    <m/>
    <m/>
    <m/>
    <m/>
    <x v="1075"/>
    <s v="Universidad Pedagógica Nacional"/>
    <m/>
  </r>
  <r>
    <n v="740"/>
    <n v="2013"/>
    <s v="Marín Díaz, Dora Lilia "/>
    <s v="Universidad Pedagógica Nacional. "/>
    <s v="Centro"/>
    <s v="Artículo"/>
    <s v="Interés por el gobierno y gobierno a través del interés: constitución de la naturaleza infantil. Revista pedagogía y saberes vol 37. http://revistas.pedagogica.edu.co/index.php/PYS/article/view/1876/1853"/>
    <s v="Digital"/>
    <m/>
    <m/>
    <m/>
    <s v="x"/>
    <m/>
    <m/>
    <m/>
    <m/>
    <x v="281"/>
    <s v="Universidad Pedagógica Nacional"/>
    <m/>
  </r>
  <r>
    <n v="741"/>
    <n v="2013"/>
    <s v="Arias Gómez, Diego Hernán "/>
    <s v="Universidad Distrital Francisco José de Caldas"/>
    <s v="Centro"/>
    <s v="Artículo"/>
    <s v="Subjetividades contemporáneas. Dinámicas sociales y configuración de las nuevas generaciones. Revista pedagogía y saberes vol 37. http://revistas.pedagogica.edu.co/index.php/PYS/article/view/1879/1855"/>
    <s v="Digital"/>
    <m/>
    <m/>
    <m/>
    <s v="x"/>
    <m/>
    <m/>
    <m/>
    <m/>
    <x v="1295"/>
    <s v="Universidad Distrital Francisco José de Caldas"/>
    <m/>
  </r>
  <r>
    <n v="742"/>
    <n v="2013"/>
    <s v="Amador Baquiro, Juan Carlos "/>
    <s v="Universidad Distrital Francisco José de Caldas"/>
    <s v="Centro"/>
    <s v="Artículo"/>
    <s v="Condición infantil contemporánea: hacia una epistemología de las infancias.  en Revista Pedagogía y Saberes No 37, UPN, Facultad de Educación, p. 73-87. Recuperado en feb 2015, disponible en: http://revistas.pedagogica.edu.co/index.php/PYS/article/view/18"/>
    <s v="Digital"/>
    <m/>
    <m/>
    <m/>
    <s v="x"/>
    <m/>
    <m/>
    <m/>
    <m/>
    <x v="495"/>
    <s v="Universidad Distrital Francisco José de Caldas"/>
    <m/>
  </r>
  <r>
    <n v="743"/>
    <n v="2013"/>
    <s v="Acosta Jiménez, Wilson Armando "/>
    <s v="Universidad Pedagógica Nacional. "/>
    <s v="Centro"/>
    <s v="Artículo"/>
    <s v="La infancia como sujeto de derechos según UNICEF. Aportes para una lectura crítica y de extrañamiento. Revista pedagogía y saberes vol 37. http://revistas.pedagogica.edu.co/index.php/PYS/article/view/1883/1858"/>
    <s v="Digital"/>
    <m/>
    <m/>
    <m/>
    <s v="x"/>
    <m/>
    <m/>
    <m/>
    <m/>
    <x v="1296"/>
    <s v="Universidad Pedagógica Nacional"/>
    <m/>
  </r>
  <r>
    <n v="744"/>
    <n v="2013"/>
    <s v="Paulina Mejía, María; Cortés, Marlon; Toro, Gloria Luz; Parada Bello, Michael; Palacio, Leidy Marcela "/>
    <s v="Universidad de Antioquia"/>
    <s v="Antioquia-Chocó"/>
    <s v="Artículo"/>
    <s v="Concepciones sobre el castigo en maestros y maestras: entre la dimisión y el deseo. Revista pedagogía y saberes vol 37"/>
    <s v="Digital"/>
    <s v="x"/>
    <m/>
    <m/>
    <m/>
    <m/>
    <m/>
    <m/>
    <m/>
    <x v="1297"/>
    <s v="Universidad de Antioquia"/>
    <m/>
  </r>
  <r>
    <n v="744"/>
    <n v="2013"/>
    <s v="Paulina Mejía, María; Cortés, Marlon; Toro, Gloria Luz; Parada Bello, Michael; Palacio, Leidy Marcela "/>
    <s v="Universidad de Antioquia"/>
    <s v="Antioquia-Chocó"/>
    <s v="Artículo"/>
    <s v="Concepciones sobre el castigo en maestros y maestras: entre la dimisión y el deseo. Revista pedagogía y saberes vol 37"/>
    <s v="Digital"/>
    <s v="x"/>
    <m/>
    <m/>
    <m/>
    <m/>
    <m/>
    <m/>
    <m/>
    <x v="864"/>
    <s v="Universidad de Antioquia"/>
    <m/>
  </r>
  <r>
    <n v="744"/>
    <n v="2013"/>
    <s v="Paulina Mejía, María; Cortés, Marlon; Toro, Gloria Luz; Parada Bello, Michael; Palacio, Leidy Marcela "/>
    <s v="Universidad de Antioquia"/>
    <s v="Antioquia-Chocó"/>
    <s v="Artículo"/>
    <s v="Concepciones sobre el castigo en maestros y maestras: entre la dimisión y el deseo. Revista pedagogía y saberes vol 37"/>
    <s v="Digital"/>
    <s v="x"/>
    <m/>
    <m/>
    <m/>
    <m/>
    <m/>
    <m/>
    <m/>
    <x v="1298"/>
    <s v="Universidad de Antioquia"/>
    <m/>
  </r>
  <r>
    <n v="744"/>
    <n v="2013"/>
    <s v="Paulina Mejía, María; Cortés, Marlon; Toro, Gloria Luz; Parada Bello, Michael; Palacio, Leidy Marcela "/>
    <s v="Universidad de Antioquia"/>
    <s v="Antioquia-Chocó"/>
    <s v="Artículo"/>
    <s v="Concepciones sobre el castigo en maestros y maestras: entre la dimisión y el deseo. Revista pedagogía y saberes vol 37"/>
    <s v="Digital"/>
    <s v="x"/>
    <m/>
    <m/>
    <m/>
    <m/>
    <m/>
    <m/>
    <m/>
    <x v="1299"/>
    <s v="Universidad de Antioquia"/>
    <m/>
  </r>
  <r>
    <n v="744"/>
    <n v="2013"/>
    <s v="Paulina Mejía, María; Cortés, Marlon; Toro, Gloria Luz; Parada Bello, Michael; Palacio, Leidy Marcela "/>
    <s v="Universidad de Antioquia"/>
    <s v="Antioquia-Chocó"/>
    <s v="Artículo"/>
    <s v="Concepciones sobre el castigo en maestros y maestras: entre la dimisión y el deseo. Revista pedagogía y saberes vol 37"/>
    <s v="Digital"/>
    <s v="x"/>
    <m/>
    <m/>
    <m/>
    <m/>
    <m/>
    <m/>
    <m/>
    <x v="1300"/>
    <s v="Universidad de Antioquia"/>
    <m/>
  </r>
  <r>
    <n v="745"/>
    <n v="2013"/>
    <s v="Rosa Julia Guzmán, Monica Guevara Jiménez"/>
    <s v="Universidad de La Sabana"/>
    <s v="Centro"/>
    <s v="Artículo"/>
    <s v="El aprendizaje de los educadores sobre los procesos de enseñanza. La alfabetización inicial.Revista pedagogía y saberes vol 37"/>
    <s v="Digital"/>
    <m/>
    <m/>
    <m/>
    <s v="x"/>
    <m/>
    <m/>
    <m/>
    <m/>
    <x v="257"/>
    <s v="Universidad de La Sabana"/>
    <m/>
  </r>
  <r>
    <n v="745"/>
    <n v="2013"/>
    <s v="Rosa Julia Guzmán, Monica Guevara Jiménez"/>
    <s v="Universidad de La Sabana"/>
    <s v="Centro"/>
    <s v="Artículo"/>
    <s v="El aprendizaje de los educadores sobre los procesos de enseñanza. La alfabetización inicial.Revista pedagogía y saberes vol 37"/>
    <s v="Digital"/>
    <m/>
    <m/>
    <m/>
    <s v="x"/>
    <m/>
    <m/>
    <m/>
    <m/>
    <x v="691"/>
    <s v="Universidad de La Sabana"/>
    <m/>
  </r>
  <r>
    <n v="746"/>
    <n v="2013"/>
    <s v="Luis Guillermo Jaramillo Echeverry, Erika Esmeralda Dávila"/>
    <s v="Universidad del Cauca"/>
    <s v="Suroccidente"/>
    <s v="Artículo"/>
    <s v="La identidad como categoría relacional en el tiempo-lugar de recreo.Revista pedagogía y saberes vol 37. http://revistas.pedagogica.edu.co/index.php/PYS/article/view/1944/1893"/>
    <s v="Digital"/>
    <m/>
    <m/>
    <m/>
    <m/>
    <m/>
    <m/>
    <m/>
    <m/>
    <x v="1301"/>
    <s v="Universidad del Cauca"/>
    <m/>
  </r>
  <r>
    <n v="746"/>
    <n v="2013"/>
    <s v="Luis Guillermo Jaramillo Echeverry, Erika Esmeralda Dávila"/>
    <s v="Universidad del Cauca"/>
    <s v="Suroccidente"/>
    <s v="Artículo"/>
    <s v="La identidad como categoría relacional en el tiempo-lugar de recreo.Revista pedagogía y saberes vol 37. http://revistas.pedagogica.edu.co/index.php/PYS/article/view/1944/1893"/>
    <s v="Digital"/>
    <m/>
    <m/>
    <m/>
    <m/>
    <m/>
    <m/>
    <m/>
    <m/>
    <x v="1302"/>
    <s v="Universidad del Cauca"/>
    <m/>
  </r>
  <r>
    <n v="747"/>
    <n v="2013"/>
    <s v="Fandiño Cubillos, Graciela Maria "/>
    <s v="Universidad Pedagógica Nacional. "/>
    <s v="Centro"/>
    <s v="Artículo"/>
    <s v="Variaciones en los problemas de enseñanza de las maestras principiantes de educación infantil, entre el primero y el tercero año de su ejercicio profesional. Revista pedagogía y saberes vol 37 "/>
    <s v="Digital"/>
    <m/>
    <m/>
    <m/>
    <s v="x"/>
    <m/>
    <m/>
    <m/>
    <m/>
    <x v="245"/>
    <s v="Universidad Pedagógica Nacional"/>
    <m/>
  </r>
  <r>
    <n v="749"/>
    <n v="2013"/>
    <s v="Arango Mira, Paola Andrea; Yarza de los Ríos, Víctor Alexander"/>
    <s v="Universidad de Antioquia"/>
    <s v="Antioquia-Chocó"/>
    <s v="Artículo"/>
    <s v="¿Aprender juntos o aprender separados?: relatos de vida sobre las experiencias de aprender de niños y niñas con discapacidad(es) en Medellín (Antioquia, Colombia), Revista Horizontes Pedagógicos, Vol.15, Num.1, p. 69-82"/>
    <s v="Digital"/>
    <s v="x"/>
    <m/>
    <m/>
    <m/>
    <m/>
    <m/>
    <m/>
    <m/>
    <x v="1303"/>
    <s v="Universidad de Antioquia"/>
    <m/>
  </r>
  <r>
    <n v="749"/>
    <n v="2013"/>
    <s v="Arango Mira, Paola Andrea; Yarza de los Ríos, Víctor Alexander"/>
    <s v="Universidad de Antioquia"/>
    <s v="Antioquia-Chocó"/>
    <s v="Artículo"/>
    <s v="¿Aprender juntos o aprender separados?: relatos de vida sobre las experiencias de aprender de niños y niñas con discapacidad(es) en Medellín (Antioquia, Colombia), Revista Horizontes Pedagógicos, Vol.15, Num.1, p. 69-82"/>
    <s v="Digital"/>
    <s v="x"/>
    <m/>
    <m/>
    <m/>
    <m/>
    <m/>
    <m/>
    <m/>
    <x v="719"/>
    <s v="Universidad de Antioquia"/>
    <m/>
  </r>
  <r>
    <n v="750"/>
    <n v="2013"/>
    <s v="Yors García, Liliana Cristiano, Sebastian García"/>
    <s v="Fundación Universitaria Konrad Lorenz"/>
    <s v="Centro"/>
    <s v="Artículo"/>
    <s v="Desarrollo del lenguaje en niños: una perspectiva desde el análisis de la conducta. Colombia, Revista Horizontes Pedagógicos, Vol.15, Num.1, p. 96-103. http://ibero-revistas.metabiblioteca.org/index.php/rhpedagogicos/article/view/408/373"/>
    <s v="Digital"/>
    <m/>
    <m/>
    <m/>
    <s v="x"/>
    <m/>
    <m/>
    <m/>
    <m/>
    <x v="1304"/>
    <s v="Fundación Universitaria Konrad Lorenz"/>
    <m/>
  </r>
  <r>
    <n v="750"/>
    <n v="2013"/>
    <s v="Yors García, Liliana Cristiano, Sebastian García"/>
    <s v="Fundación Universitaria Konrad Lorenz"/>
    <s v="Centro"/>
    <s v="Artículo"/>
    <s v="Desarrollo del lenguaje en niños: una perspectiva desde el análisis de la conducta. Colombia, Revista Horizontes Pedagógicos, Vol.15, Num.1, p. 96-103. http://ibero-revistas.metabiblioteca.org/index.php/rhpedagogicos/article/view/408/373"/>
    <s v="Digital"/>
    <m/>
    <m/>
    <m/>
    <s v="x"/>
    <m/>
    <m/>
    <m/>
    <m/>
    <x v="1305"/>
    <s v="Fundación Universitaria Konrad Lorenz"/>
    <m/>
  </r>
  <r>
    <n v="751"/>
    <n v="2013"/>
    <s v="Tirado, Misael "/>
    <s v="Universida Libre de Colombia "/>
    <s v="Centro"/>
    <s v="Artículo"/>
    <s v="Niños, niñas y adolescentes en el conflicto armado en Colombia. Bogotá D. C. En Revista Verba Luris, Vol. 29, (1), 147-159 "/>
    <s v="Digital"/>
    <m/>
    <m/>
    <m/>
    <s v="x"/>
    <m/>
    <m/>
    <m/>
    <m/>
    <x v="1306"/>
    <s v="Universida Libre de Colombia "/>
    <m/>
  </r>
  <r>
    <n v="752"/>
    <n v="2013"/>
    <s v="Lopez, Luz Stella; Duque, Claudia P.; Camargo, Gina L.; Ariza, Evelyn del Carmen; Avila, Melina y Kemp, Sally"/>
    <s v="Universidad del Norte "/>
    <s v="Caribe"/>
    <s v="Artículo"/>
    <s v="Habilidades Prelectoras de estudiantes de preescolar en la region caribe colombiana. En Revista Zona próxima, 19 (1), 2-20"/>
    <s v="Digital"/>
    <m/>
    <m/>
    <s v="x"/>
    <m/>
    <m/>
    <m/>
    <m/>
    <m/>
    <x v="1307"/>
    <s v="Universidad del Norte "/>
    <m/>
  </r>
  <r>
    <n v="752"/>
    <n v="2013"/>
    <s v="Lopez, Luz Stella; Duque, Claudia P.; Camargo, Gina L.; Ariza, Evelyn del Carmen; Avila, Melina y Kemp, Sally"/>
    <s v="Universidad del Norte "/>
    <s v="Caribe"/>
    <s v="Artículo"/>
    <s v="Habilidades Prelectoras de estudiantes de preescolar en la region caribe colombiana. En Revista Zona próxima, 19 (1), 2-20"/>
    <s v="Digital"/>
    <m/>
    <m/>
    <s v="x"/>
    <m/>
    <m/>
    <m/>
    <m/>
    <m/>
    <x v="1308"/>
    <s v="Universidad del Norte "/>
    <m/>
  </r>
  <r>
    <n v="752"/>
    <n v="2013"/>
    <s v="Lopez, Luz Stella; Duque, Claudia P.; Camargo, Gina L.; Ariza, Evelyn del Carmen; Avila, Melina y Kemp, Sally"/>
    <s v="Universidad del Norte "/>
    <s v="Caribe"/>
    <s v="Artículo"/>
    <s v="Habilidades Prelectoras de estudiantes de preescolar en la region caribe colombiana. En Revista Zona próxima, 19 (1), 2-20"/>
    <s v="Digital"/>
    <m/>
    <m/>
    <s v="x"/>
    <m/>
    <m/>
    <m/>
    <m/>
    <m/>
    <x v="1309"/>
    <s v="Universidad del Norte "/>
    <m/>
  </r>
  <r>
    <n v="752"/>
    <n v="2013"/>
    <s v="Lopez, Luz Stella; Duque, Claudia P.; Camargo, Gina L.; Ariza, Evelyn del Carmen; Avila, Melina y Kemp, Sally"/>
    <s v="Universidad del Norte "/>
    <s v="Caribe"/>
    <s v="Artículo"/>
    <s v="Habilidades Prelectoras de estudiantes de preescolar en la region caribe colombiana. En Revista Zona próxima, 19 (1), 2-20"/>
    <s v="Digital"/>
    <m/>
    <m/>
    <s v="x"/>
    <m/>
    <m/>
    <m/>
    <m/>
    <m/>
    <x v="1310"/>
    <s v="Universidad del Norte "/>
    <m/>
  </r>
  <r>
    <n v="752"/>
    <n v="2013"/>
    <s v="Lopez, Luz Stella; Duque, Claudia P.; Camargo, Gina L.; Ariza, Evelyn del Carmen; Avila, Melina y Kemp, Sally"/>
    <s v="Universidad del Norte "/>
    <s v="Caribe"/>
    <s v="Artículo"/>
    <s v="Habilidades Prelectoras de estudiantes de preescolar en la region caribe colombiana. En Revista Zona próxima, 19 (1), 2-20"/>
    <s v="Digital"/>
    <m/>
    <m/>
    <s v="x"/>
    <m/>
    <m/>
    <m/>
    <m/>
    <m/>
    <x v="1311"/>
    <s v="Universidad del Norte "/>
    <m/>
  </r>
  <r>
    <n v="752"/>
    <n v="2013"/>
    <s v="Lopez, Luz Stella; Duque, Claudia P.; Camargo, Gina L.; Ariza, Evelyn del Carmen; Avila, Melina y Kemp, Sally"/>
    <s v="Universidad del Norte "/>
    <s v="Caribe"/>
    <s v="Artículo"/>
    <s v="Habilidades Prelectoras de estudiantes de preescolar en la region caribe colombiana. En Revista Zona próxima, 19 (1), 2-20"/>
    <s v="Digital"/>
    <m/>
    <m/>
    <s v="x"/>
    <m/>
    <m/>
    <m/>
    <m/>
    <m/>
    <x v="1312"/>
    <s v="Universidad del Norte "/>
    <m/>
  </r>
  <r>
    <n v="754"/>
    <n v="2013"/>
    <s v="Rojas Betancur, Héctor; Méndez Villamizar, Raquel y Rodrguez Prada, Angela"/>
    <s v="Universidad Industrial de Santander"/>
    <s v="Nororiente"/>
    <s v="Artículo"/>
    <s v=" La ciudad en sus niños: La calidad de vida en percepción infantil. Revista Entramado, pág. 192-202;(9),(2) http://www.unilibrecali.edu.co/ediciones-a-partir-del-a%C3%B1o-2005/48-revista-entramado/entramado-volumenes/322-vol-9-no-2-julio-diciembre-2013.html"/>
    <s v="Digital"/>
    <m/>
    <m/>
    <m/>
    <m/>
    <s v="x"/>
    <m/>
    <m/>
    <m/>
    <x v="435"/>
    <s v="Universidad Industrial de Santander"/>
    <m/>
  </r>
  <r>
    <n v="754"/>
    <n v="2013"/>
    <s v="Rojas Betancur, Héctor; Méndez Villamizar, Raquel y Rodrguez Prada, Angela"/>
    <s v="Universidad Industrial de Santander"/>
    <s v="Nororiente"/>
    <s v="Artículo"/>
    <s v=" La ciudad en sus niños: La calidad de vida en percepción infantil. Revista Entramado, pág. 192-202;(9),(2) http://www.unilibrecali.edu.co/ediciones-a-partir-del-a%C3%B1o-2005/48-revista-entramado/entramado-volumenes/322-vol-9-no-2-julio-diciembre-2013.html"/>
    <s v="Digital"/>
    <m/>
    <m/>
    <m/>
    <m/>
    <s v="x"/>
    <m/>
    <m/>
    <m/>
    <x v="982"/>
    <s v="Universidad Industrial de Santander"/>
    <m/>
  </r>
  <r>
    <n v="754"/>
    <n v="2013"/>
    <s v="Rojas Betancur, Héctor; Méndez Villamizar, Raquel y Rodrguez Prada, Angela"/>
    <s v="Universidad Industrial de Santander"/>
    <s v="Nororiente"/>
    <s v="Artículo"/>
    <s v=" La ciudad en sus niños: La calidad de vida en percepción infantil. Revista Entramado, pág. 192-202;(9),(2) http://www.unilibrecali.edu.co/ediciones-a-partir-del-a%C3%B1o-2005/48-revista-entramado/entramado-volumenes/322-vol-9-no-2-julio-diciembre-2013.html"/>
    <s v="Digital"/>
    <m/>
    <m/>
    <m/>
    <m/>
    <s v="x"/>
    <m/>
    <m/>
    <m/>
    <x v="1313"/>
    <s v="Universidad Industrial de Santander"/>
    <m/>
  </r>
  <r>
    <n v="756"/>
    <n v="2013"/>
    <s v="Sánchez Ríos, Hernán; Cerchiaro Ceballos, Elda y Guevara Guerrero, Marlenny "/>
    <s v="Universidad del Valle, Universidad del Magdalena y Universidad Tecnológica de Bolivar"/>
    <s v="Suroccidente y Caribe"/>
    <s v="Artículo"/>
    <s v="Cambio y variabilidad: un marco de referencia en los estudios sobre el primer año de vida. Revista Acta Colombiana de Psicología, 16 (1), pp. 101-113. http://portalweb.ucatolica.edu.co/easyWeb2/files/23_11628_v16-n1-art9.pdf"/>
    <s v="Digital"/>
    <m/>
    <m/>
    <s v="x"/>
    <m/>
    <m/>
    <m/>
    <m/>
    <m/>
    <x v="1094"/>
    <s v="Universidad del Valle"/>
    <m/>
  </r>
  <r>
    <n v="756"/>
    <n v="2013"/>
    <s v="Sánchez Ríos, Hernán; Cerchiaro Ceballos, Elda y Guevara Guerrero, Marlenny "/>
    <s v="Universidad del Valle, Universidad del Magdalena y Universidad Tecnológica de Bolivar"/>
    <s v="Suroccidente y Caribe"/>
    <s v="Artículo"/>
    <s v="Cambio y variabilidad: un marco de referencia en los estudios sobre el primer año de vida. Revista Acta Colombiana de Psicología, 16 (1), pp. 101-113. http://portalweb.ucatolica.edu.co/easyWeb2/files/23_11628_v16-n1-art9.pdf"/>
    <s v="Digital"/>
    <m/>
    <m/>
    <s v="x"/>
    <m/>
    <m/>
    <m/>
    <m/>
    <m/>
    <x v="779"/>
    <s v="Universidad del Valle"/>
    <m/>
  </r>
  <r>
    <n v="756"/>
    <n v="2013"/>
    <s v="Sánchez Ríos, Hernán; Cerchiaro Ceballos, Elda y Guevara Guerrero, Marlenny "/>
    <s v="Universidad del Valle, Universidad del Magdalena y Universidad Tecnológica de Bolivar"/>
    <s v="Suroccidente y Caribe"/>
    <s v="Artículo"/>
    <s v="Cambio y variabilidad: un marco de referencia en los estudios sobre el primer año de vida. Revista Acta Colombiana de Psicología, 16 (1), pp. 101-113. http://portalweb.ucatolica.edu.co/easyWeb2/files/23_11628_v16-n1-art9.pdf"/>
    <s v="Digital"/>
    <m/>
    <m/>
    <s v="x"/>
    <m/>
    <m/>
    <m/>
    <m/>
    <m/>
    <x v="1314"/>
    <s v="Universidad Tecnológica de Bolívar "/>
    <m/>
  </r>
  <r>
    <n v="757"/>
    <n v="2013"/>
    <s v="Espinosa, Eugenia "/>
    <s v=" Universidad Militar Nueva Granada."/>
    <s v="Centro"/>
    <s v="Artículo"/>
    <s v="Editorial: Primera crisis febril como manifestación de meningitis en lactantes. Acta Neurológica Colombiana. Vol. 29 No.4, p. 227-228. http://www.acnweb.org/es/acta-neurologica/volumen-29-2013/147-volumen-29-no-4/926-editorial-primera-crisis-febril-como-manifestacion-de-meningitis-en-lactantes.html"/>
    <s v="Digital"/>
    <m/>
    <m/>
    <m/>
    <s v="x"/>
    <m/>
    <m/>
    <m/>
    <m/>
    <x v="835"/>
    <s v="Universidad Militar Nueva Granada"/>
    <m/>
  </r>
  <r>
    <n v="758"/>
    <n v="2013"/>
    <s v=" Rubio-Grillo, María Helena; Perdomo-Oliver, Nilia Matilde; Orrego-Gaviria,  Jaime "/>
    <s v="Universidad del Valle"/>
    <s v="Suroccidente"/>
    <s v="Artículo"/>
    <s v="Investigación cualitativa del conocimiento del neurodesarrollo en padres y profesionales de salud en la unidad de cuidado intensivo neonatal. Acta Neurológica Colombiana. Vol. 29 No.4, p. 240-246. http://www.acnweb.org/es/acta-neurologica/volumen-29-2013/147-volumen-29-no-4/928-investigacion-cualitativa-del-conocimiento-del-neurodesarrollo-en-padres-y-profesionales-de-salud-en-la-unidad-de-cuidado-intensivo-neonatal.html"/>
    <s v="Digital"/>
    <m/>
    <m/>
    <m/>
    <m/>
    <m/>
    <m/>
    <m/>
    <m/>
    <x v="1195"/>
    <s v="Universidad del Valle"/>
    <m/>
  </r>
  <r>
    <n v="758"/>
    <n v="2013"/>
    <s v=" Rubio-Grillo, María Helena; Perdomo-Oliver, Nilia Matilde; Orrego-Gaviria,  Jaime "/>
    <s v="Universidad del Valle"/>
    <s v="Suroccidente"/>
    <s v="Artículo"/>
    <s v="Investigación cualitativa del conocimiento del neurodesarrollo en padres y profesionales de salud en la unidad de cuidado intensivo neonatal. Acta Neurológica Colombiana. Vol. 29 No.4, p. 240-246. http://www.acnweb.org/es/acta-neurologica/volumen-29-2013/147-volumen-29-no-4/928-investigacion-cualitativa-del-conocimiento-del-neurodesarrollo-en-padres-y-profesionales-de-salud-en-la-unidad-de-cuidado-intensivo-neonatal.html"/>
    <s v="Digital"/>
    <m/>
    <m/>
    <m/>
    <m/>
    <m/>
    <m/>
    <m/>
    <m/>
    <x v="1196"/>
    <s v="Universidad del Valle"/>
    <m/>
  </r>
  <r>
    <n v="758"/>
    <n v="2013"/>
    <s v=" Rubio-Grillo, María Helena; Perdomo-Oliver, Nilia Matilde; Orrego-Gaviria,  Jaime "/>
    <s v="Universidad del Valle"/>
    <s v="Suroccidente"/>
    <s v="Artículo"/>
    <s v="Investigación cualitativa del conocimiento del neurodesarrollo en padres y profesionales de salud en la unidad de cuidado intensivo neonatal. Acta Neurológica Colombiana. Vol. 29 No.4, p. 240-246. http://www.acnweb.org/es/acta-neurologica/volumen-29-2013/147-volumen-29-no-4/928-investigacion-cualitativa-del-conocimiento-del-neurodesarrollo-en-padres-y-profesionales-de-salud-en-la-unidad-de-cuidado-intensivo-neonatal.html"/>
    <s v="Digital"/>
    <m/>
    <m/>
    <m/>
    <m/>
    <m/>
    <m/>
    <m/>
    <m/>
    <x v="1197"/>
    <s v="Fundación Valle del Lili"/>
    <m/>
  </r>
  <r>
    <n v="759"/>
    <n v="2013"/>
    <s v="Alvarado, Sara victoria "/>
    <s v=" CINDE"/>
    <s v="Eje Cafetero"/>
    <s v="Libro"/>
    <s v="Construcción social de la infancia en contextos de conflicto armado en Colombia_x000a_Argentina. Pensar la Infancia desde América Latina: Un estado de la cuestión. Ed. Consejo Latinoamericano De Ciencias Sociales Clacso. 35-60p"/>
    <s v="Impreso"/>
    <m/>
    <s v="x"/>
    <m/>
    <m/>
    <m/>
    <m/>
    <m/>
    <m/>
    <x v="66"/>
    <s v="CINDE"/>
    <m/>
  </r>
  <r>
    <n v="760"/>
    <n v="2013"/>
    <s v="Alvarado, Sara victoria"/>
    <s v="CINDE"/>
    <s v="Eje Cafetero"/>
    <s v="Libro"/>
    <s v="Presentación del GT Juventudes, Infancias: Políticas, Culturas e Instituciones Sociales en América Latina.Colombia.  La utopía no está adelante: generaciones, resistencias e institu-­ III ciones emergentes.Ed. Editorial Cinde. 22-27p"/>
    <s v="Impreso"/>
    <m/>
    <s v="x"/>
    <m/>
    <m/>
    <m/>
    <m/>
    <m/>
    <m/>
    <x v="66"/>
    <s v="CINDE"/>
    <m/>
  </r>
  <r>
    <n v="761"/>
    <n v="2013"/>
    <s v="Avellaneda Avellaneda, Yenny Tatiana "/>
    <s v="Universidad Pedagogica y Tecnologica de Colombia UPTC"/>
    <s v="Centro"/>
    <s v="Artículo"/>
    <s v="Formación política en y desde la escuela. Aportes para construir la relación Infancia-Escuela-Política. Colombia, en Revista Praxis y Saber, Vol. 4, Num. 8, p. 201-223 http://revistas.uptc.edu.co/revistas/index.php/praxis_saber/article/view/2658/2473"/>
    <s v="Digital"/>
    <m/>
    <m/>
    <m/>
    <s v="x"/>
    <m/>
    <m/>
    <m/>
    <m/>
    <x v="1315"/>
    <s v="Universidad Pedagogica y Tecnologica de Colombia"/>
    <m/>
  </r>
  <r>
    <n v="763"/>
    <n v="2013"/>
    <s v=" Bernal Romero, Teresita"/>
    <s v="Corporación Universitaria  Iberoamericana "/>
    <s v="Centro"/>
    <s v="Artículo"/>
    <s v="Reintegro de niños, niñas y adolescentes a sus familias: una comprension desde los vinculos. Revista Iberoamericana de psicologia: ciencia y tecnologia. 6 (2) 81-92"/>
    <s v="Digital"/>
    <m/>
    <m/>
    <m/>
    <s v="x"/>
    <m/>
    <m/>
    <m/>
    <m/>
    <x v="119"/>
    <s v="Universidad Santo Tomás"/>
    <m/>
  </r>
  <r>
    <n v="764"/>
    <n v="2013"/>
    <s v="Covaleda Castaño, Julieta "/>
    <s v="Universidad del Tolima "/>
    <s v="Nororiente"/>
    <s v="Artículo"/>
    <s v="“Desarrollo humano: dimensiones cognitiva, afectiva, ética_x000a_y estética a partir de la literatura infantil”, revista Perspectivas Educativas, Ibagué,_x000a_Maestría en Educación de la Universidad del Tolima, Vol. 6, (enero-diciembre), 2013,_x000a_pp. 191 - 206"/>
    <s v="Digital"/>
    <m/>
    <m/>
    <m/>
    <m/>
    <s v="x"/>
    <m/>
    <m/>
    <m/>
    <x v="1316"/>
    <s v="Universidad del Tolima "/>
    <m/>
  </r>
  <r>
    <n v="765"/>
    <n v="2013"/>
    <s v="Florez Romero, Rita, y Torrado,  Maria Cristina"/>
    <s v=" Universidad Nacional de Colombia"/>
    <s v="Centro"/>
    <s v="Libro"/>
    <s v="Primera infancia, lenguaje e inclusión social: una mirada desde la investigación. ISBN: 978-958-631-818-1 vol: págs: , Ed. Editorial Universidad Nacional De Colombia "/>
    <s v="Impreso"/>
    <m/>
    <m/>
    <m/>
    <s v="x"/>
    <m/>
    <m/>
    <m/>
    <m/>
    <x v="73"/>
    <s v="Universidad Nacional de Colombia"/>
    <m/>
  </r>
  <r>
    <n v="765"/>
    <n v="2013"/>
    <s v="Florez Romero, Rita, y Torrado,  Maria Cristina"/>
    <s v=" Universidad Nacional de Colombia"/>
    <s v="Centro"/>
    <s v="Libro"/>
    <s v="Primera infancia, lenguaje e inclusión social: una mirada desde la investigación. ISBN: 978-958-631-818-1 vol: págs: , Ed. Editorial Universidad Nacional De Colombia "/>
    <s v="Impreso"/>
    <m/>
    <m/>
    <m/>
    <s v="x"/>
    <m/>
    <m/>
    <m/>
    <m/>
    <x v="74"/>
    <s v="Universidad Nacional de Colombia"/>
    <m/>
  </r>
  <r>
    <n v="766"/>
    <n v="2013"/>
    <s v="González Arroyave, Juan Carlos"/>
    <s v="Centro Colomboamericano"/>
    <s v="Antioquia-Chocó"/>
    <s v="Artículo"/>
    <s v="Adiós a los niños, de Louis Malle: La difícil aceptación.  En: Kinetoscopio (Medellín). Vol. 23, No. 103, Ago.-Sep. 2013. 62-63"/>
    <s v="Impreso"/>
    <s v="x"/>
    <m/>
    <m/>
    <m/>
    <m/>
    <m/>
    <m/>
    <m/>
    <x v="1250"/>
    <s v="Centro Colomboamericano"/>
    <m/>
  </r>
  <r>
    <n v="767"/>
    <n v="2013"/>
    <s v="González Gómez,María Patricia, y Cabrera Gómez,  Claudia Carolina "/>
    <s v="Universidad de Manizales"/>
    <s v="Eje Cafetero"/>
    <s v="Artículo"/>
    <s v="Actitudes hacia los roles sexuales y de género en niños, niñas y adolecentes (NNA). Plumilla Educativa, pág (339-360)"/>
    <s v="Digital"/>
    <m/>
    <s v="x"/>
    <m/>
    <m/>
    <m/>
    <m/>
    <m/>
    <m/>
    <x v="1317"/>
    <s v="Universidad de Manizales"/>
    <m/>
  </r>
  <r>
    <n v="767"/>
    <n v="2013"/>
    <s v="González Gómez,María Patricia, y Cabrera Gómez,  Claudia Carolina "/>
    <s v="Universidad de Manizales"/>
    <s v="Eje Cafetero"/>
    <s v="Artículo"/>
    <s v="Actitudes hacia los roles sexuales y de género en niños, niñas y adolecentes (NNA). Plumilla Educativa, pág (339-360)"/>
    <s v="Digital"/>
    <m/>
    <s v="x"/>
    <m/>
    <m/>
    <m/>
    <m/>
    <m/>
    <m/>
    <x v="1318"/>
    <s v="Universidad de Manizales"/>
    <m/>
  </r>
  <r>
    <n v="768"/>
    <n v="2013"/>
    <s v=" Hernandez Enriquez, Colombia"/>
    <s v="Universidad de Antioquia "/>
    <s v="Antioquia-Chocó"/>
    <s v="Capítulo "/>
    <s v="De la inclusión a la permanencia: logros y retos de tres acciones afirmativas para reducir el abandono estudiantil. Brasil, Una visión integral del abandono, ISBN: 978-85-397-0377-7, Vol. , págs:79 - 94, Ed. Edipucrs"/>
    <s v="Impreso"/>
    <s v="x"/>
    <m/>
    <m/>
    <m/>
    <m/>
    <m/>
    <m/>
    <m/>
    <x v="259"/>
    <s v="Universidad de Antioquia"/>
    <m/>
  </r>
  <r>
    <n v="769"/>
    <n v="2013"/>
    <s v="Jaramillo, Jorge Mario; Pérez, Laura y González, Karen Alexandra"/>
    <s v="Universidad Santo Tomás"/>
    <s v="Centro"/>
    <s v="Artículo"/>
    <s v="Cambios en la mentalización de los afectos en maestras de primera infancia. Revista Latinoamericana de Ciencias Sociales, Niñez y Juventud, 11 (2), pp. 689-701. http://revistaumanizales.cinde.org.co/index.php/Revista-Latinoamericana/article/view/947/453"/>
    <s v="Digital e impreso"/>
    <m/>
    <m/>
    <m/>
    <s v="x"/>
    <m/>
    <m/>
    <m/>
    <m/>
    <x v="0"/>
    <s v="Universidad Santo Tomás"/>
    <m/>
  </r>
  <r>
    <n v="769"/>
    <n v="2013"/>
    <s v="Jaramillo, Jorge Mario; Pérez, Laura y González, Karen Alexandra"/>
    <s v="Universidad Santo Tomás"/>
    <s v="Centro"/>
    <s v="Artículo"/>
    <s v="Cambios en la mentalización de los afectos en maestras de primera infancia. Revista Latinoamericana de Ciencias Sociales, Niñez y Juventud, 11 (2), pp. 689-701. http://revistaumanizales.cinde.org.co/index.php/Revista-Latinoamericana/article/view/947/453"/>
    <s v="Digital e impreso"/>
    <m/>
    <m/>
    <m/>
    <s v="x"/>
    <m/>
    <m/>
    <m/>
    <m/>
    <x v="1319"/>
    <s v="Universidad Santo Tomás"/>
    <m/>
  </r>
  <r>
    <n v="769"/>
    <n v="2013"/>
    <s v="Jaramillo, Jorge Mario; Pérez, Laura y González, Karen Alexandra"/>
    <s v="Universidad Santo Tomás"/>
    <s v="Centro"/>
    <s v="Artículo"/>
    <s v="Cambios en la mentalización de los afectos en maestras de primera infancia. Revista Latinoamericana de Ciencias Sociales, Niñez y Juventud, 11 (2), pp. 689-701. http://revistaumanizales.cinde.org.co/index.php/Revista-Latinoamericana/article/view/947/453"/>
    <s v="Digital e impreso"/>
    <m/>
    <m/>
    <m/>
    <s v="x"/>
    <m/>
    <m/>
    <m/>
    <m/>
    <x v="1320"/>
    <s v="Universidad Santo Tomás"/>
    <m/>
  </r>
  <r>
    <n v="770"/>
    <n v="2013"/>
    <s v=" Londoño, Felipe César"/>
    <s v="Universidad de Caldas"/>
    <s v="Eje Cafetero"/>
    <s v="Artículo"/>
    <s v="Apropiación de TIC en bibliotecas, basados en_x000a_entornos de videojuegos. KEPES Año 10 No. 9 enero-diciembre, 2013. Pág 199-220.Disponible en: http://200.21.104.25/kepes/downloads/Revista9_12.pdf"/>
    <s v="Digital"/>
    <m/>
    <s v="x"/>
    <m/>
    <m/>
    <m/>
    <m/>
    <m/>
    <m/>
    <x v="898"/>
    <s v="Universidad de Caldas"/>
    <m/>
  </r>
  <r>
    <n v="771"/>
    <n v="2013"/>
    <s v="Osorio, Oswaldo "/>
    <s v="Centro Colomboamericano"/>
    <s v="Antioquia-Chocó"/>
    <s v="Artículo"/>
    <s v="Cría cuervos de Carlos Saura: un alegato ideológico y una dulce canción.  En: Kinetoscopio (Medellín). Vol. 23, No. 103, Ago.-Sep. 2013. 54-55"/>
    <s v="Impreso"/>
    <s v="x"/>
    <m/>
    <m/>
    <m/>
    <m/>
    <m/>
    <m/>
    <m/>
    <x v="1266"/>
    <s v="Centro Colomboamericano"/>
    <m/>
  </r>
  <r>
    <n v="772"/>
    <n v="2013"/>
    <s v="Palacio Lopera, Ana Maria."/>
    <s v="Centro Colomboamericano"/>
    <s v="Antioquia-Chocó"/>
    <s v="Artículo"/>
    <s v="Cuando el viento Silva, de Bryan Forbes: &quot;esto es un asunto de niños&quot;.                                     En: Kinetoscopio (Medellín). Vol. 23, No. 103, Ago.-Sep. 2013. 48-49"/>
    <s v="Impreso"/>
    <s v="x"/>
    <m/>
    <m/>
    <m/>
    <m/>
    <m/>
    <m/>
    <m/>
    <x v="1270"/>
    <s v="Centro Colomboamericano"/>
    <m/>
  </r>
  <r>
    <n v="774"/>
    <n v="2013"/>
    <s v="Valderrama Hernandez, Maria Rocio, y Limón Domínguez, Dolores "/>
    <s v="Universidad de Manizales"/>
    <s v="Eje Cafetero"/>
    <s v="Artículo"/>
    <s v="Derechos de ciudadanía de la infancia y la juventud. Plumilla Educativa, pág (116-135). Universidad de Manizales"/>
    <s v="Digital"/>
    <m/>
    <s v="x"/>
    <m/>
    <m/>
    <m/>
    <m/>
    <m/>
    <m/>
    <x v="1321"/>
    <s v="Universidad de Manizales"/>
    <m/>
  </r>
  <r>
    <n v="774"/>
    <n v="2013"/>
    <s v="Valderrama Hernandez, Maria Rocio, y Limón Domínguez, Dolores "/>
    <s v="Universidad de Manizales"/>
    <s v="Eje Cafetero"/>
    <s v="Artículo"/>
    <s v="Derechos de ciudadanía de la infancia y la juventud. Plumilla Educativa, pág (116-135). Universidad de Manizales"/>
    <s v="Digital"/>
    <m/>
    <s v="x"/>
    <m/>
    <m/>
    <m/>
    <m/>
    <m/>
    <m/>
    <x v="1322"/>
    <s v="Universidad de Manizales"/>
    <m/>
  </r>
  <r>
    <n v="776"/>
    <n v="2014"/>
    <s v="Páez Guzmán, Esaú Ricardo"/>
    <s v="Universidad Pedagógica y Tecnológica de Colombia"/>
    <s v="Centro"/>
    <s v="Artículo"/>
    <s v="La enseñanza de la filosofía, entre el medio y la conjunción o Emilia va a la escuela. En: Cuestiones de Filosofía; N° 16, 2014, pág. 227. file:///C:/Users/MadelcaRoss/Downloads/275-8-PB.pdf"/>
    <s v="Digital "/>
    <m/>
    <m/>
    <m/>
    <s v="x"/>
    <m/>
    <m/>
    <m/>
    <m/>
    <x v="1323"/>
    <s v="Universidad Pedagogica y Tecnologica de Colombia"/>
    <m/>
  </r>
  <r>
    <n v="777"/>
    <n v="2013"/>
    <s v="Mass Torres, Leonardo Rafael"/>
    <s v="Universidad de la Costa"/>
    <s v="Caribe "/>
    <s v="Artículo"/>
    <s v="Familia y maltrato infantil: Una revisión teórica en torno a la clínica comtemporánea. En: Cultura, Educación y Sociedad -CES; Vol 4, N° 2, 2013, pág. 35-43. http://revistascientificas.cuc.edu.co/index.php/culturaeducacionysociedad/article/view/249/pdf_55"/>
    <s v="Digital "/>
    <m/>
    <m/>
    <s v="x"/>
    <m/>
    <m/>
    <m/>
    <m/>
    <m/>
    <x v="1324"/>
    <s v="Universidad de la Costa"/>
    <m/>
  </r>
  <r>
    <n v="778"/>
    <n v="2013"/>
    <s v="Gómez Pedraza, Mauricio Alexander; Avendaño Prieto, Bertha Lucía; y Lozano Ardila, Martha Cecilia"/>
    <s v="Universidad Católica de Colombia"/>
    <s v="Centro"/>
    <s v="Artículo"/>
    <s v="Diseño y análisis psicométrico de una prueba para evaluar talento en estudiantes de trece a dieciséis años. En: Cultura, Educación y  Sociedad -CES; Vol 4, N° 2, 2013, pág. 61-88. http://revistascientificas.cuc.edu.co/index.php/culturaeducacionysociedad/article/view/251/pdf_57"/>
    <s v="Digital "/>
    <m/>
    <m/>
    <m/>
    <s v="x"/>
    <m/>
    <m/>
    <m/>
    <m/>
    <x v="1325"/>
    <s v="Universidad Católica de Colombia"/>
    <m/>
  </r>
  <r>
    <n v="778"/>
    <n v="2013"/>
    <s v="Gómez Pedraza, Mauricio Alexander; Avendaño Prieto, Bertha Lucía; y Lozano Ardila, Martha Cecilia"/>
    <s v="Universidad Católica de Colombia"/>
    <s v="Centro"/>
    <s v="Artículo"/>
    <s v="Diseño y análisis psicométrico de una prueba para evaluar talento en estudiantes de trece a dieciséis años. En: Cultura, Educación y  Sociedad -CES; Vol 4, N° 2, 2013, pág. 61-88. http://revistascientificas.cuc.edu.co/index.php/culturaeducacionysociedad/article/view/251/pdf_57"/>
    <s v="Digital "/>
    <m/>
    <m/>
    <m/>
    <s v="x"/>
    <m/>
    <m/>
    <m/>
    <m/>
    <x v="1326"/>
    <s v="Universidad Católica de Colombia"/>
    <m/>
  </r>
  <r>
    <n v="778"/>
    <n v="2013"/>
    <s v="Gómez Pedraza, Mauricio Alexander; Avendaño Prieto, Bertha Lucía; y Lozano Ardila, Martha Cecilia"/>
    <s v="Universidad Católica de Colombia"/>
    <s v="Centro"/>
    <s v="Artículo"/>
    <s v="Diseño y análisis psicométrico de una prueba para evaluar talento en estudiantes de trece a dieciséis años. En: Cultura, Educación y  Sociedad -CES; Vol 4, N° 2, 2013, pág. 61-88. http://revistascientificas.cuc.edu.co/index.php/culturaeducacionysociedad/article/view/251/pdf_57"/>
    <s v="Digital "/>
    <m/>
    <m/>
    <m/>
    <s v="x"/>
    <m/>
    <m/>
    <m/>
    <m/>
    <x v="934"/>
    <s v="Universidad Católica de Colombia"/>
    <m/>
  </r>
  <r>
    <n v="779"/>
    <n v="2014"/>
    <s v="González Ruiz, Gisela; Borré Ortíz, Yeis Miguel y Camacho Rodríguez,  Doriam."/>
    <s v="Universidad Cooperativa de Colombia sede Santa Marta, UCC sede Santa Marta, sede Bucaramanga"/>
    <s v="Caribe y Nororiente"/>
    <s v="Artículo"/>
    <s v="Anormalidades congénitas neonatales registradas durante 5 años en una Institución de Salud Colombiana.´Duazary Vol 11, núm 2. No 2 Julio- Diciembre 2014. Pág 78-84.       http://revistas.unimagdalena.edu.co/index.php/duazary/article/view/813/732 "/>
    <s v="Digital"/>
    <m/>
    <m/>
    <s v="x"/>
    <m/>
    <m/>
    <m/>
    <m/>
    <m/>
    <x v="1109"/>
    <s v="Universidad Cooperativa de Colombia"/>
    <m/>
  </r>
  <r>
    <n v="779"/>
    <n v="2014"/>
    <s v="Ruiz, Gisela González ; Borré Ortíz, Yeis Miguel y Camacho Rodríguez,  Doriam."/>
    <s v="Universidad Cooperativa de Colombia sede Santa Marta, UCC sede Santa Marta, sede Bucaramanga"/>
    <s v="Caribe y Nororiente"/>
    <s v="Artículo"/>
    <s v="Anormalidades congénitas neonatales registradas durante 5 años en una Institución de Salud Colombiana.´Duazary Vol 11, núm 2. No 2 Julio- Diciembre 2014. Pág 78-84.       http://revistas.unimagdalena.edu.co/index.php/duazary/article/view/813/732 "/>
    <s v="Digital"/>
    <m/>
    <m/>
    <s v="x"/>
    <m/>
    <m/>
    <m/>
    <m/>
    <m/>
    <x v="1327"/>
    <s v="Universidad Cooperativa de Colombia"/>
    <m/>
  </r>
  <r>
    <n v="779"/>
    <n v="2014"/>
    <s v="Ruiz, Gisela González ; Borré Ortíz, Yeis Miguel y Camacho Rodríguez,  Doriam."/>
    <s v="Universidad Cooperativa de Colombia sede Santa Marta, UCC sede Santa Marta, sede Bucaramanga"/>
    <s v="Caribe y Nororiente"/>
    <s v="Artículo"/>
    <s v="Anormalidades congénitas neonatales registradas durante 5 años en una Institución de Salud Colombiana.´Duazary Vol 11, núm 2. No 2 Julio- Diciembre 2014. Pág 78-84.       http://revistas.unimagdalena.edu.co/index.php/duazary/article/view/813/732 "/>
    <s v="Digital"/>
    <m/>
    <m/>
    <m/>
    <m/>
    <s v="x"/>
    <m/>
    <m/>
    <m/>
    <x v="1114"/>
    <s v="Universidad Cooperativa de Colombia"/>
    <m/>
  </r>
  <r>
    <n v="780"/>
    <n v="2014"/>
    <s v="Estupiñán Aponte, María Rosa"/>
    <s v="Universidad Pedagógica Y Tecnológica De Colombia "/>
    <s v="Centro"/>
    <s v="Artículo"/>
    <s v="Niños y Niñas como cuidadores Familiares. Duazary Vol 11.  No 2 Julio- Diciembre 2014. Pág 139-146.                             http://revistas.unimagdalena.edu.co/index.php/duazary/article/view/821/739"/>
    <s v="Digital"/>
    <m/>
    <m/>
    <m/>
    <s v="x"/>
    <m/>
    <m/>
    <m/>
    <m/>
    <x v="1328"/>
    <s v="Universidad Pedagogica y Tecnologica de Colombia"/>
    <m/>
  </r>
  <r>
    <n v="781"/>
    <n v="2014"/>
    <s v="Acosta Salazar, Diana; Lapeira Panneflex,  Patricia y González Noguera, Tatiana."/>
    <s v="Universidad del Magdalena"/>
    <s v="Caribe"/>
    <s v="Artículo"/>
    <s v="Formas de maltrato infantil utilizadas por adulto en un barrio de Santa Marta. Duazary Vol 11. No 1 Enero- Junio 2014. Pág 30-35.               http://revistas.unimagdalena.edu.co/index.php/duazary/article/view/718/665"/>
    <s v="Digital"/>
    <m/>
    <m/>
    <s v="x"/>
    <m/>
    <m/>
    <m/>
    <m/>
    <m/>
    <x v="1329"/>
    <s v="Universidad del Magdalena"/>
    <m/>
  </r>
  <r>
    <n v="781"/>
    <n v="2014"/>
    <s v="Acosta Salazar, Diana; Lapeira Panneflex,  Patricia y González Noguera, Tatiana."/>
    <s v="Universidad del Magdalena"/>
    <s v="Caribe"/>
    <s v="Artículo"/>
    <s v="Formas de maltrato infantil utilizadas por adulto en un barrio de Santa Marta. Duazary Vol 11. No 1 Enero- Junio 2014. Pág 30-35.               http://revistas.unimagdalena.edu.co/index.php/duazary/article/view/718/665"/>
    <s v="Digital"/>
    <m/>
    <m/>
    <s v="x"/>
    <m/>
    <m/>
    <m/>
    <m/>
    <m/>
    <x v="1330"/>
    <s v="Universidad del Magdalena"/>
    <m/>
  </r>
  <r>
    <n v="781"/>
    <n v="2014"/>
    <s v="Acosta Salazar, Diana; Lapeira Panneflex,  Patricia y González Noguera, Tatiana."/>
    <s v="Universidad del Magdalena"/>
    <s v="Caribe"/>
    <s v="Artículo"/>
    <s v="Formas de maltrato infantil utilizadas por adulto en un barrio de Santa Marta. Duazary Vol 11. No 1 Enero- Junio 2014. Pág 30-35.               http://revistas.unimagdalena.edu.co/index.php/duazary/article/view/718/665"/>
    <s v="Digital"/>
    <m/>
    <m/>
    <s v="x"/>
    <m/>
    <m/>
    <m/>
    <m/>
    <m/>
    <x v="1331"/>
    <s v="Universidad del Magdalena"/>
    <m/>
  </r>
  <r>
    <n v="782"/>
    <n v="2014"/>
    <s v="Lapeira Panneflex, Patricia y Acosta Salazar, Diana."/>
    <s v="Universidad del Magdalena"/>
    <s v="Caribe"/>
    <s v="Artículo"/>
    <s v="Conocimientos y prácticas sobre enfermedades diarreicas y respiratorias entre madres de una institución de salud. Duazary Vol 11. No 1 Enero- Junio 2014. Pág 36-40. http://revistas.unimagdalena.edu.co/index.php/duazary/article/view/719/666"/>
    <s v="Digital"/>
    <m/>
    <m/>
    <s v="x"/>
    <m/>
    <m/>
    <m/>
    <m/>
    <m/>
    <x v="1330"/>
    <s v="Universidad del Magdalena"/>
    <m/>
  </r>
  <r>
    <n v="782"/>
    <n v="2014"/>
    <s v="Lapeira Panneflex, Patricia y Acosta Salazar, Diana."/>
    <s v="Universidad del Magdalena"/>
    <s v="Caribe"/>
    <s v="Artículo"/>
    <s v="Conocimientos y prácticas sobre enfermedades diarreicas y respiratorias entre madres de una institución de salud. Duazary Vol 11. No 1 Enero- Junio 2014. Pág 36-40. http://revistas.unimagdalena.edu.co/index.php/duazary/article/view/719/666"/>
    <s v="Digital"/>
    <m/>
    <m/>
    <s v="x"/>
    <m/>
    <m/>
    <m/>
    <m/>
    <m/>
    <x v="1329"/>
    <s v="Universidad del Magdalena"/>
    <m/>
  </r>
  <r>
    <n v="783"/>
    <n v="2014"/>
    <s v="Bohórquez Pereira, Giovanni; Bohórquez Farfán, Ledis y Puyana Mejía, Beatriz Inés."/>
    <s v="Universidad Pontificia Bolivariana; Universidad Pontificia Bolivariana; Universidad Cooperativa de Colombia (Bucaramanga)"/>
    <s v="Nororiente"/>
    <s v="Artículo"/>
    <s v="Prensa local, menores y conflicto armado colombiano: análisis y efectos en la agenda pública. Dixi Vol 16. No 20 2014. http://revistas.ucc.edu.co/index.php/di/article/view/834"/>
    <s v="Digital"/>
    <m/>
    <m/>
    <m/>
    <m/>
    <s v="x"/>
    <m/>
    <m/>
    <m/>
    <x v="1332"/>
    <s v="Universidad Pontificia Bolivariana"/>
    <m/>
  </r>
  <r>
    <n v="783"/>
    <n v="2014"/>
    <s v="Bohórquez Pereira, Giovanni; Bohórquez Farfán, Ledis y Puyana Mejía, Beatriz Inés."/>
    <s v="Universidad Pontificia Bolivariana; Universidad Pontificia Bolivariana; Universidad Cooperativa de Colombia (Bucaramanga)"/>
    <s v="Nororiente"/>
    <s v="Artículo"/>
    <s v="Prensa local, menores y conflicto armado colombiano: análisis y efectos en la agenda pública. Dixi Vol 16. No 20 2014. http://revistas.ucc.edu.co/index.php/di/article/view/834"/>
    <s v="Digital"/>
    <m/>
    <m/>
    <m/>
    <m/>
    <s v="x"/>
    <m/>
    <m/>
    <m/>
    <x v="1333"/>
    <s v="Universidad Cooperativa de Colombia"/>
    <m/>
  </r>
  <r>
    <n v="783"/>
    <n v="2014"/>
    <s v="Bohórquez Pereira, Giovanni; Bohórquez Farfán, Ledis y Puyana Mejía, Beatriz Inés."/>
    <s v="Universidad Pontificia Bolivariana; Universidad Pontificia Bolivariana; Universidad Cooperativa de Colombia (Bucaramanga)"/>
    <s v="Nororiente"/>
    <s v="Artículo"/>
    <s v="Prensa local, menores y conflicto armado colombiano: análisis y efectos en la agenda pública. Dixi Vol 16. No 20 2014. http://revistas.ucc.edu.co/index.php/di/article/view/834"/>
    <s v="Digital"/>
    <m/>
    <m/>
    <m/>
    <m/>
    <s v="x"/>
    <m/>
    <m/>
    <m/>
    <x v="1334"/>
    <s v="Universidad Pontificia Bolivariana"/>
    <m/>
  </r>
  <r>
    <n v="784"/>
    <n v="2014"/>
    <s v="Arias Arias, Elkin Alberto."/>
    <s v="Universidad de Antioquia"/>
    <s v="Antioquia-Chocó"/>
    <s v="Artículo"/>
    <s v="Niveles de actividad física de niños y adolescentes durante el descanso en la escuela, un estudio observacional con el uso de soplay. Educación Física y Deporte. Vol 33. No 1, 2014. Pág 175-191. http://aprendeenlinea.udea.edu.co/revistas/index.php/educacionfisicaydeporte/article/view/20415/17246 "/>
    <s v="Digital"/>
    <s v="x"/>
    <m/>
    <m/>
    <m/>
    <m/>
    <m/>
    <m/>
    <m/>
    <x v="1335"/>
    <s v="Universidad de Antioquia"/>
    <m/>
  </r>
  <r>
    <n v="785"/>
    <n v="2014"/>
    <s v="Cuadros Parada, Zamara y Sánchez Rios, Hernán"/>
    <s v="Universidad Autónoma del Caribe y Universidad del Valle"/>
    <s v="Caribe y Suroccidente"/>
    <s v="Artículo"/>
    <s v="Cuadros Parada, Zamara y Sánchez Rios, Hernán.(2014). Perspectivas conceptuales en los estudios sobre las emociones durante el primer año de vida. Revista Encuentros, pág. 105-116;(12),(1) http://www.uac.edu.co/revistas-cientificas/revista-encuentros/numeros-anteriores/item/1682-vol-12-no-1-revista-encuentros.html"/>
    <s v="Digital"/>
    <m/>
    <m/>
    <s v="x"/>
    <m/>
    <m/>
    <s v="x"/>
    <m/>
    <m/>
    <x v="1336"/>
    <s v="Universidad Autónoma del Caribe"/>
    <m/>
  </r>
  <r>
    <n v="785"/>
    <n v="2014"/>
    <s v="Cuadros Parada, Zamara y Sánchez Rios, Hernán"/>
    <s v="Universidad Autónoma del Caribe y Universidad del Valle"/>
    <s v="Caribe y Suroccidente"/>
    <s v="Artículo"/>
    <s v="Cuadros Parada, Zamara y Sánchez Rios, Hernán.(2014). Perspectivas conceptuales en los estudios sobre las emociones durante el primer año de vida. Revista Encuentros, pág. 105-116;(12),(1) http://www.uac.edu.co/revistas-cientificas/revista-encuentros/numeros-anteriores/item/1682-vol-12-no-1-revista-encuentros.html"/>
    <s v="Digital"/>
    <m/>
    <m/>
    <s v="x"/>
    <m/>
    <m/>
    <s v="x"/>
    <m/>
    <m/>
    <x v="1094"/>
    <s v="Universidad del Valle"/>
    <m/>
  </r>
  <r>
    <n v="786"/>
    <n v="2014"/>
    <s v="Ferrel Ortega, F; Vélez Mendoza, J y Ferrel Ballestas,L  "/>
    <s v="Universidad Cooperativa de Colombia, sede Santa Marta"/>
    <s v="Caribe"/>
    <s v="Artículo"/>
    <s v="Ferrel Ortega, F; Vélez Mendoza, J y Ferrel Ballestas, L.(2014). Factores Psicológicos en adolescentes escolarizados con bajo rendimiento académico, depresión y autoestima. Revista Encuetros, pág. 35-47;(12),(2) http://www.uac.edu.co/revistas-cientificas/revista-encuentros/numeros-anteriores/item/1883-vol-12-no-2-revista-encuentros.html"/>
    <s v="Digital"/>
    <m/>
    <m/>
    <s v="x"/>
    <m/>
    <m/>
    <m/>
    <m/>
    <m/>
    <x v="1337"/>
    <s v="Universidad Cooperativa de Colombia"/>
    <m/>
  </r>
  <r>
    <n v="786"/>
    <n v="2014"/>
    <s v="Ferrel Ortega, F; Vélez Mendoza, J y Ferrel Ballestas,L  "/>
    <s v="Universidad Cooperativa de Colombia, sede Santa Marta"/>
    <s v="Caribe"/>
    <s v="Artículo"/>
    <s v="Ferrel Ortega, F; Vélez Mendoza, J y Ferrel Ballestas, L.(2014). Factores Psicológicos en adolescentes escolarizados con bajo rendimiento académico, depresión y autoestima. Revista Encuetros, pág. 35-47;(12),(2) http://www.uac.edu.co/revistas-cientificas/revista-encuentros/numeros-anteriores/item/1883-vol-12-no-2-revista-encuentros.html"/>
    <s v="Digital"/>
    <m/>
    <m/>
    <s v="x"/>
    <m/>
    <m/>
    <m/>
    <m/>
    <m/>
    <x v="1338"/>
    <s v="Universidad Cooperativa de Colombia"/>
    <m/>
  </r>
  <r>
    <n v="786"/>
    <n v="2014"/>
    <s v="Ferrel Ortega, F; Vélez Mendoza, J y Ferrel Ballestas,L  "/>
    <s v="Universidad Cooperativa de Colombia, sede Santa Marta"/>
    <s v="Caribe"/>
    <s v="Artículo"/>
    <s v="Ferrel Ortega, F; Vélez Mendoza, J y Ferrel Ballestas, L.(2014). Factores Psicológicos en adolescentes escolarizados con bajo rendimiento académico, depresión y autoestima. Revista Encuetros, pág. 35-47;(12),(2) http://www.uac.edu.co/revistas-cientificas/revista-encuentros/numeros-anteriores/item/1883-vol-12-no-2-revista-encuentros.html"/>
    <s v="Digital"/>
    <m/>
    <m/>
    <s v="x"/>
    <m/>
    <m/>
    <m/>
    <m/>
    <m/>
    <x v="1339"/>
    <s v="Universidad Cooperativa de Colombia"/>
    <m/>
  </r>
  <r>
    <n v="787"/>
    <n v="2014"/>
    <s v="Arias Velandia, Nicolás"/>
    <s v="Politécnico Grancolombiano"/>
    <s v="Centro"/>
    <s v="Artículo"/>
    <s v="La lectura conjunta y la interacción entre adultos y niños de 3-5 años. Revista Panorama. Vol8, (14). http://journal.poligran.edu.co/index.php/panorama/article/view/503"/>
    <s v="Digital"/>
    <m/>
    <m/>
    <m/>
    <s v="x"/>
    <m/>
    <m/>
    <m/>
    <m/>
    <x v="75"/>
    <s v="Politécnico Grancolombiano"/>
    <m/>
  </r>
  <r>
    <n v="788"/>
    <n v="2014"/>
    <s v="Cadavid Ruiz, Nathalia; Quijano Martínez, María Cristina; Tenorio, Marcela; Rosas, Ricardo"/>
    <s v="Pontificia Universidad Javeriana (Cali)"/>
    <s v="Suroccidente"/>
    <s v="Artículo"/>
    <s v="Cadavid Ruiz, Nathalia; Quijano Martínez, María Cristina; Tenorio, Marcela y Rosas, Ricardo. (2014). El juego como vehículo para mejorar las habilidades de lectura en niños con dificultad lectora.Revista Pensamiento Psicológico.Vol 12,(1). http://revistas.javerianacali.edu.co/index.php/pensamientopsicologico/article/view/627 "/>
    <s v="Digital"/>
    <s v="x"/>
    <m/>
    <m/>
    <m/>
    <m/>
    <m/>
    <m/>
    <m/>
    <x v="1044"/>
    <s v="Universidad Pontificia Javeriana"/>
    <m/>
  </r>
  <r>
    <n v="788"/>
    <n v="2014"/>
    <s v="Cadavid Ruiz, Nathalia; Quijano Martínez, María Cristina; Tenorio, Marcela; Rosas, Ricardo"/>
    <s v="Pontificia Universidad Javeriana (Cali)"/>
    <s v="Suroccidente"/>
    <s v="Artículo"/>
    <s v="Cadavid Ruiz, Nathalia; Quijano Martínez, María Cristina; Tenorio, Marcela y Rosas, Ricardo. (2014). El juego como vehículo para mejorar las habilidades de lectura en niños con dificultad lectora.Revista Pensamiento Psicológico.Vol 12,(1). http://revistas.javerianacali.edu.co/index.php/pensamientopsicologico/article/view/627 "/>
    <s v="Digital"/>
    <s v="x"/>
    <m/>
    <m/>
    <m/>
    <m/>
    <m/>
    <m/>
    <m/>
    <x v="1340"/>
    <s v="Universidad Pontificia Javeriana"/>
    <m/>
  </r>
  <r>
    <n v="788"/>
    <n v="2014"/>
    <s v="Cadavid Ruiz, Nathalia; Quijano Martínez, María Cristina; Tenorio, Marcela; Rosas, Ricardo"/>
    <s v="Pontificia Universidad Javeriana (Cali)"/>
    <s v="Suroccidente"/>
    <s v="Artículo"/>
    <s v="Cadavid Ruiz, Nathalia; Quijano Martínez, María Cristina; Tenorio, Marcela y Rosas, Ricardo. (2014). El juego como vehículo para mejorar las habilidades de lectura en niños con dificultad lectora.Revista Pensamiento Psicológico.Vol 12,(1). http://revistas.javerianacali.edu.co/index.php/pensamientopsicologico/article/view/627 "/>
    <s v="Digital"/>
    <s v="x"/>
    <m/>
    <m/>
    <m/>
    <m/>
    <m/>
    <m/>
    <m/>
    <x v="1341"/>
    <s v="Universidad Pontificia Javeriana"/>
    <m/>
  </r>
  <r>
    <n v="788"/>
    <n v="2014"/>
    <s v="Cadavid Ruiz, Nathalia; Quijano Martínez, María Cristina; Tenorio, Marcela; Rosas, Ricardo"/>
    <s v="Pontificia Universidad Javeriana (Cali)"/>
    <s v="Suroccidente"/>
    <s v="Artículo"/>
    <s v="Cadavid Ruiz, Nathalia; Quijano Martínez, María Cristina; Tenorio, Marcela y Rosas, Ricardo. (2014). El juego como vehículo para mejorar las habilidades de lectura en niños con dificultad lectora. Revista Pensamiento Psicológico.Vol 12,(1). http://revistas.javerianacali.edu.co/index.php/pensamientopsicologico/article/view/627 "/>
    <s v="Digital"/>
    <s v="x"/>
    <m/>
    <m/>
    <m/>
    <m/>
    <m/>
    <m/>
    <m/>
    <x v="1342"/>
    <s v="Universidad Pontificia Javeriana"/>
    <m/>
  </r>
  <r>
    <n v="789"/>
    <n v="2014"/>
    <s v="Bohórquez Montoya, Luisa Fernanda; Cabal Álvarez, María Alejandra; Quijano Martínez, María Cristina"/>
    <s v="Pontificia Universidad Javeriana (Cali)"/>
    <s v="Suroccidente"/>
    <s v="Artículo"/>
    <s v="Bohórquez Montoya, Luisa Fernanda; Cabal Álvarez, María Alejandra; Quijano Martínez, María Cristina. (2014). La comprensión verbal y la lectura en niños con y sin retraso lector. Revista Pensamiento Psicológico. Vol 12, (1). http://dialnet.unirioja.es/servlet/articulo?codigo=4773060"/>
    <s v="Digital"/>
    <s v="x"/>
    <m/>
    <m/>
    <m/>
    <m/>
    <m/>
    <m/>
    <m/>
    <x v="1343"/>
    <s v="Universidad Pontificia Javeriana"/>
    <m/>
  </r>
  <r>
    <n v="789"/>
    <n v="2014"/>
    <s v="Bohórquez Montoya, Luisa Fernanda; Cabal Álvarez, María Alejandra; Quijano Martínez, María Cristina"/>
    <s v="Pontificia Universidad Javeriana (Cali)"/>
    <s v="Suroccidente"/>
    <s v="Artículo"/>
    <s v="Bohórquez Montoya, Luisa Fernanda; Cabal Álvarez, María Alejandra; Quijano Martínez, María Cristina.(2014). La comprensión verbal y la lectura en niños con y sin retraso lector. Revista Pensamiento Psicológico. Vol 12, (1). http://dialnet.unirioja.es/servlet/articulo?codigo=4773060"/>
    <s v="Digital"/>
    <s v="x"/>
    <m/>
    <m/>
    <m/>
    <m/>
    <m/>
    <m/>
    <m/>
    <x v="1344"/>
    <s v="Universidad Pontificia Javeriana"/>
    <m/>
  </r>
  <r>
    <n v="789"/>
    <n v="2014"/>
    <s v="Bohórquez Montoya, Luisa Fernanda; Cabal Álvarez, María Alejandra; Quijano Martínez, María Cristina"/>
    <s v="Pontificia Universidad Javeriana (Cali)"/>
    <s v="Suroccidente"/>
    <s v="Artículo"/>
    <s v="Bohórquez Montoya, Luisa Fernanda; Cabal Álvarez, María Alejandra; Quijano Martínez, María Cristina.(2014). La comprensión verbal y la lectura en niños con y sin retraso lector. Revista Pensamiento Psicológico. Vol 12, (1). http://dialnet.unirioja.es/servlet/articulo?codigo=4773060"/>
    <s v="Digital"/>
    <s v="x"/>
    <m/>
    <m/>
    <m/>
    <m/>
    <m/>
    <m/>
    <m/>
    <x v="1340"/>
    <s v="Universidad Pontificia Javeriana"/>
    <m/>
  </r>
  <r>
    <n v="790"/>
    <n v="2006"/>
    <s v="Ballesteros Polo, Mónica Patricia; Gaviria Londoño, Marta Beatriz; Martínez Botero, Sofía Elena"/>
    <s v="Universidad de Antioquia"/>
    <s v="Antioquia-Chocó"/>
    <s v="Artículo"/>
    <s v="Caracterización del acceso a los servicios de salud en población infantil desplazada y receptora en asentamientos marginales en seis ciudades de Colombia, 2002- 2003. En: Revista Facultad Nacional de Salud Pública, Vol 24 No1. 2006 Disponible en: http://www.scielo.org.co/scielo.php?pid=S0120-386X2006000100002&amp;script=sci_arttext"/>
    <s v="Digital"/>
    <s v="x"/>
    <m/>
    <m/>
    <m/>
    <m/>
    <m/>
    <m/>
    <m/>
    <x v="1345"/>
    <s v="Universidad de Antioquia"/>
    <m/>
  </r>
  <r>
    <n v="790"/>
    <n v="2006"/>
    <s v="Ballesteros Polo, Mónica Patricia; Gaviria Londoño, Marta Beatriz; Martínez Botero, Sofía Elena"/>
    <s v="Universidad de Antioquia"/>
    <s v="Antioquia-Chocó"/>
    <s v="Artículo"/>
    <s v="Caracterización del acceso a los servicios de salud en población infantil desplazada y receptora en asentamientos marginales en seis ciudades de Colombia, 2002- 2003. En: Revista Facultad Nacional de Salud Pública, Vol 24 No1. 2006 Disponible en: http://www.scielo.org.co/scielo.php?pid=S0120-386X2006000100002&amp;script=sci_arttext"/>
    <s v="Digital"/>
    <s v="x"/>
    <m/>
    <m/>
    <m/>
    <m/>
    <m/>
    <m/>
    <m/>
    <x v="1346"/>
    <s v="Universidad de Antioquia"/>
    <m/>
  </r>
  <r>
    <n v="790"/>
    <n v="2006"/>
    <s v="Ballesteros Polo, Mónica Patricia; Gaviria Londoño, Marta Beatriz; Martínez Botero, Sofía Elena"/>
    <s v="Universidad de Antioquia"/>
    <s v="Antioquia-Chocó"/>
    <s v="Artículo"/>
    <s v="Caracterización del acceso a los servicios de salud en población infantil desplazada y receptora en asentamientos marginales en seis ciudades de Colombia, 2002- 2003. En: Revista Facultad Nacional de Salud Pública, Vol 24 No1. 2006 Disponible en: http://www.scielo.org.co/scielo.php?pid=S0120-386X2006000100002&amp;script=sci_arttext"/>
    <s v="Digital"/>
    <s v="x"/>
    <m/>
    <m/>
    <m/>
    <m/>
    <m/>
    <m/>
    <m/>
    <x v="1347"/>
    <s v="Universidad de Antioquia"/>
    <m/>
  </r>
  <r>
    <n v="791"/>
    <n v="2014"/>
    <s v="Barreto Quintana, Helen María; Ferrer Arocha, Marlene; Fernández Britto Rodríguez, José Emilio y Sierra Ariza, Iván Dario"/>
    <s v="Universidad Nacional de Colombia"/>
    <s v="Centro"/>
    <s v="Artículo"/>
    <s v="Señales aterogénicas tempranas en niños entre 3 y 5 años de un círculo infantil de la Habana. En: Revista de la Facultad de Medicina, Vol 62, N° 2, 2014, pág. 187-191. Disponible en: http://www.revistas.unal.edu.co/index.php/revfacmed/article/view/45327/46768"/>
    <s v="Digital"/>
    <m/>
    <m/>
    <m/>
    <s v="x"/>
    <m/>
    <m/>
    <m/>
    <m/>
    <x v="1348"/>
    <s v="Universidad Nacional de Colombia"/>
    <m/>
  </r>
  <r>
    <n v="791"/>
    <n v="2014"/>
    <s v="Barreto Quintana, Helen María; Ferrer Arocha, Marlene; Fernández Britto Rodríguez, José Emilio y Sierra Ariza, Iván Dario"/>
    <s v="Universidad Nacional de Colombia"/>
    <s v="Centro"/>
    <s v="Artículo"/>
    <s v="Señales aterogénicas tempranas en niños entre 3 y 5 años de un círculo infantil de la Habana. En: Revista de la Facultad de Medicina, Vol 62, N° 2, 2014, pág. 187-191. Disponible en: http://www.revistas.unal.edu.co/index.php/revfacmed/article/view/45327/46768"/>
    <s v="Digital"/>
    <m/>
    <m/>
    <m/>
    <s v="x"/>
    <m/>
    <m/>
    <m/>
    <m/>
    <x v="1349"/>
    <s v="Universidad Nacional de Colombia"/>
    <m/>
  </r>
  <r>
    <n v="791"/>
    <n v="2014"/>
    <s v="Barreto Quintana, Helen María; Ferrer Arocha, Marlene; Fernández Britto Rodríguez, José Emilio y Sierra Ariza, Iván Dario"/>
    <s v="Universidad Nacional de Colombia"/>
    <s v="Centro"/>
    <s v="Artículo"/>
    <s v="Señales aterogénicas tempranas en niños entre 3 y 5 años de un círculo infantil de la Habana. En: Revista de la Facultad de Medicina, Vol 62, N° 2, 2014, pág. 187-191. Disponible en: http://www.revistas.unal.edu.co/index.php/revfacmed/article/view/45327/46768"/>
    <s v="Digital"/>
    <m/>
    <m/>
    <m/>
    <s v="x"/>
    <m/>
    <m/>
    <m/>
    <m/>
    <x v="1350"/>
    <s v="Universidad Nacional de Colombia"/>
    <m/>
  </r>
  <r>
    <n v="791"/>
    <n v="2014"/>
    <s v="Barreto Quintana, Helen María; Ferrer Arocha, Marlene; Fernández Britto Rodríguez, José Emilio y Sierra Ariza, Iván Dario"/>
    <s v="Universidad Nacional de Colombia"/>
    <s v="Centro"/>
    <s v="Artículo"/>
    <s v="Señales aterogénicas tempranas en niños entre 3 y 5 años de un círculo infantil de la Habana. En: Revista de la Facultad de Medicina, Vol 62, N° 2, 2014, pág. 187-191. Disponible en: http://www.revistas.unal.edu.co/index.php/revfacmed/article/view/45327/46768"/>
    <s v="Digital"/>
    <m/>
    <m/>
    <m/>
    <s v="x"/>
    <m/>
    <m/>
    <m/>
    <m/>
    <x v="1351"/>
    <s v="Universidad Nacional de Colombia"/>
    <m/>
  </r>
  <r>
    <n v="792"/>
    <n v="2014"/>
    <s v="Cabrera García, Victoria Eugenia; Aya Gómez, Viviana Lucía, y Guevara Marín, Ivón Paola"/>
    <s v="Universidad de la Sabana"/>
    <s v="Centro"/>
    <s v="Artículo"/>
    <s v="Diseño y análisis psicométrico de una escala de resiliencia en infantes. En: Revista de la Facutad de Medicina, Vol 62, N° 2, 2014, pág. 213-220. Disponible en: http://www.revistas.unal.edu.co/index.php/revfacmed/article/view/45394/46851 "/>
    <s v="Digital"/>
    <m/>
    <m/>
    <m/>
    <s v="x"/>
    <m/>
    <m/>
    <m/>
    <m/>
    <x v="1352"/>
    <s v="Universidad de la Sabana"/>
    <m/>
  </r>
  <r>
    <n v="792"/>
    <n v="2014"/>
    <s v="Cabrera García, Victoria Eugenia; Aya Gómez, Viviana Lucía, y Guevara Marín, Ivón Paola"/>
    <s v="Universidad de la Sabana"/>
    <s v="Centro"/>
    <s v="Artículo"/>
    <s v="Diseño y análisis psicométrico de una escala de resiliencia en infantes. En: Revista de la Facutad de Medicina, Vol 62, N° 2, 2014, pág. 213-220. Disponible en: http://www.revistas.unal.edu.co/index.php/revfacmed/article/view/45394/46851 "/>
    <s v="Digital"/>
    <m/>
    <m/>
    <m/>
    <s v="x"/>
    <m/>
    <m/>
    <m/>
    <m/>
    <x v="1353"/>
    <s v="Universidad de la Sabana"/>
    <m/>
  </r>
  <r>
    <n v="792"/>
    <n v="2014"/>
    <s v="Cabrera García, Victoria Eugenia; Aya Gómez, Viviana Lucía, y Guevara Marín, Ivón Paola"/>
    <s v="Universidad de la Sabana"/>
    <s v="Centro"/>
    <s v="Artículo"/>
    <s v="Diseño y análisis psicométrico de una escala de resiliencia en infantes. En: Revista de la Facutad de Medicina, Vol 62, N° 2, 2014, pág. 213-220. Disponible en: http://www.revistas.unal.edu.co/index.php/revfacmed/article/view/45394/46851 "/>
    <s v="Digital"/>
    <m/>
    <m/>
    <m/>
    <s v="x"/>
    <m/>
    <m/>
    <m/>
    <m/>
    <x v="1354"/>
    <s v="Universidad de la Sabana"/>
    <m/>
  </r>
  <r>
    <n v="793"/>
    <n v="2014"/>
    <s v="Campo, Diana L.; Peña, Pablo C.; Fernández, Yenny A."/>
    <s v="Fundación Universitaria de Popayán"/>
    <s v="Suroccidente"/>
    <s v="Artículo"/>
    <s v="Identificación y caracterización de la población con trastorno por déficit de atención con hiperactividad (TDAH) en estudiantes de básica primaria en tres colegios públicos de la ciudad de Popayán. En: Revista de psicología GEPU, Vol 5, N° 1, 2014, pág.9-21 Disponible en:  https://dl.dropboxusercontent.com/u/108029680/IDENTIFICACI%C3%93N%20Y%20CARACTERIZACI%C3%93N%20DE%20LA%20POBLACI%C3%93N%20CON%20TRASTORNO%20POR%20D%C3%89FICIT%20DE%20ATENCI%C3%93N%20CON%20HIPERACTIVIDAD.pdf"/>
    <s v="Digital"/>
    <m/>
    <m/>
    <m/>
    <m/>
    <m/>
    <m/>
    <m/>
    <m/>
    <x v="1355"/>
    <s v="Fundación Universitaria de Popayán"/>
    <m/>
  </r>
  <r>
    <n v="793"/>
    <n v="2014"/>
    <s v="Campo, Diana L.; Peña, Pablo C.; Fernández, Yenny A."/>
    <s v="Fundación Universitaria de Popayán"/>
    <s v="Suroccidente"/>
    <s v="Artículo"/>
    <s v="Identificación y caracterización de la población con trastorno por déficit de atención con hiperactividad (TDAH) en estudiantes de básica primaria en tres colegios públicos de la ciudad de Popayán. En: Revista de psicología GEPU, Vol 5, N° 1, 2014, pág.9-21 Disponible en:  https://dl.dropboxusercontent.com/u/108029680/IDENTIFICACI%C3%93N%20Y%20CARACTERIZACI%C3%93N%20DE%20LA%20POBLACI%C3%93N%20CON%20TRASTORNO%20POR%20D%C3%89FICIT%20DE%20ATENCI%C3%93N%20CON%20HIPERACTIVIDAD.pdf"/>
    <s v="Digital"/>
    <m/>
    <m/>
    <m/>
    <m/>
    <m/>
    <m/>
    <m/>
    <m/>
    <x v="1356"/>
    <s v="Fundación Universitaria de Popayán"/>
    <m/>
  </r>
  <r>
    <n v="793"/>
    <n v="2014"/>
    <s v="Campo, Diana L.; Peña, Pablo C.; Fernández, Yenny A."/>
    <s v="Fundación Universitaria de Popayán"/>
    <s v="Suroccidente"/>
    <s v="Artículo"/>
    <s v="Identificación y caracterización de la población con trastorno por déficit de atención con hiperactividad (TDAH) en estudiantes de básica primaria en tres colegios públicos de la ciudad de Popayán. En: Revista de psicología GEPU, Vol 5, N° 1, 2014, pág.9-21 Disponible en:  https://dl.dropboxusercontent.com/u/108029680/IDENTIFICACI%C3%93N%20Y%20CARACTERIZACI%C3%93N%20DE%20LA%20POBLACI%C3%93N%20CON%20TRASTORNO%20POR%20D%C3%89FICIT%20DE%20ATENCI%C3%93N%20CON%20HIPERACTIVIDAD.pdf"/>
    <s v="Digital"/>
    <m/>
    <m/>
    <m/>
    <m/>
    <m/>
    <m/>
    <m/>
    <m/>
    <x v="1357"/>
    <s v="Fundación Universitaria de Popayán"/>
    <m/>
  </r>
  <r>
    <n v="794"/>
    <n v="2014"/>
    <s v="Carmona Fonseca, Jaime; Correa Botero, Adriana María"/>
    <s v="Universidad de Antioquia"/>
    <s v="Antioquia-Chocó"/>
    <s v="Artículo"/>
    <s v="Determinación social de la desnutrición y el retardo sicomotor en preescolares de Urabá (Colombia). Una análisis con la epidemiología crítica. En: Revista Facultad Nacional de Salud Pública, Vol 32,N°1,  2014, pág. 40- 51.Disponible en: http://www.redalyc.org/pdf/120/12029652005.pdf"/>
    <s v="Digital"/>
    <s v="x"/>
    <m/>
    <m/>
    <m/>
    <m/>
    <m/>
    <m/>
    <m/>
    <x v="396"/>
    <s v="Universidad de Antioquia"/>
    <m/>
  </r>
  <r>
    <n v="794"/>
    <n v="2014"/>
    <s v="Carmona Fonseca, Jaime; Correa Botero, Adriana María"/>
    <s v="Universidad de Antioquia"/>
    <s v="Antioquia-Chocó"/>
    <s v="Artículo"/>
    <s v="Determinación social de la desnutrición y el retardo sicomotor en preescolares de Urabá (Colombia). Una análisis con la epidemiología crítica. En: Revista Facultad Nacional de Salud Pública, Vol 32,N°1,  2014, pág. 40- 51.Disponible en: http://www.redalyc.org/pdf/120/12029652005.pdf"/>
    <s v="Digital"/>
    <s v="x"/>
    <m/>
    <m/>
    <m/>
    <m/>
    <m/>
    <m/>
    <m/>
    <x v="1358"/>
    <s v="Universidad de Antioquia"/>
    <m/>
  </r>
  <r>
    <n v="795"/>
    <n v="2014"/>
    <s v="Castellanos Garrido, Adriana Lucía; Alfonso Mora, Margareth Lorena; Campo Gómez, María Paula; Rincón Niño, Geraldine; Gómez Patiño, María Carolina, y Sánchez Luque, Yuly Natatlia"/>
    <s v="Universidad Nacional de Colombia"/>
    <s v="Centro"/>
    <s v="Artículo"/>
    <s v="Edad motora versus edad corregida en infantes prematuros y con bajo peso al nacer. En: Revista de la Facultad de Medicina, Vol 62, N° 2, 2014, pág. 205- 211. Disponible en: http://www.revistas.unal.edu.co/index.php/revfacmed/article/view/45376/46818"/>
    <s v="Digital"/>
    <m/>
    <m/>
    <m/>
    <s v="x"/>
    <m/>
    <m/>
    <m/>
    <m/>
    <x v="1359"/>
    <s v="Universidad Nacional de Colombia"/>
    <m/>
  </r>
  <r>
    <n v="795"/>
    <n v="2014"/>
    <s v="Castellanos Garrido, Adriana Lucía; Alfonso Mora, Margareth Lorena; Campo Gómez, María Paula; Rincón Niño, Geraldine; Gómez Patiño, María Carolina, y Sánchez Luque, Yuly Natatlia"/>
    <s v="Universidad Nacional de Colombia"/>
    <s v="Centro"/>
    <s v="Artículo"/>
    <s v="Edad motora versus edad corregida en infantes prematuros y con bajo peso al nacer. En: Revista de la Facultad de Medicina, Vol 62, N° 2, 2014, pág. 205- 211. Disponible en: http://www.revistas.unal.edu.co/index.php/revfacmed/article/view/45376/46818"/>
    <s v="Digital"/>
    <m/>
    <m/>
    <m/>
    <s v="x"/>
    <m/>
    <m/>
    <m/>
    <m/>
    <x v="1360"/>
    <s v="Universidad Nacional de Colombia"/>
    <m/>
  </r>
  <r>
    <n v="795"/>
    <n v="2014"/>
    <s v="Castellanos Garrido, Adriana Lucía; Alfonso Mora, Margareth Lorena; Campo Gómez, María Paula; Rincón Niño, Geraldine; Gómez Patiño, María Carolina, y Sánchez Luque, Yuly Natatlia"/>
    <s v="Universidad Nacional de Colombia"/>
    <s v="Centro"/>
    <s v="Artículo"/>
    <s v="Edad motora versus edad corregida en infantes prematuros y con bajo peso al nacer. En: Revista de la Facultad de Medicina, Vol 62, N° 2, 2014, pág. 205- 211. Disponible en: http://www.revistas.unal.edu.co/index.php/revfacmed/article/view/45376/46818"/>
    <s v="Digital"/>
    <m/>
    <m/>
    <m/>
    <s v="x"/>
    <m/>
    <m/>
    <m/>
    <m/>
    <x v="1361"/>
    <s v="Universidad Nacional de Colombia"/>
    <m/>
  </r>
  <r>
    <n v="795"/>
    <n v="2014"/>
    <s v="Castellanos Garrido, Adriana Lucía; Alfonso Mora, Margareth Lorena; Campo Gómez, María Paula; Rincón Niño, Geraldine; Gómez Patiño, María Carolina, y Sánchez Luque, Yuly Natatlia"/>
    <s v="Universidad Nacional de Colombia"/>
    <s v="Centro"/>
    <s v="Artículo"/>
    <s v="Edad motora versus edad corregida en infantes prematuros y con bajo peso al nacer. En: Revista de la Facultad de Medicina, Vol 62, N° 2, 2014, pág. 205- 211. Disponible en: http://www.revistas.unal.edu.co/index.php/revfacmed/article/view/45376/46818"/>
    <s v="Digital"/>
    <m/>
    <m/>
    <m/>
    <s v="x"/>
    <m/>
    <m/>
    <m/>
    <m/>
    <x v="1362"/>
    <s v="Universidad Nacional de Colombia"/>
    <m/>
  </r>
  <r>
    <n v="795"/>
    <n v="2014"/>
    <s v="Castellanos Garrido, Adriana Lucía; Alfonso Mora, Margareth Lorena; Campo Gómez, María Paula; Rincón Niño, Geraldine; Gómez Patiño, María Carolina, y Sánchez Luque, Yuly Natatlia"/>
    <s v="Universidad Nacional de Colombia"/>
    <s v="Centro"/>
    <s v="Artículo"/>
    <s v="Edad motora versus edad corregida en infantes prematuros y con bajo peso al nacer. En: Revista de la Facultad de Medicina, Vol 62, N° 2, 2014, pág. 205- 211. Disponible en: http://www.revistas.unal.edu.co/index.php/revfacmed/article/view/45376/46818"/>
    <s v="Digital"/>
    <m/>
    <m/>
    <m/>
    <s v="x"/>
    <m/>
    <m/>
    <m/>
    <m/>
    <x v="1363"/>
    <s v="Universidad Nacional de Colombia"/>
    <m/>
  </r>
  <r>
    <n v="795"/>
    <n v="2014"/>
    <s v="Castellanos Garrido, Adriana Lucía; Alfonso Mora, Margareth Lorena; Campo Gómez, María Paula; Rincón Niño, Geraldine; Gómez Patiño, María Carolina, y Sánchez Luque, Yuly Natatlia"/>
    <s v="Universidad Nacional de Colombia"/>
    <s v="Centro"/>
    <s v="Artículo"/>
    <s v="Edad motora versus edad corregida en infantes prematuros y con bajo peso al nacer. En: Revista de la Facultad de Medicina, Vol 62, N° 2, 2014, pág. 205- 211. Disponible en: http://www.revistas.unal.edu.co/index.php/revfacmed/article/view/45376/46818"/>
    <s v="Digital"/>
    <m/>
    <m/>
    <m/>
    <s v="x"/>
    <m/>
    <m/>
    <m/>
    <m/>
    <x v="1364"/>
    <s v="Universidad Nacional de Colombia"/>
    <m/>
  </r>
  <r>
    <n v="796"/>
    <n v="2014"/>
    <s v="Castrillón, Isabel Cristina; Giraldo Roldán, Oscar Ignacio"/>
    <s v="Universidad de Antioquia"/>
    <s v="Antioquia-Chocó"/>
    <s v="Artículo"/>
    <s v="Prácticas de alimentación de los padres y conductas alimentarias en niños: ¿Existe información suficiente para el abordaje de los problemas de alimentación?. En: Revista de psicología Universidad de Antioquia, Vol 6, N°1, 2014, pág. 57- 74. Disponible en:  http://aprendeenlinea.udea.edu.co/revistas/index.php/psicologia/article/view/21617/17804"/>
    <s v="Digital"/>
    <s v="x"/>
    <m/>
    <m/>
    <m/>
    <m/>
    <m/>
    <m/>
    <m/>
    <x v="1365"/>
    <s v="Universidad de Antioquia"/>
    <m/>
  </r>
  <r>
    <n v="796"/>
    <n v="2014"/>
    <s v="Castrillón, Isabel Cristina; Giraldo Roldán, Oscar Ignacio"/>
    <s v="Universidad de Antioquia"/>
    <s v="Antioquia-Chocó"/>
    <s v="Artículo"/>
    <s v="Prácticas de alimentación de los padres y conductas alimentarias en niños: ¿Existe información suficiente para el abordaje de los problemas de alimentación?. En: Revista de psicología Universidad de Antioquia, Vol 6, N°1, 2014, pág. 57- 74. Disponible en:  http://aprendeenlinea.udea.edu.co/revistas/index.php/psicologia/article/view/21617/17804"/>
    <s v="Digital"/>
    <s v="x"/>
    <m/>
    <m/>
    <m/>
    <m/>
    <m/>
    <m/>
    <m/>
    <x v="1366"/>
    <s v="Universidad de Antioquia"/>
    <m/>
  </r>
  <r>
    <n v="797"/>
    <n v="2014"/>
    <s v="Díaz Beltrán, Mónica del Pilar"/>
    <s v="Pontificia Universidad Javeriana"/>
    <s v="Centro"/>
    <s v="Artículo"/>
    <s v="Factores influyentes en el comportamiento alimentario infantil. En: Revista de la Facultad de Medicina, Vol, 62, N° 2, 2014, pág. 237- 245. Disponible en: http://www.revistas.unal.edu.co/index.php/revfacmed/article/view/45414/46854"/>
    <s v="Digital"/>
    <m/>
    <m/>
    <m/>
    <s v="x"/>
    <m/>
    <m/>
    <m/>
    <m/>
    <x v="1367"/>
    <s v="Universidad Pontificia Javeriana"/>
    <m/>
  </r>
  <r>
    <n v="798"/>
    <n v="2014"/>
    <s v="Farfán Cruz, Guillermo, y Velasco Benítez, Carlos Alberto"/>
    <s v="Universidad del Valle"/>
    <s v="Suroccidente"/>
    <s v="Artículo"/>
    <s v="Aumento dde peso después de soporte nutricional en una unidad de cuidado intensivo neonatal. En: Revista de la Facultad de Medicina, Vol 62, N° 1, suplemento, 2014, pág. 41-49. Disponible en: http://www.revistas.unal.edu.co/index.php/revfacmed/article/view/40899/49963"/>
    <s v="Digital"/>
    <m/>
    <m/>
    <m/>
    <m/>
    <m/>
    <m/>
    <m/>
    <m/>
    <x v="1368"/>
    <s v="Universidad del Valle"/>
    <m/>
  </r>
  <r>
    <n v="798"/>
    <n v="2014"/>
    <s v="Farfán Cruz, Guillermo, y Velasco Benítez, Carlos Alberto"/>
    <s v="Universidad del Valle"/>
    <s v="Suroccidente"/>
    <s v="Artículo"/>
    <s v="Aumento dde peso después de soporte nutricional en una unidad de cuidado intensivo neonatal. En: Revista de la Facultad de Medicina, Vol 62, N° 1, suplemento, 2014, pág. 41-49. Disponible en: http://www.revistas.unal.edu.co/index.php/revfacmed/article/view/40899/49963"/>
    <s v="Digital"/>
    <m/>
    <m/>
    <m/>
    <m/>
    <m/>
    <m/>
    <m/>
    <m/>
    <x v="1369"/>
    <s v="Universidad del Valle"/>
    <m/>
  </r>
  <r>
    <n v="799"/>
    <n v="2014"/>
    <s v="García Molina, Mario; Chicaíza Becerra, Liliana; Moreno Calderon, Alexander; Prieto Martínez, Victor; Sarmiento Urbina, Isabel, y Linares Ballesteros, Adriana"/>
    <s v="Universidad Nacional de Colombia"/>
    <s v="Centro"/>
    <s v="Artículo"/>
    <s v="Costo-efectividad de 18FDG-PET/CT vs CT al final del tratamiento en pacientes pediátricos con Linfoma Hodgkin.  En: Revista de Salud Pública, Vol 16, N°2, 2014, pág. 260-269. Disponible en: http://www.revistas.unal.edu.co/index.php/revsaludpublica/article/view/37326/48042"/>
    <s v="Digital"/>
    <m/>
    <m/>
    <m/>
    <s v="x"/>
    <m/>
    <m/>
    <m/>
    <m/>
    <x v="1370"/>
    <s v="Universidad Nacional de Colombia"/>
    <m/>
  </r>
  <r>
    <n v="799"/>
    <n v="2014"/>
    <s v="García Molina, Mario; Chicaíza Becerra, Liliana; Moreno Calderon, Alexander; Prieto Martínez, Victor; Sarmiento Urbina, Isabel, y Linares Ballesteros, Adriana"/>
    <s v="Universidad Nacional de Colombia"/>
    <s v="Centro"/>
    <s v="Artículo"/>
    <s v="Costo-efectividad de 18FDG-PET/CT vs CT al final del tratamiento en pacientes pediátricos con Linfoma Hodgkin.  En: Revista de Salud Pública, Vol 16, N°2, 2014, pág. 260-269. Disponible en: http://www.revistas.unal.edu.co/index.php/revsaludpublica/article/view/37326/48042"/>
    <s v="Digital"/>
    <m/>
    <m/>
    <m/>
    <s v="x"/>
    <m/>
    <m/>
    <m/>
    <m/>
    <x v="1371"/>
    <s v="Universidad Nacional de Colombia"/>
    <m/>
  </r>
  <r>
    <n v="799"/>
    <n v="2014"/>
    <s v="García Molina, Mario; Chicaíza Becerra, Liliana; Moreno Calderon, Alexander; Prieto Martínez, Victor; Sarmiento Urbina, Isabel, y Linares Ballesteros, Adriana"/>
    <s v="Universidad Nacional de Colombia"/>
    <s v="Centro"/>
    <s v="Artículo"/>
    <s v="Costo-efectividad de 18FDG-PET/CT vs CT al final del tratamiento en pacientes pediátricos con Linfoma Hodgkin.  En: Revista de Salud Pública, Vol 16, N°2, 2014, pág. 260-269. Disponible en: http://www.revistas.unal.edu.co/index.php/revsaludpublica/article/view/37326/48042"/>
    <s v="Digital"/>
    <m/>
    <m/>
    <m/>
    <s v="x"/>
    <m/>
    <m/>
    <m/>
    <m/>
    <x v="1372"/>
    <s v="Universidad Nacional de Colombia"/>
    <m/>
  </r>
  <r>
    <n v="799"/>
    <n v="2014"/>
    <s v="García Molina, Mario; Chicaíza Becerra, Liliana; Moreno Calderon, Alexander; Prieto Martínez, Victor; Sarmiento Urbina, Isabel, y Linares Ballesteros, Adriana"/>
    <s v="Universidad Nacional de Colombia"/>
    <s v="Centro"/>
    <s v="Artículo"/>
    <s v="Costo-efectividad de 18FDG-PET/CT vs CT al final del tratamiento en pacientes pediátricos con Linfoma Hodgkin.  En: Revista de Salud Pública, Vol 16, N°2, 2014, pág. 260-269. Disponible en: http://www.revistas.unal.edu.co/index.php/revsaludpublica/article/view/37326/48042"/>
    <s v="Digital"/>
    <m/>
    <m/>
    <m/>
    <s v="x"/>
    <m/>
    <m/>
    <m/>
    <m/>
    <x v="1373"/>
    <s v="Universidad Nacional de Colombia"/>
    <m/>
  </r>
  <r>
    <n v="799"/>
    <n v="2014"/>
    <s v="García Molina, Mario; Chicaíza Becerra, Liliana; Moreno Calderon, Alexander; Prieto Martínez, Victor; Sarmiento Urbina, Isabel, y Linares Ballesteros, Adriana"/>
    <s v="Universidad Nacional de Colombia"/>
    <s v="Centro"/>
    <s v="Artículo"/>
    <s v="Costo-efectividad de 18FDG-PET/CT vs CT al final del tratamiento en pacientes pediátricos con Linfoma Hodgkin.  En: Revista de Salud Pública, Vol 16, N°2, 2014, pág. 260-269. Disponible en: http://www.revistas.unal.edu.co/index.php/revsaludpublica/article/view/37326/48042"/>
    <s v="Digital"/>
    <m/>
    <m/>
    <m/>
    <s v="x"/>
    <m/>
    <m/>
    <m/>
    <m/>
    <x v="1156"/>
    <s v="Universidad Nacional de Colombia"/>
    <m/>
  </r>
  <r>
    <n v="799"/>
    <n v="2014"/>
    <s v="García Molina, Mario; Chicaíza Becerra, Liliana; Moreno Calderon, Alexander; Prieto Martínez, Victor; Sarmiento Urbina, Isabel, y Linares Ballesteros, Adriana"/>
    <s v="Universidad Nacional de Colombia"/>
    <s v="Centro"/>
    <s v="Artículo"/>
    <s v="Costo-efectividad de 18FDG-PET/CT vs CT al final del tratamiento en pacientes pediátricos con Linfoma Hodgkin.  En: Revista de Salud Pública, Vol 16, N°2, 2014, pág. 260-269. Disponible en: http://www.revistas.unal.edu.co/index.php/revsaludpublica/article/view/37326/48042"/>
    <s v="Digital"/>
    <m/>
    <m/>
    <m/>
    <s v="x"/>
    <m/>
    <m/>
    <m/>
    <m/>
    <x v="1153"/>
    <s v="Universidad Nacional de Colombia"/>
    <m/>
  </r>
  <r>
    <n v="800"/>
    <n v="2014"/>
    <s v="Giraldo Lora, Sandra Carolina, y Velasco Benítez, Carlos Alberto"/>
    <s v="Universidad del Valle"/>
    <s v="Suroccidente"/>
    <s v="Artículo"/>
    <s v="Consumo de fibra dietética en lactantes menores de 2 años y estreñimiento funcional. En: Revista de la Facultad de Medicina, Vol 62, N° 1, sumplemento, 2014, pág. 35-40. Disponible en: http://www.revistas.unal.edu.co/index.php/revfacmed/article/view/40872/49961"/>
    <s v="Digital"/>
    <m/>
    <m/>
    <m/>
    <m/>
    <m/>
    <m/>
    <m/>
    <m/>
    <x v="1374"/>
    <s v="Universidad del Valle"/>
    <m/>
  </r>
  <r>
    <n v="800"/>
    <n v="2014"/>
    <s v="Giraldo Lora, Sandra Carolina, y Velasco Benítez, Carlos Alberto"/>
    <s v="Universidad del Valle"/>
    <s v="Suroccidente"/>
    <s v="Artículo"/>
    <s v="Consumo de fibra dietética en lactantes menores de 2 años y estreñimiento funcional. En: Revista de la Facultad de Medicina, Vol 62, N° 1, sumplemento, 2014, pág. 35-40. Disponible en: http://www.revistas.unal.edu.co/index.php/revfacmed/article/view/40872/49961"/>
    <s v="Digital"/>
    <m/>
    <m/>
    <m/>
    <m/>
    <m/>
    <m/>
    <m/>
    <m/>
    <x v="1369"/>
    <s v="Universidad del Valle"/>
    <m/>
  </r>
  <r>
    <n v="801"/>
    <n v="2014"/>
    <s v="Latorre Castro, María Luisa; Fernández Deaza, Ginna Paola, y Ucrós Rodríguez, Santiago"/>
    <s v="Universidad de los Andes, Universidad de los Andes, Centro Médico de los Andes"/>
    <s v="Centro"/>
    <s v="Artículo"/>
    <s v="Síndrome infantil de muerte súbita: nuevos conceptos y una misma solución. En: Revista de la Facultad de Medicina, Vol 62, N°2, 2014, pág. 247- 254. Disponible en: http://www.revistas.unal.edu.co/index.php/revfacmed/article/view/45415/46855"/>
    <s v="Digital"/>
    <m/>
    <m/>
    <m/>
    <s v="x"/>
    <m/>
    <m/>
    <m/>
    <m/>
    <x v="1375"/>
    <s v="Universidad de los Andes"/>
    <m/>
  </r>
  <r>
    <n v="801"/>
    <n v="2014"/>
    <s v="Latorre Castro, María Luisa; Fernández Deaza, Ginna Paola, y Ucrós Rodríguez, Santiago"/>
    <s v="Universidad de los Andes, Universidad de los Andes, Centro Médico de los Andes"/>
    <s v="Centro"/>
    <s v="Artículo"/>
    <s v="Síndrome infantil de muerte súbita: nuevos conceptos y una misma solución. En: Revista de la Facultad de Medicina, Vol 62, N°2, 2014, pág. 247- 254. Disponible en: http://www.revistas.unal.edu.co/index.php/revfacmed/article/view/45415/46855"/>
    <s v="Digital"/>
    <m/>
    <m/>
    <m/>
    <s v="x"/>
    <m/>
    <m/>
    <m/>
    <m/>
    <x v="1376"/>
    <s v="Universidad de los Andes"/>
    <m/>
  </r>
  <r>
    <n v="801"/>
    <n v="2014"/>
    <s v="Latorre Castro, María Luisa; Fernández Deaza, Ginna Paola, y Ucrós Rodríguez, Santiago"/>
    <s v="Universidad de los Andes, Universidad de los Andes, Centro Médico de los Andes"/>
    <s v="Centro"/>
    <s v="Artículo"/>
    <s v="Síndrome infantil de muerte súbita: nuevos conceptos y una misma solución. En: Revista de la Facultad de Medicina, Vol 62, N°2, 2014, pág. 247- 254. Disponible en: http://www.revistas.unal.edu.co/index.php/revfacmed/article/view/45415/46855"/>
    <s v="Digital"/>
    <m/>
    <m/>
    <m/>
    <s v="x"/>
    <m/>
    <m/>
    <m/>
    <m/>
    <x v="1377"/>
    <s v="Centro Médico de los Andes"/>
    <m/>
  </r>
  <r>
    <n v="802"/>
    <n v="2014"/>
    <s v="López Marín, Beatriz Elena.; Cárdenas Sánchez, Diana L.; Quintero Laverde, Julieth N."/>
    <s v="Universidad de Antioquia"/>
    <s v="Antioquia-Chocó"/>
    <s v="Artículo"/>
    <s v="Importancia de los ácidos grasos poliinsaturados de cadena larga en la alimentación del lactante: cuantificación de éstos en algunas fórmulas lácteas para bebés de 0 a 6 meses, comercializadas en la ciudad de Medellín. 2012. En: Revista Facultad Nacional de Salud Pública, Vol 32, N°3, 2014, pág. 322- 331. Disponible en: http://www.scielo.org.co/pdf/rfnsp/v32n3/v32n3a07.pdf"/>
    <s v="Digital"/>
    <s v="x"/>
    <m/>
    <m/>
    <m/>
    <m/>
    <m/>
    <m/>
    <m/>
    <x v="1378"/>
    <s v="Universidad de Antioquia"/>
    <m/>
  </r>
  <r>
    <n v="802"/>
    <n v="2014"/>
    <s v="López Marín, Beatriz Elena.; Cárdenas Sánchez, Diana L.; Quintero Laverde, Julieth N."/>
    <s v="Universidad de Antioquia"/>
    <s v="Antioquia-Chocó"/>
    <s v="Artículo"/>
    <s v="Importancia de los ácidos grasos poliinsaturados de cadena larga en la alimentación del lactante: cuantificación de éstos en algunas fórmulas lácteas para bebés de 0 a 6 meses, comercializadas en la ciudad de Medellín. 2012. En: Revista Facultad Nacional de Salud Pública, Vol 32, N°3, 2014, pág. 322- 331. Disponible en: http://www.scielo.org.co/pdf/rfnsp/v32n3/v32n3a07.pdf"/>
    <s v="Digital"/>
    <s v="x"/>
    <m/>
    <m/>
    <m/>
    <m/>
    <m/>
    <m/>
    <m/>
    <x v="1379"/>
    <s v="Universidad de Antioquia"/>
    <m/>
  </r>
  <r>
    <n v="802"/>
    <n v="2014"/>
    <s v="López Marín, Beatriz Elena.; Cárdenas Sánchez, Diana L.; Quintero Laverde, Julieth N."/>
    <s v="Universidad de Antioquia"/>
    <s v="Antioquia-Chocó"/>
    <s v="Artículo"/>
    <s v="Importancia de los ácidos grasos poliinsaturados de cadena larga en la alimentación del lactante: cuantificación de éstos en algunas fórmulas lácteas para bebés de 0 a 6 meses, comercializadas en la ciudad de Medellín. 2012. En: Revista Facultad Nacional de Salud Pública, Vol 32, N°3, 2014, pág. 322- 331. Disponible en: http://www.scielo.org.co/pdf/rfnsp/v32n3/v32n3a07.pdf"/>
    <s v="Digital"/>
    <s v="x"/>
    <m/>
    <m/>
    <m/>
    <m/>
    <m/>
    <m/>
    <m/>
    <x v="1380"/>
    <s v="Universidad de Antioquia"/>
    <m/>
  </r>
  <r>
    <n v="803"/>
    <n v="2014"/>
    <s v="Mantilla Hernández, Laura C.; Niño Bautista, Lucila; Prieto Pinilla, Elva E.; Galvis Padilla, Diana C., y Bueno Pérez, Inés"/>
    <s v="Universidad Industrial de Santander"/>
    <s v="Nororiente"/>
    <s v="Artículo"/>
    <s v="Validez de la cinta branquial para detección de desnutrición aguda en niñas y niños entre 6 y 59 meses de edad, en escenarios de emergencias y desastres. En: Revista de Salud Pública, Vol 16, N°2, 2014, pág.195-207. Disponible en: http://www.revistas.unal.edu.co/index.php/revsaludpublica/article/view/35426/48036"/>
    <s v="Digital"/>
    <m/>
    <m/>
    <m/>
    <m/>
    <s v="x"/>
    <m/>
    <m/>
    <m/>
    <x v="1381"/>
    <s v="Universidad Industrial de Santander"/>
    <m/>
  </r>
  <r>
    <n v="803"/>
    <n v="2014"/>
    <s v="Mantilla Hernández, Laura C.; Niño Bautista, Lucila; Prieto Pinilla, Elva E.; Galvis Padilla, Diana C., y Bueno Pérez, Inés"/>
    <s v="Universidad Industrial de Santander"/>
    <s v="Nororiente"/>
    <s v="Artículo"/>
    <s v="Validez de la cinta branquial para detección de desnutrición aguda en niñas y niños entre 6 y 59 meses de edad, en escenarios de emergencias y desastres. En: Revista de Salud Pública, Vol 16, N°2, 2014, pág.195-207. Disponible en: http://www.revistas.unal.edu.co/index.php/revsaludpublica/article/view/35426/48036"/>
    <s v="Digital"/>
    <m/>
    <m/>
    <m/>
    <m/>
    <s v="x"/>
    <m/>
    <m/>
    <m/>
    <x v="1382"/>
    <s v="Universidad Industrial de Santander"/>
    <m/>
  </r>
  <r>
    <n v="803"/>
    <n v="2014"/>
    <s v="Mantilla Hernández, Laura C.; Niño Bautista, Lucila; Prieto Pinilla, Elva E.; Galvis Padilla, Diana C., y Bueno Pérez, Inés"/>
    <s v="Universidad Industrial de Santander"/>
    <s v="Nororiente"/>
    <s v="Artículo"/>
    <s v="Validez de la cinta branquial para detección de desnutrición aguda en niñas y niños entre 6 y 59 meses de edad, en escenarios de emergencias y desastres. En: Revista de Salud Pública, Vol 16, N°2, 2014, pág.195-207. Disponible en: http://www.revistas.unal.edu.co/index.php/revsaludpublica/article/view/35426/48036"/>
    <s v="Digital"/>
    <m/>
    <m/>
    <m/>
    <m/>
    <s v="x"/>
    <m/>
    <m/>
    <m/>
    <x v="1383"/>
    <s v="Universidad Industrial de Santander"/>
    <m/>
  </r>
  <r>
    <n v="803"/>
    <n v="2014"/>
    <s v="Mantilla Hernández, Laura C.; Niño Bautista, Lucila; Prieto Pinilla, Elva E.; Galvis Padilla, Diana C., y Bueno Pérez, Inés"/>
    <s v="Universidad Industrial de Santander"/>
    <s v="Nororiente"/>
    <s v="Artículo"/>
    <s v="Validez de la cinta branquial para detección de desnutrición aguda en niñas y niños entre 6 y 59 meses de edad, en escenarios de emergencias y desastres. En: Revista de Salud Pública, Vol 16, N°2, 2014, pág.195-207. Disponible en: http://www.revistas.unal.edu.co/index.php/revsaludpublica/article/view/35426/48036"/>
    <s v="Digital"/>
    <m/>
    <m/>
    <m/>
    <m/>
    <s v="x"/>
    <m/>
    <m/>
    <m/>
    <x v="1384"/>
    <s v="Universidad Industrial de Santander"/>
    <m/>
  </r>
  <r>
    <n v="803"/>
    <n v="2014"/>
    <s v="Mantilla Hernández, Laura C.; Niño Bautista, Lucila; Prieto Pinilla, Elva E.; Galvis Padilla, Diana C., y Bueno Pérez, Inés"/>
    <s v="Universidad Industrial de Santander"/>
    <s v="Nororiente"/>
    <s v="Artículo"/>
    <s v="Validez de la cinta branquial para detección de desnutrición aguda en niñas y niños entre 6 y 59 meses de edad, en escenarios de emergencias y desastres. En: Revista de Salud Pública, Vol 16, N°2, 2014, pág.195-207. Disponible en: http://www.revistas.unal.edu.co/index.php/revsaludpublica/article/view/35426/48036"/>
    <s v="Digital"/>
    <m/>
    <m/>
    <m/>
    <m/>
    <s v="x"/>
    <m/>
    <m/>
    <m/>
    <x v="1385"/>
    <s v="Universidad Industrial de Santander"/>
    <m/>
  </r>
  <r>
    <n v="804"/>
    <n v="2014"/>
    <s v="Ortega Bonila, Rubén A., y Chito Trujillo, Diana M."/>
    <s v="Universidad del Cauca"/>
    <s v="Suroccidente"/>
    <s v="Artículo"/>
    <s v="Valoración del estado nutricional de la población escolar del municipio de Argelia, Colombia. En: Revista de Salud Pública, Vol 16, N°4, 2014, pág. 547-559. Disponible en: http://www.revistas.unal.edu.co/index.php/revsaludpublica/article/view/40658/50463"/>
    <s v="Digital"/>
    <m/>
    <m/>
    <m/>
    <m/>
    <m/>
    <m/>
    <m/>
    <m/>
    <x v="1386"/>
    <s v="Universidad del Cauca"/>
    <m/>
  </r>
  <r>
    <n v="804"/>
    <n v="2014"/>
    <s v="Ortega Bonila, Rubén A., y Chito Trujillo, Diana M."/>
    <s v="Universidad del Cauca"/>
    <s v="Suroccidente"/>
    <s v="Artículo"/>
    <s v="Valoración del estado nutricional de la población escolar del municipio de Argelia, Colombia. En: Revista de Salud Pública, Vol 16, N°4, 2014, pág. 547-559. Disponible en: http://www.revistas.unal.edu.co/index.php/revsaludpublica/article/view/40658/50463"/>
    <s v="Digital"/>
    <m/>
    <m/>
    <m/>
    <m/>
    <m/>
    <m/>
    <m/>
    <m/>
    <x v="1387"/>
    <s v="Universidad del Cauca"/>
    <m/>
  </r>
  <r>
    <n v="805"/>
    <n v="2014"/>
    <s v="Otalvaro Orrego, Jaider Camilo"/>
    <s v="Universidad de Antioquia"/>
    <s v="Antioquia-Chocó"/>
    <s v="Artículo"/>
    <s v="La crianza del niño trabajador: una reflexión desde la salud pública. En: Revista Facultad Nacional de Salud Pública, Vol 32, 2014, 1974- 2014, Antología. Número especial, pág. 495- 503. Disponible en: http://www.redalyc.org/pdf/120/12021522016.pdf"/>
    <s v="Digital"/>
    <s v="x"/>
    <m/>
    <m/>
    <m/>
    <m/>
    <m/>
    <m/>
    <m/>
    <x v="822"/>
    <s v="Universidad de Antioquia"/>
    <m/>
  </r>
  <r>
    <n v="806"/>
    <n v="2014"/>
    <s v="Quitian, Hoover; Castaño, Natalia; Granados, Claudia, y Gómez Restrepo, Carlos"/>
    <s v="Pontificia Universidad Javeriana"/>
    <s v="Centro"/>
    <s v="Artículo"/>
    <s v="Análisis de costo efectividad de la vitamina A en niños menores de 5 años en Colombia. En: Revista de Salud Pública, Vol 16, N°3, 2014, pág. 407-416. Disponible en: http://www.revistas.unal.edu.co/index.php/revsaludpublica/article/view/44079/49024  "/>
    <s v="Digital"/>
    <m/>
    <m/>
    <m/>
    <s v="x"/>
    <m/>
    <m/>
    <m/>
    <m/>
    <x v="1388"/>
    <s v="Universidad Pontificia Javeriana"/>
    <m/>
  </r>
  <r>
    <n v="806"/>
    <n v="2014"/>
    <s v="Quitian, Hoover; Castaño, Natalia; Granados, Claudia, y Gómez Restrepo, Carlos"/>
    <s v="Pontificia Universidad Javeriana"/>
    <s v="Centro"/>
    <s v="Artículo"/>
    <s v="Análisis de costo efectividad de la vitamina A en niños menores de 5 años en Colombia. En: Revista de Salud Pública, Vol 16, N°3, 2014, pág. 407-416. Disponible en: http://www.revistas.unal.edu.co/index.php/revsaludpublica/article/view/44079/49024  "/>
    <s v="Digital"/>
    <m/>
    <m/>
    <m/>
    <s v="x"/>
    <m/>
    <m/>
    <m/>
    <m/>
    <x v="1389"/>
    <s v="Universidad Pontificia Javeriana"/>
    <m/>
  </r>
  <r>
    <n v="806"/>
    <n v="2014"/>
    <s v="Quitian, Hoover; Castaño, Natalia; Granados, Claudia, y Gómez Restrepo, Carlos"/>
    <s v="Pontificia Universidad Javeriana"/>
    <s v="Centro"/>
    <s v="Artículo"/>
    <s v="Análisis de costo efectividad de la vitamina A en niños menores de 5 años en Colombia. En: Revista de Salud Pública, Vol 16, N°3, 2014, pág. 407-416. Disponible en: http://www.revistas.unal.edu.co/index.php/revsaludpublica/article/view/44079/49024  "/>
    <s v="Digital"/>
    <m/>
    <m/>
    <m/>
    <s v="x"/>
    <m/>
    <m/>
    <m/>
    <m/>
    <x v="1390"/>
    <s v="Universidad Pontificia Javeriana"/>
    <m/>
  </r>
  <r>
    <n v="806"/>
    <n v="2014"/>
    <s v="Quitian, Hoover; Castaño, Natalia; Granados, Claudia, y Gómez Restrepo, Carlos"/>
    <s v="Pontificia Universidad Javeriana"/>
    <s v="Centro"/>
    <s v="Artículo"/>
    <s v="Análisis de costo efectividad de la vitamina A en niños menores de 5 años en Colombia. En: Revista de Salud Pública, Vol 16, N°3, 2014, pág. 407-416. Disponible en: http://www.revistas.unal.edu.co/index.php/revsaludpublica/article/view/44079/49024  "/>
    <s v="Digital"/>
    <m/>
    <m/>
    <m/>
    <s v="x"/>
    <m/>
    <m/>
    <m/>
    <m/>
    <x v="1391"/>
    <s v="Universidad Pontificia Javeriana"/>
    <m/>
  </r>
  <r>
    <n v="807"/>
    <n v="2014"/>
    <s v="Sáenz Lozada, María Luz; Camacho Lindo, Ángela Elisa; Silva Oviedo, Nelly Johana, y Holgín Sanabria, Alejandra"/>
    <s v="Universidad Nacional de Colombia"/>
    <s v="Centro"/>
    <s v="Artículo"/>
    <s v="Exploración de estrategias de disciplina aplicadas a los niños de una institución educativa en Bogotá. En: Revista de la Facultad de Medicina, Vol 62, N°2, 2014, pág. 199-204. Disponible en: http://www.revistas.unal.edu.co/index.php/revfacmed/article/view/45367/46812"/>
    <s v="Digital"/>
    <m/>
    <m/>
    <m/>
    <s v="x"/>
    <m/>
    <m/>
    <m/>
    <m/>
    <x v="1392"/>
    <s v="Universidad Nacional de Colombia"/>
    <m/>
  </r>
  <r>
    <n v="807"/>
    <n v="2014"/>
    <s v="Sáenz Lozada, María Luz; Camacho Lindo, Ángela Elisa; Silva Oviedo, Nelly Johana, y Holgín Sanabria, Alejandra"/>
    <s v="Universidad Nacional de Colombia"/>
    <s v="Centro"/>
    <s v="Artículo"/>
    <s v="Exploración de estrategias de disciplina aplicadas a los niños de una institución educativa en Bogotá. En: Revista de la Facultad de Medicina, Vol 62, N°2, 2014, pág. 199-204. Disponible en: http://www.revistas.unal.edu.co/index.php/revfacmed/article/view/45367/46812"/>
    <s v="Digital"/>
    <m/>
    <m/>
    <m/>
    <s v="x"/>
    <m/>
    <m/>
    <m/>
    <m/>
    <x v="195"/>
    <s v="Universidad Nacional de Colombia"/>
    <m/>
  </r>
  <r>
    <n v="807"/>
    <n v="2014"/>
    <s v="Sáenz Lozada, María Luz; Camacho Lindo, Ángela Elisa; Silva Oviedo, Nelly Johana, y Holgín Sanabria, Alejandra"/>
    <s v="Universidad Nacional de Colombia"/>
    <s v="Centro"/>
    <s v="Artículo"/>
    <s v="Exploración de estrategias de disciplina aplicadas a los niños de una institución educativa en Bogotá. En: Revista de la Facultad de Medicina, Vol 62, N°2, 2014, pág. 199-204. Disponible en: http://www.revistas.unal.edu.co/index.php/revfacmed/article/view/45367/46812"/>
    <s v="Digital"/>
    <m/>
    <m/>
    <m/>
    <s v="x"/>
    <m/>
    <m/>
    <m/>
    <m/>
    <x v="1393"/>
    <s v="Universidad Nacional de Colombia"/>
    <m/>
  </r>
  <r>
    <n v="807"/>
    <n v="2014"/>
    <s v="Sáenz Lozada, María Luz; Camacho Lindo, Ángela Elisa; Silva Oviedo, Nelly Johana, y Holgín Sanabria, Alejandra"/>
    <s v="Universidad Nacional de Colombia"/>
    <s v="Centro"/>
    <s v="Artículo"/>
    <s v="Exploración de estrategias de disciplina aplicadas a los niños de una institución educativa en Bogotá. En: Revista de la Facultad de Medicina, Vol 62, N°2, 2014, pág. 199-204. Disponible en: http://www.revistas.unal.edu.co/index.php/revfacmed/article/view/45367/46812"/>
    <s v="Digital"/>
    <m/>
    <m/>
    <m/>
    <s v="x"/>
    <m/>
    <m/>
    <m/>
    <m/>
    <x v="1394"/>
    <s v="Universidad Nacional de Colombia"/>
    <m/>
  </r>
  <r>
    <n v="808"/>
    <n v="2014"/>
    <s v="Sepúlveda Valbuena, Cindy Natalia, y Ladino Meléndez, Liliana"/>
    <s v="Pontificia Universidad Javeriana"/>
    <s v="Centro"/>
    <s v="Artículo"/>
    <s v="Práctica de actividad física, actividades sedentarias y hábitos alimentarios en escolares entre los 5 y 10 años con exceso de peso de un colegio en Bogotá, Colombia. En: Revista de la Facultad de Medicina, Vol 62, N° 2, 2014, pág. 221-228. Disponible en: http://www.revistas.unal.edu.co/index.php/revfacmed/article/view/45400/46852"/>
    <s v="Digital"/>
    <m/>
    <m/>
    <m/>
    <s v="x"/>
    <m/>
    <m/>
    <m/>
    <m/>
    <x v="1395"/>
    <s v="Universidad Pontificia Javeriana"/>
    <m/>
  </r>
  <r>
    <n v="808"/>
    <n v="2014"/>
    <s v="Sepúlveda Valbuena, Cindy Natalia, y Ladino Meléndez, Liliana"/>
    <s v="Pontificia Universidad Javeriana"/>
    <s v="Centro"/>
    <s v="Artículo"/>
    <s v="Práctica de actividad física, actividades sedentarias y hábitos alimentarios en escolares entre los 5 y 10 años con exceso de peso de un colegio en Bogotá, Colombia. En: Revista de la Facultad de Medicina, Vol 62, N° 2, 2014, pág. 221-228. Disponible en: http://www.revistas.unal.edu.co/index.php/revfacmed/article/view/45400/46852"/>
    <s v="Digital"/>
    <m/>
    <m/>
    <m/>
    <s v="x"/>
    <m/>
    <m/>
    <m/>
    <m/>
    <x v="1396"/>
    <s v="Universidad Pontificia Javeriana"/>
    <m/>
  </r>
  <r>
    <n v="809"/>
    <n v="2014"/>
    <s v="Torres Espinosa, Leidy Y.; Ortiz Corredor, Fernando; Eslava Schmalbach, Javier H., y Mendoza Pulido, Camilo"/>
    <s v="Sociedad de Medicina física y Rehabilitación, Universidad Nacional de Colombia,   Universidad Nacional de Colombia, Instituto de Ortopedia Infantil Roosevelt"/>
    <s v="Centro"/>
    <s v="Artículo"/>
    <s v="Validación y estandarización de valores normales de la prueba de caja y cubos en niños. En: Revista de Salud Pública, Vol 16, N°3, 2014, pág. 417-430. Disponible en: http://www.revistas.unal.edu.co/index.php/revsaludpublica/article/view/35597/49025"/>
    <s v="Digital"/>
    <m/>
    <m/>
    <m/>
    <s v="x"/>
    <m/>
    <m/>
    <m/>
    <m/>
    <x v="1397"/>
    <s v="Sociedad de Medicina física y Rehabilitación"/>
    <m/>
  </r>
  <r>
    <n v="809"/>
    <n v="2014"/>
    <s v="Torres Espinosa, Leidy Y.; Ortiz Corredor, Fernando; Eslava Schmalbach, Javier H., y Mendoza Pulido, Camilo"/>
    <s v="Sociedad de Medicina física y Rehabilitación, Universidad Nacional de Colombia,   Universidad Nacional de Colombia, Instituto de Ortopedia Infantil Roosevelt"/>
    <s v="Centro"/>
    <s v="Artículo"/>
    <s v="Validación y estandarización de valores normales de la prueba de caja y cubos en niños. En: Revista de Salud Pública, Vol 16, N°3, 2014, pág. 417-430. Disponible en: http://www.revistas.unal.edu.co/index.php/revsaludpublica/article/view/35597/49025"/>
    <s v="Digital"/>
    <m/>
    <m/>
    <m/>
    <s v="x"/>
    <m/>
    <m/>
    <m/>
    <m/>
    <x v="1398"/>
    <s v="Universidad Nacional de Colombia"/>
    <m/>
  </r>
  <r>
    <n v="809"/>
    <n v="2014"/>
    <s v="Torres Espinosa, Leidy Y.; Ortiz Corredor, Fernando; Eslava Schmalbach, Javier H., y Mendoza Pulido, Camilo"/>
    <s v="Sociedad de Medicina física y Rehabilitación, Universidad Nacional de Colombia,   Universidad Nacional de Colombia, Instituto de Ortopedia Infantil Roosevelt"/>
    <s v="Centro"/>
    <s v="Artículo"/>
    <s v="Validación y estandarización de valores normales de la prueba de caja y cubos en niños. En: Revista de Salud Pública, Vol 16, N°3, 2014, pág. 417-430. Disponible en: http://www.revistas.unal.edu.co/index.php/revsaludpublica/article/view/35597/49025"/>
    <s v="Digital"/>
    <m/>
    <m/>
    <m/>
    <s v="x"/>
    <m/>
    <m/>
    <m/>
    <m/>
    <x v="1399"/>
    <s v="Universidad Nacional de Colombia"/>
    <m/>
  </r>
  <r>
    <n v="809"/>
    <n v="2014"/>
    <s v="Torres Espinosa, Leidy Y.; Ortiz Corredor, Fernando; Eslava Schmalbach, Javier H., y Mendoza Pulido, Camilo"/>
    <s v="Sociedad de Medicina física y Rehabilitación, Universidad Nacional de Colombia,   Universidad Nacional de Colombia, Instituto de Ortopedia Infantil Roosevelt"/>
    <s v="Centro"/>
    <s v="Artículo"/>
    <s v="Validación y estandarización de valores normales de la prueba de caja y cubos en niños. En: Revista de Salud Pública, Vol 16, N°3, 2014, pág. 417-430. Disponible en: http://www.revistas.unal.edu.co/index.php/revsaludpublica/article/view/35597/49025"/>
    <s v="Digital"/>
    <m/>
    <m/>
    <m/>
    <s v="x"/>
    <m/>
    <m/>
    <m/>
    <m/>
    <x v="1400"/>
    <s v="Instituto de Ortopedia Infantil Roosevelt"/>
    <m/>
  </r>
  <r>
    <n v="810"/>
    <n v="2014"/>
    <s v="Valencia Betancur, Janeth; Sánchez C., Julia; Montoya T., Leidy C.; Giraldo Pineda, Álvaro; Forero Pulido, Constanza"/>
    <s v="Universidad de Antioquia"/>
    <s v="Antioquia-Chocó"/>
    <s v="Artículo"/>
    <s v="Ser niño en situación de calle: un riesgo permanente.  En: Revista Facultad Nacional de Salud Pública, Vol 32, N°2, 2014, pág. 85- 91. Disponible en: http://www.redalyc.org/pdf/120/12030433011.pdf "/>
    <s v="Digital"/>
    <s v="x"/>
    <m/>
    <m/>
    <m/>
    <m/>
    <m/>
    <m/>
    <m/>
    <x v="1401"/>
    <s v="Universidad de Antioquia"/>
    <m/>
  </r>
  <r>
    <n v="810"/>
    <n v="2014"/>
    <s v="Valencia Betancur, Janeth; Sánchez C., Julia; Montoya T., Leidy C.; Giraldo Pineda, Álvaro; Forero Pulido, Constanza"/>
    <s v="Universidad de Antioquia"/>
    <s v="Antioquia-Chocó"/>
    <s v="Artículo"/>
    <s v="Ser niño en situación de calle: un riesgo permanente.  En: Revista Facultad Nacional de Salud Pública, Vol 32, N°2, 2014, pág. 85- 91. Disponible en: http://www.redalyc.org/pdf/120/12030433011.pdf "/>
    <s v="Digital"/>
    <s v="x"/>
    <m/>
    <m/>
    <m/>
    <m/>
    <m/>
    <m/>
    <m/>
    <x v="1402"/>
    <s v="Universidad de Antioquia"/>
    <m/>
  </r>
  <r>
    <n v="810"/>
    <n v="2014"/>
    <s v="Valencia Betancur, Janeth; Sánchez C., Julia; Montoya T., Leidy C.; Giraldo Pineda, Álvaro; Forero Pulido, Constanza"/>
    <s v="Universidad de Antioquia"/>
    <s v="Antioquia-Chocó"/>
    <s v="Artículo"/>
    <s v="Ser niño en situación de calle: un riesgo permanente.  En: Revista Facultad Nacional de Salud Pública, Vol 32, N°2, 2014, pág. 85- 91. Disponible en: http://www.redalyc.org/pdf/120/12030433011.pdf "/>
    <s v="Digital"/>
    <s v="x"/>
    <m/>
    <m/>
    <m/>
    <m/>
    <m/>
    <m/>
    <m/>
    <x v="1403"/>
    <s v="Universidad de Antioquia"/>
    <m/>
  </r>
  <r>
    <n v="810"/>
    <n v="2014"/>
    <s v="Valencia Betancur, Janeth; Sánchez C., Julia; Montoya T., Leidy C.; Giraldo Pineda, Álvaro; Forero Pulido, Constanza"/>
    <s v="Universidad de Antioquia"/>
    <s v="Antioquia-Chocó"/>
    <s v="Artículo"/>
    <s v="Ser niño en situación de calle: un riesgo permanente.  En: Revista Facultad Nacional de Salud Pública, Vol 32, N°2, 2014, pág. 85- 91. Disponible en: http://www.redalyc.org/pdf/120/12030433011.pdf "/>
    <s v="Digital"/>
    <s v="x"/>
    <m/>
    <m/>
    <m/>
    <m/>
    <m/>
    <m/>
    <m/>
    <x v="76"/>
    <s v="Universidad de Antioquia"/>
    <m/>
  </r>
  <r>
    <n v="810"/>
    <n v="2014"/>
    <s v="Valencia Betancur, Janeth; Sánchez C., Julia; Montoya T., Leidy C.; Giraldo Pineda, Álvaro; Forero Pulido, Constanza"/>
    <s v="Universidad de Antioquia"/>
    <s v="Antioquia-Chocó"/>
    <s v="Artículo"/>
    <s v="Ser niño en situación de calle: un riesgo permanente.  En: Revista Facultad Nacional de Salud Pública, Vol 32, N°2, 2014, pág. 85- 91. Disponible en: http://www.redalyc.org/pdf/120/12030433011.pdf "/>
    <s v="Digital"/>
    <s v="x"/>
    <m/>
    <m/>
    <m/>
    <m/>
    <m/>
    <m/>
    <m/>
    <x v="77"/>
    <s v="Universidad de Antioquia"/>
    <m/>
  </r>
  <r>
    <n v="811"/>
    <n v="2014"/>
    <s v="Vargas Diaz, Elfa Janeth, y Neira Torres, Liliana Isabel "/>
    <s v="Instituto Nacional para Sordos, Universidad Nacional de Colombia"/>
    <s v="Centro"/>
    <s v="Artículo"/>
    <s v="The prevalence of hearing loss in children in Colombia (Prevalencia de pérdidas auditivas de población infantil en Colombia). En: Revista de la Facultad de Medicina, Vol 62, N° 4, 2014, pág 529-538. Disponible en: http://www.revistas.unal.edu.co/index.php/revfacmed/article/view/43955/50711 "/>
    <s v="Digital"/>
    <m/>
    <m/>
    <m/>
    <s v="x"/>
    <m/>
    <m/>
    <m/>
    <m/>
    <x v="1404"/>
    <s v="Instituto Nacional para Sordos"/>
    <m/>
  </r>
  <r>
    <n v="811"/>
    <n v="2014"/>
    <s v="Vargas Diaz, Elfa Janeth, y Neira Torres, Liliana Isabel "/>
    <s v="Instituto Nacional para Sordos, Universidad Nacional de Colombia"/>
    <s v="Centro"/>
    <s v="Artículo"/>
    <s v="The prevalence of hearing loss in children in Colombia (Prevalencia de pérdidas auditivas de población infantil en Colombia). En: Revista de la Facultad de Medicina, Vol 62, N° 4, 2014, pág 529-538. Disponible en: http://www.revistas.unal.edu.co/index.php/revfacmed/article/view/43955/50711 "/>
    <s v="Digital"/>
    <m/>
    <m/>
    <m/>
    <s v="x"/>
    <m/>
    <m/>
    <m/>
    <m/>
    <x v="89"/>
    <s v="Instituto Nacional para Sordos"/>
    <m/>
  </r>
  <r>
    <n v="812"/>
    <n v="2014"/>
    <s v="Vega Caicedo, Ricardo; Piñeros Ramírez, Daniel Francisco, y Amador Gutiérrez, José Armando"/>
    <s v="Universidad Nacional de Colombia"/>
    <s v="Centro"/>
    <s v="Artículo"/>
    <s v="Descripción epidemiológica y evaluación de los desenlaces de interés de las fracturas de la extremidad superior del húmero en un grupo de niños. En: Revista de la Facultad de Medicina, Vol 62, N° 3, 2014, pág. 347-353. Disponible en: http://www.revistas.unal.edu.co/index.php/revfacmed/article/view/39486/50063"/>
    <s v="Digital"/>
    <m/>
    <m/>
    <m/>
    <s v="x"/>
    <m/>
    <m/>
    <m/>
    <m/>
    <x v="1405"/>
    <s v="Universidad Nacional de Colombia"/>
    <m/>
  </r>
  <r>
    <n v="812"/>
    <n v="2014"/>
    <s v="Vega Caicedo, Ricardo; Piñeros Ramírez, Daniel Francisco, y Amador Gutiérrez, José Armando"/>
    <s v="Universidad Nacional de Colombia"/>
    <s v="Centro"/>
    <s v="Artículo"/>
    <s v="Descripción epidemiológica y evaluación de los desenlaces de interés de las fracturas de la extremidad superior del húmero en un grupo de niños. En: Revista de la Facultad de Medicina, Vol 62, N° 3, 2014, pág. 347-353. Disponible en: http://www.revistas.unal.edu.co/index.php/revfacmed/article/view/39486/50063"/>
    <s v="Digital"/>
    <m/>
    <m/>
    <m/>
    <s v="x"/>
    <m/>
    <m/>
    <m/>
    <m/>
    <x v="1406"/>
    <s v="Universidad Nacional de Colombia"/>
    <m/>
  </r>
  <r>
    <n v="812"/>
    <n v="2014"/>
    <s v="Vega Caicedo, Ricardo; Piñeros Ramírez, Daniel Francisco, y Amador Gutiérrez, José Armando"/>
    <s v="Universidad Nacional de Colombia"/>
    <s v="Centro"/>
    <s v="Artículo"/>
    <s v="Descripción epidemiológica y evaluación de los desenlaces de interés de las fracturas de la extremidad superior del húmero en un grupo de niños. En: Revista de la Facultad de Medicina, Vol 62, N° 3, 2014, pág. 347-353. Disponible en: http://www.revistas.unal.edu.co/index.php/revfacmed/article/view/39486/50063"/>
    <s v="Digital"/>
    <m/>
    <m/>
    <m/>
    <s v="x"/>
    <m/>
    <m/>
    <m/>
    <m/>
    <x v="29"/>
    <s v="Universidad Nacional de Colombia"/>
    <m/>
  </r>
  <r>
    <n v="813"/>
    <n v="2014"/>
    <s v="Pineda Báez, Nisme Yurany"/>
    <s v="CINDE"/>
    <s v="Centro"/>
    <s v="Artículo"/>
    <s v="El desarrollo de políticas públicas de primera infancia, es un reto no selo para Colombia sino, también para America Latina.                  En: Educación y cultura, N° 104, 2014, p. 44-47. "/>
    <s v="Impreso"/>
    <m/>
    <m/>
    <m/>
    <s v="x"/>
    <m/>
    <m/>
    <m/>
    <m/>
    <x v="529"/>
    <s v="CINDE"/>
    <m/>
  </r>
  <r>
    <n v="814"/>
    <n v="2014"/>
    <s v="Fandiño Cubillos, Graciela Maria "/>
    <s v="Univerisdad Pedagógica Nacional"/>
    <s v="Centro"/>
    <s v="Artículo"/>
    <s v="Estamos volviendo la mirada sobre el niño como &quot;adulto en miniatura…&quot;.                        En: Educación y cultura, N° 104, 2014, p. 38-43"/>
    <s v="Impreso"/>
    <m/>
    <m/>
    <m/>
    <s v="x"/>
    <m/>
    <m/>
    <m/>
    <m/>
    <x v="245"/>
    <s v="Univerisdad Pedagógica Nacional"/>
    <m/>
  </r>
  <r>
    <n v="815"/>
    <n v="2014"/>
    <s v="Orozco  Tabares, Jhon Henry"/>
    <s v="Escuela Normal Superior de Caldas"/>
    <s v="Eje Cafetero"/>
    <s v="Artículo"/>
    <s v="Otras miradas, Muchas infancias.                             En: Educación y cultura, N° 104, 2014, p. 34-37. "/>
    <s v="Impreso"/>
    <m/>
    <s v="x"/>
    <m/>
    <m/>
    <m/>
    <m/>
    <m/>
    <m/>
    <x v="1407"/>
    <s v="Escuela Normal Superior de Caldas"/>
    <m/>
  </r>
  <r>
    <n v="816"/>
    <n v="2014"/>
    <s v="Equipo interinstitucional Maestría en infancias "/>
    <s v="Universidad de Antioquia; Universidad Pedagógica Nacional"/>
    <s v="Antioquia-Chocó; Centro"/>
    <s v="Artículo"/>
    <s v="Fundamentos para la construcción de un campo de estudios en infancias en Colombia.                           En: Educación y cultura, N° 104, 2014, p. 24-29. "/>
    <s v="Impreso"/>
    <s v="x"/>
    <m/>
    <m/>
    <m/>
    <m/>
    <m/>
    <m/>
    <m/>
    <x v="1408"/>
    <s v="Universidad de Antioquia"/>
    <s v="Universidad Pedagogica Nacional"/>
  </r>
  <r>
    <n v="820"/>
    <n v="2014"/>
    <s v="Niño Serna, Laura Fernanda;  Guerrero Molina, Tatiana;  Velázquez González,Maria Clara;  Ramírez, Verónica; Mesa Restrepo,Sandra Catalina;  Chinchilla Mejía,Carlos; Cornejo Ochoa, José William "/>
    <s v="Universidad de Antioquia"/>
    <s v="Antioquia-Chocó"/>
    <s v="Artículo"/>
    <s v="Niño, L. y otros. (2014) Prevalencia de alergias en niños entre 5 y 14 años con trastorno de déficit de atención e hiperactividad. Medellín, 2012. Acta Neurológica Colombiana. Vol. 30 No.3,  p. 156-162.  http://www.acnweb.org/es/acta-neurologica/volumen-30-2014/154-volumen-30-no-3-julio-septiembre-de-2014/1028-prevalencia-de-alergias-en-ninos-entre-5-y-14-anos-con-trastorno-de-deficit-de-atencion-e-hiperactividad-medellin-2012.html"/>
    <s v="Digital"/>
    <s v="x"/>
    <m/>
    <m/>
    <m/>
    <m/>
    <m/>
    <m/>
    <m/>
    <x v="1409"/>
    <s v="Universidad de Antioquia"/>
    <m/>
  </r>
  <r>
    <n v="820"/>
    <n v="2014"/>
    <s v="Niño Serna, Laura Fernanda;  Guerrero Molina, Tatiana;  Velázquez González,Maria Clara;  Ramírez, Verónica; Mesa Restrepo,Sandra Catalina;  Chinchilla Mejía,Carlos; Cornejo Ochoa, José William "/>
    <s v="Universidad de Antioquia"/>
    <s v="Antioquia-Chocó"/>
    <s v="Artículo"/>
    <s v="Niño, L. y otros. (2014) Prevalencia de alergias en niños entre 5 y 14 años con trastorno de déficit de atención e hiperactividad. Medellín, 2012. Acta Neurológica Colombiana. Vol. 30 No.3,  p. 156-162.  http://www.acnweb.org/es/acta-neurologica/volumen-30-2014/154-volumen-30-no-3-julio-septiembre-de-2014/1028-prevalencia-de-alergias-en-ninos-entre-5-y-14-anos-con-trastorno-de-deficit-de-atencion-e-hiperactividad-medellin-2012.html"/>
    <s v="Digital"/>
    <s v="x"/>
    <m/>
    <m/>
    <m/>
    <m/>
    <m/>
    <m/>
    <m/>
    <x v="1410"/>
    <s v="Universidad de Antioquia"/>
    <m/>
  </r>
  <r>
    <n v="820"/>
    <n v="2014"/>
    <s v="Niño Serna, Laura Fernanda;  Guerrero Molina, Tatiana;  Velázquez González,Maria Clara;  Ramírez, Verónica; Mesa Restrepo,Sandra Catalina;  Chinchilla Mejía,Carlos; Cornejo Ochoa, José William "/>
    <s v="Universidad de Antioquia"/>
    <s v="Antioquia-Chocó"/>
    <s v="Artículo"/>
    <s v="Niño, L. y otros. (2014) Prevalencia de alergias en niños entre 5 y 14 años con trastorno de déficit de atención e hiperactividad. Medellín, 2012. Acta Neurológica Colombiana. Vol. 30 No.3,  p. 156-162.  http://www.acnweb.org/es/acta-neurologica/volumen-30-2014/154-volumen-30-no-3-julio-septiembre-de-2014/1028-prevalencia-de-alergias-en-ninos-entre-5-y-14-anos-con-trastorno-de-deficit-de-atencion-e-hiperactividad-medellin-2012.html"/>
    <s v="Digital"/>
    <s v="x"/>
    <m/>
    <m/>
    <m/>
    <m/>
    <m/>
    <s v=" "/>
    <m/>
    <x v="1411"/>
    <s v="Universidad de Antioquia"/>
    <m/>
  </r>
  <r>
    <n v="820"/>
    <n v="2014"/>
    <s v="Niño Serna, Laura Fernanda;  Guerrero Molina, Tatiana;  Velázquez González,Maria Clara;  Ramírez, Verónica; Mesa Restrepo,Sandra Catalina;  Chinchilla Mejía,Carlos; Cornejo Ochoa, José William "/>
    <s v="Universidad de Antioquia"/>
    <s v="Antioquia-Chocó"/>
    <s v="Artículo"/>
    <s v="Niño, L. y otros. (2014) Prevalencia de alergias en niños entre 5 y 14 años con trastorno de déficit de atención e hiperactividad. Medellín, 2012. Acta Neurológica Colombiana. Vol. 30 No.3,  p. 156-162.  http://www.acnweb.org/es/acta-neurologica/volumen-30-2014/154-volumen-30-no-3-julio-septiembre-de-2014/1028-prevalencia-de-alergias-en-ninos-entre-5-y-14-anos-con-trastorno-de-deficit-de-atencion-e-hiperactividad-medellin-2012.html"/>
    <s v="Digital"/>
    <s v="x"/>
    <m/>
    <m/>
    <m/>
    <m/>
    <m/>
    <m/>
    <m/>
    <x v="1412"/>
    <s v="Universidad de Antioquia"/>
    <m/>
  </r>
  <r>
    <n v="820"/>
    <n v="2014"/>
    <s v="Niño Serna, Laura Fernanda;  Guerrero Molina, Tatiana;  Velázquez González,Maria Clara;  Ramírez, Verónica; Mesa Restrepo,Sandra Catalina;  Chinchilla Mejía,Carlos; Cornejo Ochoa, José William "/>
    <s v="Universidad de Antioquia"/>
    <s v="Antioquia-Chocó"/>
    <s v="Artículo"/>
    <s v="Niño, L. y otros. (2014) Prevalencia de alergias en niños entre 5 y 14 años con trastorno de déficit de atención e hiperactividad. Medellín, 2012. Acta Neurológica Colombiana. Vol. 30 No.3,  p. 156-162.  http://www.acnweb.org/es/acta-neurologica/volumen-30-2014/154-volumen-30-no-3-julio-septiembre-de-2014/1028-prevalencia-de-alergias-en-ninos-entre-5-y-14-anos-con-trastorno-de-deficit-de-atencion-e-hiperactividad-medellin-2012.html"/>
    <s v="Digital"/>
    <s v="x"/>
    <m/>
    <m/>
    <m/>
    <m/>
    <m/>
    <m/>
    <m/>
    <x v="1413"/>
    <s v="Universidad de Antioquia"/>
    <m/>
  </r>
  <r>
    <n v="820"/>
    <n v="2014"/>
    <s v="Niño Serna, Laura Fernanda;  Guerrero Molina, Tatiana;  Velázquez González,Maria Clara;  Ramírez, Verónica; Mesa Restrepo,Sandra Catalina;  Chinchilla Mejía,Carlos; Cornejo Ochoa, José William "/>
    <s v="Universidad de Antioquia"/>
    <s v="Antioquia-Chocó"/>
    <s v="Artículo"/>
    <s v="Niño, L. y otros. (2014) Prevalencia de alergias en niños entre 5 y 14 años con trastorno de déficit de atención e hiperactividad. Medellín, 2012. Acta Neurológica Colombiana. Vol. 30 No.3,  p. 156-162.  http://www.acnweb.org/es/acta-neurologica/volumen-30-2014/154-volumen-30-no-3-julio-septiembre-de-2014/1028-prevalencia-de-alergias-en-ninos-entre-5-y-14-anos-con-trastorno-de-deficit-de-atencion-e-hiperactividad-medellin-2012.html"/>
    <s v="Digital"/>
    <s v="x"/>
    <m/>
    <m/>
    <m/>
    <m/>
    <m/>
    <m/>
    <m/>
    <x v="1414"/>
    <s v="Universidad de Antioquia"/>
    <m/>
  </r>
  <r>
    <n v="820"/>
    <n v="2014"/>
    <s v="Niño Serna, Laura Fernanda;  Guerrero Molina, Tatiana;  Velázquez González,Maria Clara;  Ramírez, Verónica; Mesa Restrepo,Sandra Catalina;  Chinchilla Mejía,Carlos; Cornejo Ochoa, José William "/>
    <s v="Universidad de Antioquia"/>
    <s v="Antioquia-Chocó"/>
    <s v="Artículo"/>
    <s v="Niño, L. y otros. (2014) Prevalencia de alergias en niños entre 5 y 14 años con trastorno de déficit de atención e hiperactividad. Medellín, 2012. Acta Neurológica Colombiana. Vol. 30 No.3,  p. 156-162.  http://www.acnweb.org/es/acta-neurologica/volumen-30-2014/154-volumen-30-no-3-julio-septiembre-de-2014/1028-prevalencia-de-alergias-en-ninos-entre-5-y-14-anos-con-trastorno-de-deficit-de-atencion-e-hiperactividad-medellin-2012.html"/>
    <s v="Digital"/>
    <s v="x"/>
    <m/>
    <m/>
    <m/>
    <m/>
    <m/>
    <m/>
    <m/>
    <x v="61"/>
    <s v="Universidad de Antioquia"/>
    <m/>
  </r>
  <r>
    <n v="821"/>
    <n v="2014"/>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s v="Artículo"/>
    <s v="Pardo, N. y otros. (2014) Ataxia aguda en la población pediátrica de la Fundación Hospital de la Misericordia 2009-2013. Acta Neurológica Colombiana. Vol. 30 No.3,  p. 169-174. http://www.acnweb.org/es/acta-neurologica/volumen-30-2014/154-volumen-30-no-3-julio-septiembre- e-2014/1030-ataxia-aguda-en-la-poblacion-pediatrica-de-la-fundacion-hospital-de-la-misericordia-2009-2013.html"/>
    <s v="Digital"/>
    <m/>
    <m/>
    <m/>
    <s v="x"/>
    <m/>
    <m/>
    <m/>
    <m/>
    <x v="1415"/>
    <s v="Universidad Nacional de Colombia"/>
    <m/>
  </r>
  <r>
    <n v="821"/>
    <n v="2014"/>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s v="Artículo"/>
    <s v="Pardo, N. y otros. (2014) Ataxia aguda en la población pediátrica de la Fundación Hospital de la Misericordia 2009-2013. Acta Neurológica Colombiana. Vol. 30 No.3,  p. 169-174. http://www.acnweb.org/es/acta-neurologica/volumen-30-2014/154-volumen-30-no-3-julio-septiembre- e-2014/1030-ataxia-aguda-en-la-poblacion-pediatrica-de-la-fundacion-hospital-de-la-misericordia-2009-2013.html"/>
    <s v="Digital"/>
    <m/>
    <m/>
    <m/>
    <s v="x"/>
    <m/>
    <m/>
    <m/>
    <m/>
    <x v="1416"/>
    <s v="Universidad Nacional de Colombia"/>
    <m/>
  </r>
  <r>
    <n v="821"/>
    <n v="2014"/>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s v="Artículo"/>
    <s v="Pardo, N. y otros. (2014) Ataxia aguda en la población pediátrica de la Fundación Hospital de la Misericordia 2009-2013. Acta Neurológica Colombiana. Vol. 30 No.3,  p. 169-174. http://www.acnweb.org/es/acta-neurologica/volumen-30-2014/154-volumen-30-no-3-julio-septiembre- e-2014/1030-ataxia-aguda-en-la-poblacion-pediatrica-de-la-fundacion-hospital-de-la-misericordia-2009-2013.html"/>
    <s v="Digital"/>
    <m/>
    <m/>
    <m/>
    <s v="x"/>
    <m/>
    <m/>
    <m/>
    <m/>
    <x v="1417"/>
    <s v="Universidad Nacional de Colombia"/>
    <m/>
  </r>
  <r>
    <n v="821"/>
    <n v="2014"/>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s v="Artículo"/>
    <s v="Pardo, N. y otros. (2014) Ataxia aguda en la población pediátrica de la Fundación Hospital de la Misericordia 2009-2013. Acta Neurológica Colombiana. Vol. 30 No.3,  p. 169-174. http://www.acnweb.org/es/acta-neurologica/volumen-30-2014/154-volumen-30-no-3-julio-septiembre- e-2014/1030-ataxia-aguda-en-la-poblacion-pediatrica-de-la-fundacion-hospital-de-la-misericordia-2009-2013.html"/>
    <s v="Digital"/>
    <m/>
    <m/>
    <m/>
    <s v="x"/>
    <m/>
    <m/>
    <m/>
    <m/>
    <x v="1418"/>
    <s v="Universidad Nacional de Colombia"/>
    <m/>
  </r>
  <r>
    <n v="821"/>
    <n v="2014"/>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s v="Artículo"/>
    <s v="Pardo, N. y otros. (2014) Ataxia aguda en la población pediátrica de la Fundación Hospital de la Misericordia 2009-2013. Acta Neurológica Colombiana. Vol. 30 No.3,  p. 169-174. http://www.acnweb.org/es/acta-neurologica/volumen-30-2014/154-volumen-30-no-3-julio-septiembre- e-2014/1030-ataxia-aguda-en-la-poblacion-pediatrica-de-la-fundacion-hospital-de-la-misericordia-2009-2013.html"/>
    <s v="Digital"/>
    <m/>
    <m/>
    <m/>
    <s v="x"/>
    <m/>
    <m/>
    <m/>
    <m/>
    <x v="1419"/>
    <s v="Universidad Nacional de Colombia"/>
    <m/>
  </r>
  <r>
    <n v="821"/>
    <n v="2014"/>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s v="Artículo"/>
    <s v="Pardo, N. y otros. (2014) Ataxia aguda en la población pediátrica de la Fundación Hospital de la Misericordia 2009-2013. Acta Neurológica Colombiana. Vol. 30 No.3,  p. 169-174. http://www.acnweb.org/es/acta-neurologica/volumen-30-2014/154-volumen-30-no-3-julio-septiembre- e-2014/1030-ataxia-aguda-en-la-poblacion-pediatrica-de-la-fundacion-hospital-de-la-misericordia-2009-2013.html"/>
    <s v="Digital"/>
    <m/>
    <m/>
    <m/>
    <s v="x"/>
    <m/>
    <m/>
    <m/>
    <m/>
    <x v="1420"/>
    <s v="Universidad Nacional de Colombia"/>
    <m/>
  </r>
  <r>
    <n v="821"/>
    <n v="2014"/>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s v="Artículo"/>
    <s v="Pardo, N. y otros. (2014) Ataxia aguda en la población pediátrica de la Fundación Hospital de la Misericordia 2009-2013. Acta Neurológica Colombiana. Vol. 30 No.3,  p. 169-174. http://www.acnweb.org/es/acta-neurologica/volumen-30-2014/154-volumen-30-no-3-julio-septiembre- e-2014/1030-ataxia-aguda-en-la-poblacion-pediatrica-de-la-fundacion-hospital-de-la-misericordia-2009-2013.html"/>
    <s v="Digital"/>
    <m/>
    <m/>
    <m/>
    <s v="x"/>
    <m/>
    <m/>
    <m/>
    <m/>
    <x v="1421"/>
    <s v="Universidad Nacional de Colombia"/>
    <m/>
  </r>
  <r>
    <n v="821"/>
    <n v="2014"/>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s v="Artículo"/>
    <s v="Pardo, N. y otros. (2014) Ataxia aguda en la población pediátrica de la Fundación Hospital de la Misericordia 2009-2013. Acta Neurológica Colombiana. Vol. 30 No.3,  p. 169-174. http://www.acnweb.org/es/acta-neurologica/volumen-30-2014/154-volumen-30-no-3-julio-septiembre- e-2014/1030-ataxia-aguda-en-la-poblacion-pediatrica-de-la-fundacion-hospital-de-la-misericordia-2009-2013.html"/>
    <s v="Digital"/>
    <m/>
    <m/>
    <m/>
    <s v="x"/>
    <m/>
    <m/>
    <m/>
    <m/>
    <x v="1422"/>
    <s v="Universidad Nacional de Colombia"/>
    <m/>
  </r>
  <r>
    <n v="821"/>
    <n v="2014"/>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s v="Artículo"/>
    <s v="Pardo, N. y otros. (2014) Ataxia aguda en la población pediátrica de la Fundación Hospital de la Misericordia 2009-2013. Acta Neurológica Colombiana. Vol. 30 No.3,  p. 169-174. http://www.acnweb.org/es/acta-neurologica/volumen-30-2014/154-volumen-30-no-3-julio-septiembre- e-2014/1030-ataxia-aguda-en-la-poblacion-pediatrica-de-la-fundacion-hospital-de-la-misericordia-2009-2013.html"/>
    <s v="Digital"/>
    <m/>
    <m/>
    <m/>
    <s v="x"/>
    <m/>
    <m/>
    <m/>
    <m/>
    <x v="1423"/>
    <s v="Universidad Nacional de Colombia"/>
    <m/>
  </r>
  <r>
    <n v="821"/>
    <n v="2014"/>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s v="Artículo"/>
    <s v="Pardo, N. y otros. (2014) Ataxia aguda en la población pediátrica de la Fundación Hospital de la Misericordia 2009-2013. Acta Neurológica Colombiana. Vol. 30 No.3,  p. 169-174. http://www.acnweb.org/es/acta-neurologica/volumen-30-2014/154-volumen-30-no-3-julio-septiembre- e-2014/1030-ataxia-aguda-en-la-poblacion-pediatrica-de-la-fundacion-hospital-de-la-misericordia-2009-2013.html"/>
    <s v="Digital"/>
    <m/>
    <m/>
    <m/>
    <s v="x"/>
    <m/>
    <m/>
    <m/>
    <m/>
    <x v="1424"/>
    <s v="Universidad Nacional de Colombia"/>
    <m/>
  </r>
  <r>
    <n v="821"/>
    <n v="2014"/>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s v="Artículo"/>
    <s v="Pardo, N. y otros. (2014) Ataxia aguda en la población pediátrica de la Fundación Hospital de la Misericordia 2009-2013. Acta Neurológica Colombiana. Vol. 30 No.3,  p. 169-174. http://www.acnweb.org/es/acta-neurologica/volumen-30-2014/154-volumen-30-no-3-julio-septiembre- e-2014/1030-ataxia-aguda-en-la-poblacion-pediatrica-de-la-fundacion-hospital-de-la-misericordia-2009-2013.html"/>
    <s v="Digital"/>
    <m/>
    <m/>
    <m/>
    <s v="x"/>
    <m/>
    <m/>
    <m/>
    <m/>
    <x v="207"/>
    <s v="Universidad Nacional de Colombia"/>
    <m/>
  </r>
  <r>
    <n v="822"/>
    <n v="2014"/>
    <s v=" Suárez, Diana Vanessa;  Rojas H., Juan Pablo; Castillo C, Gastón E.;Díaz J.,  Edward;  Montero R, Francisco Javier "/>
    <s v="Fundación Clínica Infantil Club Noel, Cali "/>
    <s v="Suroccidente"/>
    <s v="Artículo"/>
    <s v="Suárez, D. y otros. (2014) Encefalitis por Anticuerpos contra el Receptor N-metil D-aspartato (NMDAR) en Pediatría. Reporte de caso y revisión de la literatura. Acta Neurológica Colombiana. Vol 30(3):193-199. http://www.acnweb.org/es/acta-neurologica/volumen-30-2014/154-volumen-30-no-3-julio-septiembre-de-2014/1033-encefalitis-por-anticuerpos-contra-el-receptor-n-metil-d-aspartato-nmdar-en-pediatria-reporte-de-caso-y-revision-de-la-literatura.html"/>
    <s v="Digital"/>
    <m/>
    <m/>
    <m/>
    <m/>
    <m/>
    <m/>
    <m/>
    <m/>
    <x v="1425"/>
    <s v="Fundación Clínica Infantil Club Noel"/>
    <m/>
  </r>
  <r>
    <n v="822"/>
    <n v="2014"/>
    <s v=" Suárez, Diana Vanessa;  Rojas H., Juan Pablo; Castillo C, Gastón E.;Díaz J.,  Edward;  Montero R, Francisco Javier "/>
    <s v="Fundación Clínica Infantil Club Noel, Cali "/>
    <s v="Suroccidente"/>
    <s v="Artículo"/>
    <s v="Suárez, D. y otros. (2014) Encefalitis por Anticuerpos contra el Receptor N-metil D-aspartato (NMDAR) en Pediatría. Reporte de caso y revisión de la literatura. Acta Neurológica Colombiana. Vol 30(3):193-199. http://www.acnweb.org/es/acta-neurologica/volumen-30-2014/154-volumen-30-no-3-julio-septiembre-de-2014/1033-encefalitis-por-anticuerpos-contra-el-receptor-n-metil-d-aspartato-nmdar-en-pediatria-reporte-de-caso-y-revision-de-la-literatura.html"/>
    <s v="Digital"/>
    <m/>
    <m/>
    <m/>
    <m/>
    <m/>
    <m/>
    <m/>
    <m/>
    <x v="1426"/>
    <s v="Fundación Clínica Infantil Club Noel"/>
    <m/>
  </r>
  <r>
    <n v="822"/>
    <n v="2014"/>
    <s v=" Suárez, Diana Vanessa;  Rojas H., Juan Pablo; Castillo C, Gastón E.;Díaz J.,  Edward;  Montero R, Francisco Javier "/>
    <s v="Fundación Clínica Infantil Club Noel, Cali "/>
    <s v="Suroccidente"/>
    <s v="Artículo"/>
    <s v="Suárez, D. y otros. (2014) Encefalitis por Anticuerpos contra el Receptor N-metil D-aspartato (NMDAR) en Pediatría. Reporte de caso y revisión de la literatura. Acta Neurológica Colombiana. Vol 30(3):193-199. http://www.acnweb.org/es/acta-neurologica/volumen-30-2014/154-volumen-30-no-3-julio-septiembre-de-2014/1033-encefalitis-por-anticuerpos-contra-el-receptor-n-metil-d-aspartato-nmdar-en-pediatria-reporte-de-caso-y-revision-de-la-literatura.html"/>
    <s v="Digital"/>
    <m/>
    <m/>
    <m/>
    <m/>
    <m/>
    <m/>
    <m/>
    <m/>
    <x v="1427"/>
    <s v="Fundación Clínica Infantil Club Noel"/>
    <m/>
  </r>
  <r>
    <n v="822"/>
    <n v="2014"/>
    <s v=" Suárez, Diana Vanessa;  Rojas H., Juan Pablo; Castillo C, Gastón E.;Díaz J.,  Edward;  Montero R, Francisco Javier "/>
    <s v="Fundación Clínica Infantil Club Noel, Cali "/>
    <s v="Suroccidente"/>
    <s v="Artículo"/>
    <s v="Suárez, D. y otros. (2014) Encefalitis por Anticuerpos contra el Receptor N-metil D-aspartato (NMDAR) en Pediatría. Reporte de caso y revisión de la literatura. Acta Neurológica Colombiana. Vol 30(3):193-199. http://www.acnweb.org/es/acta-neurologica/volumen-30-2014/154-volumen-30-no-3-julio-septiembre-de-2014/1033-encefalitis-por-anticuerpos-contra-el-receptor-n-metil-d-aspartato-nmdar-en-pediatria-reporte-de-caso-y-revision-de-la-literatura.html"/>
    <s v="Digital"/>
    <m/>
    <m/>
    <m/>
    <m/>
    <m/>
    <m/>
    <m/>
    <m/>
    <x v="1428"/>
    <s v="Fundación Clínica Infantil Club Noel"/>
    <m/>
  </r>
  <r>
    <n v="822"/>
    <n v="2014"/>
    <s v=" Suárez, Diana Vanessa;  Rojas H., Juan Pablo; Castillo C, Gastón E.;Díaz J.,  Edward;  Montero R, Francisco Javier "/>
    <s v="Fundación Clínica Infantil Club Noel, Cali "/>
    <s v="Suroccidente"/>
    <s v="Artículo"/>
    <s v="Suárez, D. y otros. (2014) Encefalitis por Anticuerpos contra el Receptor N-metil D-aspartato (NMDAR) en Pediatría. Reporte de caso y revisión de la literatura. Acta Neurológica Colombiana. Vol 30(3):193-199. http://www.acnweb.org/es/acta-neurologica/volumen-30-2014/154-volumen-30-no-3-julio-septiembre-de-2014/1033-encefalitis-por-anticuerpos-contra-el-receptor-n-metil-d-aspartato-nmdar-en-pediatria-reporte-de-caso-y-revision-de-la-literatura.html"/>
    <s v="Digital"/>
    <m/>
    <m/>
    <m/>
    <m/>
    <m/>
    <m/>
    <m/>
    <m/>
    <x v="1429"/>
    <s v="Fundación Clínica Infantil Club Noel"/>
    <m/>
  </r>
  <r>
    <n v="823"/>
    <n v="2014"/>
    <s v="Diaz Beltrán, Angela;  Díaz Beltrán, Elida;  Rojas Suárez, Kelly Johanna"/>
    <s v="Universidad Antonio Nariño, Pontificia Universidad Javeriana, Universidad de Cundinamarca"/>
    <s v="Suroccidente y Centro"/>
    <s v="Artículo"/>
    <s v="Diaz Beltrán, A.; Díaz Beltrán, E. y Rojas Suárez, K. (2014) Estrategias de lectura de cuentos de monstruos para favorecer el manejo del miedo en los niños de primaria. Actualidades Pedagogicas # 63. pp. 61-81. http://revistas.lasalle.edu.co/index.php/ap/article/view/2670/2521"/>
    <s v="Digital"/>
    <m/>
    <m/>
    <m/>
    <m/>
    <m/>
    <m/>
    <m/>
    <m/>
    <x v="1430"/>
    <s v="Universidad Antonio Nariño"/>
    <m/>
  </r>
  <r>
    <n v="823"/>
    <n v="2014"/>
    <s v="Diaz Beltrán, Angela;  Díaz Beltrán, Elida;  Rojas Suárez, Kelly Johanna"/>
    <s v="Universidad Antonio Nariño, Pontificia Universidad Javeriana, Universidad de Cundinamarca"/>
    <s v="Suroccidente y Centro"/>
    <s v="Artículo"/>
    <s v="Diaz Beltrán, A.; Díaz Beltrán, E. y Rojas Suárez, K. (2014) Estrategias de lectura de cuentos de monstruos para favorecer el manejo del miedo en los niños de primaria. Actualidades Pedagogicas # 63. pp. 61-81. http://revistas.lasalle.edu.co/index.php/ap/article/view/2670/2521"/>
    <s v="Digital"/>
    <m/>
    <m/>
    <m/>
    <m/>
    <m/>
    <m/>
    <m/>
    <m/>
    <x v="1431"/>
    <s v="Universidad Pontificia Javeriana"/>
    <m/>
  </r>
  <r>
    <n v="823"/>
    <n v="2014"/>
    <s v="Diaz Beltrán, Angela;  Díaz Beltrán, Elida;  Rojas Suárez, Kelly Johanna"/>
    <s v="Universidad Antonio Nariño, Pontificia Universidad Javeriana, Universidad de Cundinamarca"/>
    <s v="Suroccidente y Centro"/>
    <s v="Artículo"/>
    <s v="Diaz Beltrán, A.; Díaz Beltrán, E. y Rojas Suárez, K. (2014) Estrategias de lectura de cuentos de monstruos para favorecer el manejo del miedo en los niños de primaria. Actualidades Pedagogicas # 63. pp. 61-81. http://revistas.lasalle.edu.co/index.php/ap/article/view/2670/2521"/>
    <s v="Digital"/>
    <m/>
    <m/>
    <m/>
    <m/>
    <m/>
    <m/>
    <m/>
    <m/>
    <x v="1432"/>
    <s v="Universidad de Cundinamarca"/>
    <m/>
  </r>
  <r>
    <n v="825"/>
    <n v="2014"/>
    <s v="Castellano Obregón, Juan Manuel"/>
    <s v=" Universidad de Caldas"/>
    <s v="Eje Cafetero"/>
    <s v="Artículo"/>
    <s v="Memorias de vidas familiares transnacionales. Virajes, Revistas de antropología y sociología, Vol. 16, No. 2, 169 - 185. http://virajes.ucaldas.edu.co/downloads/Virajes16(2)_8.pdf"/>
    <s v="Digital"/>
    <m/>
    <s v="x"/>
    <m/>
    <m/>
    <m/>
    <m/>
    <m/>
    <m/>
    <x v="1433"/>
    <s v="Universidad de Caldas"/>
    <m/>
  </r>
  <r>
    <n v="826"/>
    <n v="2014"/>
    <s v="Acevedo Velasco, Victoria Eugenia "/>
    <s v=" Pontificia Universidad Javeriana "/>
    <s v="Suroccidente"/>
    <s v="Artículo"/>
    <s v="Vicarious Resilience: An Exploration of Teachers and Children¿s Resilience in Highly Challenging Social Contexts. Inglaterra, Journal Of Aggression, Maltreatment &amp; Trauma ISSN: 1545-083X, vol:23 fasc: N/A págs: 473 - 493"/>
    <s v="Impreso"/>
    <m/>
    <m/>
    <m/>
    <m/>
    <m/>
    <m/>
    <m/>
    <m/>
    <x v="1434"/>
    <s v="Universidad Pontificia Javeriana"/>
    <m/>
  </r>
  <r>
    <n v="827"/>
    <n v="2014"/>
    <s v="Amador Baquiro, Juan Carlos"/>
    <s v="Universidad Distrital &quot;Francisco José de Caldas&quot;"/>
    <s v="Centro"/>
    <s v="Artículo"/>
    <s v="Primera infancia y ciudadanía:  después del niño sacer.  En Revista Educación y Cultura, 104, 8 - 13."/>
    <s v="Impreso"/>
    <m/>
    <m/>
    <m/>
    <s v="x"/>
    <m/>
    <m/>
    <m/>
    <m/>
    <x v="495"/>
    <s v="Universidad Distrital Francisco José de Caldas"/>
    <m/>
  </r>
  <r>
    <n v="828"/>
    <n v="2014"/>
    <s v="Bastidas Santacruz, Sandra."/>
    <s v="Universidad Distrital Francisco Jose de Caldas"/>
    <s v="Centro"/>
    <s v="Artículo"/>
    <s v="Imaginarios sociales de infancia en situación de discapacidad. Revista Infancias Imágenes.  Revista Infancias Imágenes Infancias Imágenes, 12 (1), 51 - 59 file:///C:/Users/MadelcaRoss/Downloads/Dialnet-ImaginariosSocialesDeInfanciaEnSituacionDeDiscapac-4817225.pdf"/>
    <s v="Digital"/>
    <m/>
    <m/>
    <m/>
    <s v="x"/>
    <m/>
    <m/>
    <m/>
    <m/>
    <x v="1435"/>
    <s v="Universidad Distrital Francisco José de Caldas"/>
    <m/>
  </r>
  <r>
    <n v="829"/>
    <n v="2014"/>
    <s v="Cárdenas Restrepo, Ana Beatriz y Gómez Díaz Claudia Milena"/>
    <s v="Ministerio de Educación Nacional"/>
    <s v="Centro"/>
    <s v="Libro"/>
    <s v="El arte en la educación inicial"/>
    <s v="Impreso"/>
    <m/>
    <m/>
    <m/>
    <s v="x"/>
    <m/>
    <m/>
    <m/>
    <m/>
    <x v="1436"/>
    <s v="Ministerio de Educación Nacional"/>
    <m/>
  </r>
  <r>
    <n v="829"/>
    <n v="2014"/>
    <s v="Cárdenas Restrepo, Ana Beatriz y Gómez Díaz Claudia Milena"/>
    <s v="Ministerio de Educación Nacional"/>
    <s v="Centro"/>
    <s v="Libro"/>
    <s v="El arte en la educación inicial"/>
    <s v="Impreso"/>
    <m/>
    <m/>
    <m/>
    <s v="x"/>
    <m/>
    <m/>
    <m/>
    <m/>
    <x v="1437"/>
    <s v="Ministerio de Educación Nacional"/>
    <m/>
  </r>
  <r>
    <n v="830"/>
    <n v="2014"/>
    <s v="Florez Romero, Rita Deisy Johana Galvis Vasquez, Diana Paola Gomez Munoz, Jaime Castro Martinez, Nicolas Arias Velandia, Gloria Amparo Acero Nino, Lina Emilena Nino Aguilera"/>
    <s v=" Universidad Nacional de Colombia"/>
    <s v="Centro"/>
    <s v="Libro"/>
    <s v="Modalidades de atención, modelos y prácticas para la primera infancia de Bogotá. ISBN: 978-958-8780-26-9 vol: págs: , Ed. Instituto Para La Investigacion Educativa Y El Desarrollo Pedagogico"/>
    <s v="Impreso"/>
    <m/>
    <m/>
    <m/>
    <s v="x"/>
    <m/>
    <m/>
    <m/>
    <m/>
    <x v="73"/>
    <s v="Universidad Nacional de Colombia"/>
    <m/>
  </r>
  <r>
    <n v="830"/>
    <n v="2014"/>
    <s v="Florez Romero, Rita Deisy Johana Galvis Vasquez, Diana Paola Gomez Munoz, Jaime Castro Martinez, Nicolas Arias Velandia, Gloria Amparo Acero Nino, Lina Emilena Nino Aguilera"/>
    <s v=" Universidad Nacional de Colombia"/>
    <s v="Centro"/>
    <s v="Libro"/>
    <s v="Modalidades de atención, modelos y prácticas para la primera infancia de Bogotá. ISBN: 978-958-8780-26-9 vol: págs: , Ed. Instituto Para La Investigacion Educativa Y El Desarrollo Pedagogico"/>
    <s v="Impreso"/>
    <m/>
    <m/>
    <m/>
    <s v="x"/>
    <m/>
    <m/>
    <m/>
    <m/>
    <x v="1438"/>
    <s v="Universidad Nacional de Colombia"/>
    <m/>
  </r>
  <r>
    <n v="830"/>
    <n v="2014"/>
    <s v="Florez Romero, Rita Deisy Johana Galvis Vasquez, Diana Paola Gomez Munoz, Jaime Castro Martinez, Nicolas Arias Velandia, Gloria Amparo Acero Nino, Lina Emilena Nino Aguilera"/>
    <s v=" Universidad Nacional de Colombia"/>
    <s v="Centro"/>
    <s v="Libro"/>
    <s v="Modalidades de atención, modelos y prácticas para la primera infancia de Bogotá. ISBN: 978-958-8780-26-9 vol: págs: , Ed. Instituto Para La Investigacion Educativa Y El Desarrollo Pedagogico"/>
    <s v="Impreso"/>
    <m/>
    <m/>
    <m/>
    <s v="x"/>
    <m/>
    <m/>
    <m/>
    <m/>
    <x v="1246"/>
    <s v="Universidad Nacional de Colombia"/>
    <m/>
  </r>
  <r>
    <n v="830"/>
    <n v="2014"/>
    <s v="Florez Romero, Rita Deisy Johana Galvis Vasquez, Diana Paola Gomez Munoz, Jaime Castro Martinez, Nicolas Arias Velandia, Gloria Amparo Acero Nino, Lina Emilena Nino Aguilera"/>
    <s v=" Universidad Nacional de Colombia"/>
    <s v="Centro"/>
    <s v="Libro"/>
    <s v="Modalidades de atención, modelos y prácticas para la primera infancia de Bogotá. ISBN: 978-958-8780-26-9 vol: págs: , Ed. Instituto Para La Investigacion Educativa Y El Desarrollo Pedagogico"/>
    <s v="Impreso"/>
    <m/>
    <m/>
    <m/>
    <s v="x"/>
    <m/>
    <m/>
    <m/>
    <m/>
    <x v="920"/>
    <s v="Universidad Nacional de Colombia"/>
    <m/>
  </r>
  <r>
    <n v="830"/>
    <n v="2014"/>
    <s v="Florez Romero, Rita Deisy Johana Galvis Vasquez, Diana Paola Gomez Munoz, Jaime Castro Martinez, Nicolas Arias Velandia, Gloria Amparo Acero Nino, Lina Emilena Nino Aguilera"/>
    <s v=" Universidad Nacional de Colombia"/>
    <s v="Centro"/>
    <s v="Libro"/>
    <s v="Modalidades de atención, modelos y prácticas para la primera infancia de Bogotá. ISBN: 978-958-8780-26-9 vol: págs: , Ed. Instituto Para La Investigacion Educativa Y El Desarrollo Pedagogico"/>
    <s v="Impreso"/>
    <m/>
    <m/>
    <m/>
    <s v="x"/>
    <m/>
    <m/>
    <m/>
    <m/>
    <x v="75"/>
    <s v="Politécnico Grancolombiano"/>
    <m/>
  </r>
  <r>
    <n v="830"/>
    <n v="2014"/>
    <s v="Florez Romero, Rita Deisy Johana Galvis Vasquez, Diana Paola Gomez Munoz, Jaime Castro Martinez, Nicolas Arias Velandia, Gloria Amparo Acero Nino, Lina Emilena Nino Aguilera"/>
    <s v=" Universidad Nacional de Colombia"/>
    <s v="Centro"/>
    <s v="Libro"/>
    <s v="Modalidades de atención, modelos y prácticas para la primera infancia de Bogotá. ISBN: 978-958-8780-26-9 vol: págs: , Ed. Instituto Para La Investigacion Educativa Y El Desarrollo Pedagogico"/>
    <s v="Impreso"/>
    <m/>
    <m/>
    <m/>
    <s v="x"/>
    <m/>
    <m/>
    <m/>
    <m/>
    <x v="1439"/>
    <s v="Universidad Nacional de Colombia"/>
    <m/>
  </r>
  <r>
    <n v="830"/>
    <n v="2014"/>
    <s v="Florez Romero, Rita Deisy Johana Galvis Vasquez, Diana Paola Gomez Munoz, Jaime Castro Martinez, Nicolas Arias Velandia, Gloria Amparo Acero Nino, Lina Emilena Nino Aguilera"/>
    <s v=" Universidad Nacional de Colombia"/>
    <s v="Centro"/>
    <s v="Libro"/>
    <s v="Modalidades de atención, modelos y prácticas para la primera infancia de Bogotá. ISBN: 978-958-8780-26-9 vol: págs: , Ed. Instituto Para La Investigacion Educativa Y El Desarrollo Pedagogico"/>
    <s v="Impreso"/>
    <m/>
    <m/>
    <m/>
    <s v="x"/>
    <m/>
    <m/>
    <m/>
    <m/>
    <x v="1440"/>
    <s v="Universidad Nacional de Colombia"/>
    <m/>
  </r>
  <r>
    <n v="831"/>
    <n v="2014"/>
    <s v="García Sánchez, Bárbara Yadira y Guerrero Barón, Javier "/>
    <s v="Universidad Pedagógica Nacional, Universidad Pedagógica y Tecnológica de Colombia "/>
    <s v="Centro"/>
    <s v="Artículo"/>
    <s v="El papel de los abuelos en la crianza y las tensiones por el ejercicio de la responsabilidad parental:anotaciones para el caso de Bogotá http://revistas.pedagogica.edu.co/index.php/PYS/article/viewFile/2775/2497"/>
    <s v="Digital"/>
    <m/>
    <m/>
    <m/>
    <s v="x"/>
    <m/>
    <m/>
    <m/>
    <m/>
    <x v="1441"/>
    <s v="Universidad Pedagógica Nacional"/>
    <m/>
  </r>
  <r>
    <n v="831"/>
    <n v="2014"/>
    <s v="García Sánchez, Bárbara Yadira y Guerrero Barón, Javier "/>
    <s v="Universidad Pedagógica Nacional, Universidad Pedagógica y Tecnológica de Colombia "/>
    <s v="Centro"/>
    <s v="Artículo"/>
    <s v="El papel de los abuelos en la crianza y las tensiones por el ejercicio de la responsabilidad parental:anotaciones para el caso de Bogotá http://revistas.pedagogica.edu.co/index.php/PYS/article/viewFile/2775/2497"/>
    <s v="Digital"/>
    <m/>
    <m/>
    <m/>
    <s v="x"/>
    <m/>
    <m/>
    <m/>
    <m/>
    <x v="1442"/>
    <s v="Universidad Pedagógica Nacional"/>
    <m/>
  </r>
  <r>
    <n v="833"/>
    <n v="2014"/>
    <s v="Gómez-Mendoza, Miguel Ángel y Alzate-Piedrahita, María Victoria"/>
    <s v="Universidad Tecnológica de Pereira"/>
    <s v="Eje Cafetero"/>
    <s v="Artículo"/>
    <s v=" La infancia contemporánea. Revista Latinoamericana de Ciencias Sociales, Niñez y Juventud, 12 (1), pp. 77-89.  http://revistaumanizales.cinde.org.co/index.php/Revista-Latinoamericana/article/view/1113/479"/>
    <s v="Digital"/>
    <m/>
    <s v="x"/>
    <m/>
    <m/>
    <m/>
    <m/>
    <m/>
    <m/>
    <x v="1443"/>
    <s v="Universidad Tecnológica de Pereira"/>
    <m/>
  </r>
  <r>
    <n v="833"/>
    <n v="2014"/>
    <s v="Gómez-Mendoza, Miguel Ángel y Alzate-Piedrahita, María Victoria"/>
    <s v="Universidad Tecnológica de Pereira"/>
    <s v="Eje Cafetero"/>
    <s v="Artículo"/>
    <s v=" La infancia contemporánea. Revista Latinoamericana de Ciencias Sociales, Niñez y Juventud, 12 (1), pp. 77-89.  http://revistaumanizales.cinde.org.co/index.php/Revista-Latinoamericana/article/view/1113/479"/>
    <s v="Digital"/>
    <m/>
    <s v="x"/>
    <m/>
    <m/>
    <m/>
    <m/>
    <m/>
    <m/>
    <x v="1444"/>
    <s v="Universidad Tecnológica de Pereira"/>
    <m/>
  </r>
  <r>
    <n v="834"/>
    <n v="2014"/>
    <s v="Gutierrez-Vega, Ingrit y Acosta Ayerbe, Alejandro"/>
    <s v="Universidad de los Llanos y CINDE"/>
    <s v="Suroriente y Centro"/>
    <s v="Artículo"/>
    <s v="El devenir de la Representación Política de los Niños y las Niñas. Revista Latinoamericana de Ciencias Sociales, Niñez y Juventud, 12 (1), pp. 91-102. http://revistaumanizales.cinde.org.co/index.php/Revista-Latinoamericana/article/view/1114/480"/>
    <s v="Digital"/>
    <m/>
    <m/>
    <m/>
    <m/>
    <m/>
    <m/>
    <m/>
    <s v="x"/>
    <x v="1254"/>
    <s v="Universidad de Los Llanos"/>
    <m/>
  </r>
  <r>
    <n v="834"/>
    <n v="2013"/>
    <s v="Gutierrez-Vega, Ingrit y Acosta Ayerbe, Alejandro"/>
    <s v="Universidad de los Llanos y CINDE"/>
    <s v="Suroriente y Centro"/>
    <s v="Artículo"/>
    <s v="El devenir de la Representación Política de los Niños y las Niñas. Revista Latinoamericana de Ciencias Sociales, Niñez y Juventud, 12 (1), pp. 91-102. http://revistaumanizales.cinde.org.co/index.php/Revista-Latinoamericana/article/view/1114/480"/>
    <s v="Digital"/>
    <m/>
    <m/>
    <m/>
    <s v="x"/>
    <m/>
    <m/>
    <m/>
    <m/>
    <x v="404"/>
    <s v="CINDE"/>
    <m/>
  </r>
  <r>
    <n v="836"/>
    <n v="2014"/>
    <s v="Jiménez Becerra, Absalón "/>
    <s v="Universidad Distrital &quot;Francisco José de Caldas&quot;"/>
    <s v="Centro"/>
    <s v="Libro"/>
    <s v="El campo de la pedagogía y otros ensayo siobre la historia de la infancia en Colombia. FALTAN DATOS"/>
    <s v="Impreso"/>
    <m/>
    <m/>
    <m/>
    <s v="x"/>
    <m/>
    <m/>
    <m/>
    <m/>
    <x v="264"/>
    <s v="Universidad Distrital Francisco José de Caldas"/>
    <m/>
  </r>
  <r>
    <n v="837"/>
    <n v="2014"/>
    <s v="Klimenko, Olena"/>
    <s v="Fundación Universitaria Luis Amigó"/>
    <s v="Antioquia-Chocó"/>
    <s v="Capítulo"/>
    <s v="Fomento de la capacidad creativa desde las practicas de enseñanza.        -Con ojos de Sur: Memorias del Primer Encuentro Latinoamericano de Investigación en Psicología, ISBN: 978-958-46-4449-7, Vol. , págs:90 - 128, Ed. Editorial de la Universidad Cooperativa de Colombia"/>
    <s v="Impreso"/>
    <s v="x"/>
    <m/>
    <m/>
    <m/>
    <m/>
    <m/>
    <m/>
    <m/>
    <x v="1445"/>
    <s v="Fundación Universitaria Luis Amigó"/>
    <m/>
  </r>
  <r>
    <n v="838"/>
    <n v="2014"/>
    <s v="López Arboleda, Gloria, Marín Posada, Mary, Serna Gallo, María; Ríos López, Elena"/>
    <s v="Fundación Universitaria Luis Amigó; Fundación Universitaria Luis Amigó; Centro de Formación para la Paz y la Reconciliación (CEPAR)"/>
    <s v="Antioquia-Chocó"/>
    <s v="Artículo"/>
    <s v="Nuevas crianzas para nuevas infancias: propuestas orientadas a sujetos políticos a partir de resignificaciones pedagógicas. Revista Infancias Imágenes, 13(1), 23-31 file:///C:/Users/MadelcaRoss/Downloads/Dialnet-NuevasCrianzasParaNuevasInfancias-4997150.pdf "/>
    <s v="Digital"/>
    <s v="x"/>
    <m/>
    <m/>
    <m/>
    <m/>
    <m/>
    <m/>
    <m/>
    <x v="1446"/>
    <s v="Fundación Universitaria Luis Amigó"/>
    <m/>
  </r>
  <r>
    <n v="838"/>
    <n v="2014"/>
    <s v="López Arboleda, Gloria, Marín Posada, Mary, Serna Gallo, María; Ríos López, Elena"/>
    <s v="Fundación Universitaria Luis Amigó; Fundación Universitaria Luis Amigó; Centro de Formación para la Paz y la Reconciliación (CEPAR)"/>
    <s v="Antioquia-Chocó"/>
    <s v="Artículo"/>
    <s v="Nuevas crianzas para nuevas infancias: propuestas orientadas a sujetos políticos a partir de resignificaciones pedagógicas. Revista Infancias Imágenes, 13(1), 23-31 file:///C:/Users/MadelcaRoss/Downloads/Dialnet-NuevasCrianzasParaNuevasInfancias-4997150.pdf "/>
    <s v="Digital"/>
    <s v="x"/>
    <m/>
    <m/>
    <m/>
    <m/>
    <m/>
    <m/>
    <m/>
    <x v="1208"/>
    <s v="Fundación Universitaria Luis Amigó"/>
    <m/>
  </r>
  <r>
    <n v="838"/>
    <n v="2014"/>
    <s v="López Arboleda, Gloria, Marín Posada, Mary, Serna Gallo, María; Ríos López, Elena"/>
    <s v="Fundación Universitaria Luis Amigó; Fundación Universitaria Luis Amigó; Centro de Formación para la Paz y la Reconciliación (CEPAR)"/>
    <s v="Antioquia-Chocó"/>
    <s v="Artículo"/>
    <s v="Nuevas crianzas para nuevas infancias: propuestas orientadas a sujetos políticos a partir de resignificaciones pedagógicas. Revista Infancias Imágenes, 13(1), 23-31 file:///C:/Users/MadelcaRoss/Downloads/Dialnet-NuevasCrianzasParaNuevasInfancias-4997150.pdf "/>
    <s v="Digital"/>
    <s v="x"/>
    <m/>
    <m/>
    <m/>
    <m/>
    <m/>
    <m/>
    <m/>
    <x v="1447"/>
    <s v="Centro de Formación para la Paz y la Reconciliación (CEPAR)"/>
    <m/>
  </r>
  <r>
    <n v="838"/>
    <n v="2014"/>
    <s v="López Arboleda, Gloria, Marín Posada, Mary, Serna Gallo, María; Ríos López, Elena"/>
    <s v="Fundación Universitaria Luis Amigó; Fundación Universitaria Luis Amigó; Centro de Formación para la Paz y la Reconciliación (CEPAR)"/>
    <s v="Antioquia-Chocó"/>
    <s v="Artículo"/>
    <s v="Nuevas crianzas para nuevas infancias: propuestas orientadas a sujetos políticos a partir de resignificaciones pedagógicas. Revista Infancias Imágenes, 13(1), 23-31 file:///C:/Users/MadelcaRoss/Downloads/Dialnet-NuevasCrianzasParaNuevasInfancias-4997150.pdf "/>
    <s v="Digital"/>
    <s v="x"/>
    <m/>
    <m/>
    <m/>
    <m/>
    <m/>
    <m/>
    <m/>
    <x v="1448"/>
    <s v="Centro de Formación para la Paz y la Reconciliación (CEPAR)"/>
    <m/>
  </r>
  <r>
    <n v="839"/>
    <n v="2014"/>
    <s v="López, Ángela Rocío; Silva, Adriana Carolina y Sarmiento, Jaime Andrés"/>
    <s v="Universidad Militar Nueva Granada"/>
    <s v="Centro"/>
    <s v="Artículo"/>
    <s v="Autonomía femenina y factores asociados al uso de servicios maternos en Colombia (2010). Revista Latinoamericana de Ciencias Sociales, Niñez y Juventud, 12 (1), pp. 325-337. http://revistaumanizales.cinde.org.co/index.php/Revista-Latinoamericana/article/view/1130/496"/>
    <s v="Digital"/>
    <m/>
    <m/>
    <m/>
    <s v="x"/>
    <m/>
    <m/>
    <m/>
    <m/>
    <x v="1449"/>
    <s v="Universidad Militar Nueva Granada"/>
    <m/>
  </r>
  <r>
    <n v="839"/>
    <n v="2014"/>
    <s v="López, Ángela Rocío; Silva, Adriana Carolina y Sarmiento, Jaime Andrés"/>
    <s v="Universidad Militar Nueva Granada"/>
    <s v="Centro"/>
    <s v="Artículo"/>
    <s v="Autonomía femenina y factores asociados al uso de servicios maternos en Colombia (2010). Revista Latinoamericana de Ciencias Sociales, Niñez y Juventud, 12 (1), pp. 325-337. http://revistaumanizales.cinde.org.co/index.php/Revista-Latinoamericana/article/view/1130/496"/>
    <s v="Digital"/>
    <m/>
    <m/>
    <m/>
    <s v="x"/>
    <m/>
    <m/>
    <m/>
    <m/>
    <x v="1450"/>
    <s v="Universidad Militar Nueva Granada"/>
    <m/>
  </r>
  <r>
    <n v="839"/>
    <n v="2014"/>
    <s v="López, Ángela Rocío; Silva, Adriana Carolina y Sarmiento, Jaime Andrés"/>
    <s v="Universidad Militar Nueva Granada"/>
    <s v="Centro"/>
    <s v="Artículo"/>
    <s v="Autonomía femenina y factores asociados al uso de servicios maternos en Colombia (2010). Revista Latinoamericana de Ciencias Sociales, Niñez y Juventud, 12 (1), pp. 325-337. http://revistaumanizales.cinde.org.co/index.php/Revista-Latinoamericana/article/view/1130/496"/>
    <s v="Digital"/>
    <m/>
    <m/>
    <m/>
    <s v="x"/>
    <m/>
    <m/>
    <m/>
    <m/>
    <x v="1451"/>
    <s v="Universidad Militar Nueva Granada"/>
    <m/>
  </r>
  <r>
    <n v="840"/>
    <n v="2014"/>
    <s v="Marrugo Nunez, Nubia"/>
    <s v="Universidad Autonoma del Caribe"/>
    <s v="Caribe"/>
    <s v="Artículo"/>
    <s v="Multiculturalismo, derechos humanos y derechos de los indígenas en Colombia. Práctica de la ablación en las niñas de la tribu Embera Chamí. Justicia Juris ISSN: 1692-8571, vol:10 fasc: 1 págs: 32 - 42"/>
    <s v="Impreso"/>
    <m/>
    <m/>
    <s v="x"/>
    <m/>
    <m/>
    <m/>
    <m/>
    <m/>
    <x v="427"/>
    <s v="Universidad Autonoma del Caribe"/>
    <m/>
  </r>
  <r>
    <n v="841"/>
    <n v="2014"/>
    <s v="Martínez P., Jorge E. y Ospina Antury, Neyith "/>
    <s v="Pontificia Universidad Javeriana"/>
    <s v="Centro"/>
    <s v="Artículo"/>
    <s v="Configuracion de la subjetividad en las infancias invisibilizadas: el interrogante de la ciudadania de los niños y niñas menores de tres años privados de la libertad FALTAN DATOS"/>
    <s v="Impreso"/>
    <m/>
    <m/>
    <m/>
    <s v="x"/>
    <m/>
    <m/>
    <m/>
    <m/>
    <x v="1452"/>
    <s v="Universidad Pontificia Javeriana"/>
    <m/>
  </r>
  <r>
    <n v="841"/>
    <n v="2014"/>
    <s v="Martínez P., Jorge E. y Ospina Antury, Neyith "/>
    <s v="Pontificia Universidad Javeriana"/>
    <s v="Centro"/>
    <s v="Artículo"/>
    <s v="Configuracion de la subjetividad en las infancias invisibilizadas: el interrogante de la ciudadania de los niños y niñas menores de tres años privados de la libertad FALTAN DATOS"/>
    <s v="Impreso"/>
    <m/>
    <m/>
    <m/>
    <s v="x"/>
    <m/>
    <m/>
    <m/>
    <m/>
    <x v="1453"/>
    <s v="Universidad Pontificia Javeriana"/>
    <m/>
  </r>
  <r>
    <n v="842"/>
    <n v="2014"/>
    <s v="Molano, Mónica "/>
    <s v="Fundación Universitaria Panamericana "/>
    <s v="Centro"/>
    <s v="Artículo"/>
    <s v="Quirón, Laboratorio De Arte: Una Posibilidad Para La Creatividad Y La Expresión Con La Primera Infancia&quot; En La Revista Dialéctica."/>
    <s v="Impreso"/>
    <m/>
    <m/>
    <m/>
    <s v="x"/>
    <m/>
    <m/>
    <m/>
    <m/>
    <x v="1454"/>
    <s v="Fundación Universitaria Panamericana"/>
    <m/>
  </r>
  <r>
    <n v="843"/>
    <n v="2014"/>
    <s v="Moreno-Zavaleta, María Teresa y Granada-Echeverri, Patricia"/>
    <s v="CINDE"/>
    <s v="Eje Cafetero"/>
    <s v="Artículo"/>
    <s v="Interacciones vinculares en el sistema de cuidado infantil. Revista Latinoamericana de Ciencias Sociales, Niñez y Juventud, 12 (1), pp. 121-139.  http://revistaumanizales.cinde.org.co/index.php/Revista-Latinoamericana/article/view/1116/482"/>
    <s v="Digital"/>
    <m/>
    <s v="x"/>
    <m/>
    <m/>
    <m/>
    <m/>
    <m/>
    <m/>
    <x v="1455"/>
    <s v="CINDE"/>
    <m/>
  </r>
  <r>
    <n v="843"/>
    <n v="2014"/>
    <s v="Moreno-Zavaleta, María Teresa y Granada-Echeverri, Patricia"/>
    <s v="CINDE"/>
    <s v="Eje Cafetero"/>
    <s v="Artículo"/>
    <s v="Interacciones vinculares en el sistema de cuidado infantil. Revista Latinoamericana de Ciencias Sociales, Niñez y Juventud, 12 (1), pp. 121-139.  http://revistaumanizales.cinde.org.co/index.php/Revista-Latinoamericana/article/view/1116/482"/>
    <s v="Digital"/>
    <m/>
    <s v="x"/>
    <m/>
    <m/>
    <m/>
    <m/>
    <m/>
    <m/>
    <x v="1456"/>
    <s v="CINDE"/>
    <m/>
  </r>
  <r>
    <n v="844"/>
    <n v="2014"/>
    <s v="Ospina, María Camila, Carmona, Jaime Alberto y Alvarado, Sara Victoria"/>
    <s v="CINDE"/>
    <s v="Eje cafetero "/>
    <s v="Artículo"/>
    <s v="Niños en contexto de conflicto armado: narrativas generativas de paz. Revista Infancias Imágenes, 13(1), 52-60 file:///C:/Users/MadelcaRoss/Downloads/Dialnet-NinosEnContextoDeConflictoArmado-4997164.pdf"/>
    <s v="Digital"/>
    <m/>
    <s v="x"/>
    <m/>
    <m/>
    <m/>
    <m/>
    <m/>
    <m/>
    <x v="901"/>
    <s v="CINDE"/>
    <m/>
  </r>
  <r>
    <n v="844"/>
    <n v="2014"/>
    <s v="Ospina, María Camila, Carmona, Jaime Alberto y Alvarado, Sara Victoria"/>
    <s v="CINDE"/>
    <s v="Eje cafetero "/>
    <s v="Artículo"/>
    <s v="Niños en contexto de conflicto armado: narrativas generativas de paz. Revista Infancias Imágenes, 13(1), 52-60 file:///C:/Users/MadelcaRoss/Downloads/Dialnet-NinosEnContextoDeConflictoArmado-4997164.pdf"/>
    <s v="Digital"/>
    <m/>
    <s v="x"/>
    <m/>
    <m/>
    <m/>
    <m/>
    <m/>
    <m/>
    <x v="239"/>
    <s v="CINDE"/>
    <m/>
  </r>
  <r>
    <n v="844"/>
    <n v="2014"/>
    <s v="Ospina, María Camila, Carmona, Jaime Alberto y Alvarado, Sara Victoria"/>
    <s v="CINDE"/>
    <s v="Eje cafetero "/>
    <s v="Artículo"/>
    <s v="Niños en contexto de conflicto armado: narrativas generativas de paz. Revista Infancias Imágenes, 13(1), 52-60 file:///C:/Users/MadelcaRoss/Downloads/Dialnet-NinosEnContextoDeConflictoArmado-4997164.pdf"/>
    <s v="Digital"/>
    <m/>
    <s v="x"/>
    <m/>
    <m/>
    <m/>
    <m/>
    <m/>
    <m/>
    <x v="66"/>
    <s v="CINDE"/>
    <m/>
  </r>
  <r>
    <n v="845"/>
    <n v="2014"/>
    <s v="Pérez, Luz Magnolia, Delgadillo Cely, Ingrid y García, Patricia."/>
    <s v=" Universidad Pedagógica Nacional, Universidad Distrital Francisco José de Caldas, Universidad Distrital Francisco José de Caldas"/>
    <s v="Centro"/>
    <s v="Artículo"/>
    <s v="Alteridad e identidad: dos categorías en tensión para comprender el pensamiento de niños, niñas y adolescentes colombianos sobre lo indígena, Revista Infancias Imágenes, 13 (1),  90-101 http://revistas.udistrital.edu.co/ojs/index.php/infancias/article/view/5457/9752"/>
    <s v="Digital"/>
    <m/>
    <m/>
    <m/>
    <s v="x"/>
    <m/>
    <m/>
    <m/>
    <m/>
    <x v="318"/>
    <s v="Universidad Pedagógica Nacional"/>
    <m/>
  </r>
  <r>
    <n v="845"/>
    <n v="2014"/>
    <s v="Pérez, Luz Magnolia, Delgadillo Cely, Ingrid y García, Patricia."/>
    <s v=" Universidad Pedagógica Nacional, Universidad Distrital Francisco José de Caldas, Universidad Distrital Francisco José de Caldas"/>
    <s v="Centro"/>
    <s v="Artículo"/>
    <s v="Alteridad e identidad: dos categorías en tensión para comprender el pensamiento de niños, niñas y adolescentes colombianos sobre lo indígena, Revista Infancias Imágenes, 13 (1),  90-101 http://revistas.udistrital.edu.co/ojs/index.php/infancias/article/view/5457/9752"/>
    <s v="Digital"/>
    <m/>
    <m/>
    <m/>
    <s v="x"/>
    <m/>
    <m/>
    <m/>
    <m/>
    <x v="534"/>
    <s v="Universidad Distrital Francisco José de Caldas"/>
    <m/>
  </r>
  <r>
    <n v="845"/>
    <n v="2014"/>
    <s v="Pérez, Luz Magnolia, Delgadillo Cely, Ingrid y García, Patricia."/>
    <s v=" Universidad Pedagógica Nacional, Universidad Distrital Francisco José de Caldas, Universidad Distrital Francisco José de Caldas"/>
    <s v="Centro"/>
    <s v="Artículo"/>
    <s v="Alteridad e identidad: dos categorías en tensión para comprender el pensamiento de niños, niñas y adolescentes colombianos sobre lo indígena, Revista Infancias Imágenes, 13 (1),  90-101 http://revistas.udistrital.edu.co/ojs/index.php/infancias/article/view/5457/9752"/>
    <s v="Digital"/>
    <m/>
    <m/>
    <m/>
    <s v="x"/>
    <m/>
    <m/>
    <m/>
    <m/>
    <x v="1457"/>
    <s v="Universidad Distrital Francisco José de Caldas"/>
    <m/>
  </r>
  <r>
    <n v="846"/>
    <n v="2014"/>
    <s v="Pineda Báez, Nisme Yurany "/>
    <s v="CINDE"/>
    <s v="Centro"/>
    <s v="Artículo"/>
    <s v="El desarrollo de políticas de primera infancia, es un reto no solo para Colombia sino, también, para América Latina. En: Educación y Cultura (Bogotá). No. 104, 2014. p. 44-47"/>
    <s v="Impreso"/>
    <m/>
    <m/>
    <m/>
    <s v="x"/>
    <m/>
    <m/>
    <m/>
    <m/>
    <x v="529"/>
    <s v="CINDE"/>
    <m/>
  </r>
  <r>
    <n v="847"/>
    <n v="2014"/>
    <s v="Alvarado, Sara Victoria"/>
    <s v="CINDE"/>
    <s v="Eje Cafetero"/>
    <s v="Artículo"/>
    <s v="La producción de conocimientos sobre niñez y juventud en AméricaLatina: aportes desde la trayectoria académica de Sara Victoria Alvarado. Revista Latinoamericana de Ciencias Sociales, Niñez y Juventud, 12 (2), pp. 774-780 http://revistaumanizales.cinde.org.co/index.php/Revista-Latinoamericana/article/view/1378/525"/>
    <s v="Digital"/>
    <m/>
    <s v="x"/>
    <m/>
    <m/>
    <m/>
    <m/>
    <m/>
    <m/>
    <x v="66"/>
    <s v="CINDE"/>
    <m/>
  </r>
  <r>
    <n v="848"/>
    <n v="2014"/>
    <s v="Quintero Rendon, Juliana Paola  Adriana Maria Gallego Henao"/>
    <s v="Fundación Universitaria Luis Amigó"/>
    <s v="Antioquia-Chocó"/>
    <s v="Capítulo"/>
    <s v="¿Dónde están sus voces que no se escuchan? La participación infantil: silencios y demandas.  -La investigación, un compromiso con la sociedad : memorias, ISBN: 978-958-8399-76-8, Vol. , págs:253 - 259, Ed. Fondo Editorial Funlam"/>
    <s v="Impreso"/>
    <s v="x"/>
    <m/>
    <m/>
    <m/>
    <m/>
    <m/>
    <m/>
    <m/>
    <x v="1458"/>
    <s v="Fundación Universitaria Luis Amigó"/>
    <m/>
  </r>
  <r>
    <n v="848"/>
    <n v="2014"/>
    <s v="Quintero Rendon, Juliana Paola  Adriana Maria Gallego Henao"/>
    <s v="Fundación Universitaria Luis Amigó"/>
    <s v="Antioquia-Chocó"/>
    <s v="Capítulo"/>
    <s v="¿Dónde están sus voces que no se escuchan? La participación infantil: silencios y demandas.  -La investigación, un compromiso con la sociedad : memorias, ISBN: 978-958-8399-76-8, Vol. , págs:253 - 259, Ed. Fondo Editorial Funlam"/>
    <s v="Impreso"/>
    <s v="x"/>
    <m/>
    <m/>
    <m/>
    <m/>
    <m/>
    <m/>
    <m/>
    <x v="1264"/>
    <s v="Fundación Universitaria Luis Amigó"/>
    <m/>
  </r>
  <r>
    <n v="849"/>
    <n v="2014"/>
    <s v="Quintero Valencia, Cielo Astrid; Robledo Bermúdez, Diana Patricia; Vásquez Hernández, Alejandro; Delgado Restrepo, Oriana; Franco Cortés, Ángela María"/>
    <s v="Universidad de Antioquia"/>
    <s v="Antioquia-Chocó"/>
    <s v="Artículo"/>
    <s v="Barreras de acceso a la atención odontológica durante la primera infancia, Medellín, 2007. En Revista Facultad de Odontología, Universidad de Antioquia, 25(02), Enero-Junio 2014. Recuperado el 17 de marzo de 2015. Disponible en: http://aprendeenlinea.udea.edu.co/revistas/index.php/odont/article/view/10633/15886"/>
    <s v="Digital"/>
    <s v="x"/>
    <m/>
    <m/>
    <m/>
    <m/>
    <m/>
    <m/>
    <m/>
    <x v="1459"/>
    <s v="Universidad de Antioquia"/>
    <m/>
  </r>
  <r>
    <n v="849"/>
    <n v="2014"/>
    <s v="Quintero Valencia, Cielo Astrid; Robledo Bermúdez, Diana Patricia; Vásquez Hernández, Alejandro; Delgado Restrepo, Oriana; Franco Cortés, Ángela María"/>
    <s v="Universidad de Antioquia"/>
    <s v="Antioquia-Chocó"/>
    <s v="Artículo"/>
    <s v="Barreras de acceso a la atención odontológica durante la primera infancia, Medellín, 2007. En Revista Facultad de Odontología, Universidad de Antioquia, 25(02), Enero-Junio 2014. Recuperado el 17 de marzo de 2015. Disponible en: http://aprendeenlinea.udea.edu.co/revistas/index.php/odont/article/view/10633/15886"/>
    <s v="Digital"/>
    <s v="x"/>
    <m/>
    <m/>
    <m/>
    <m/>
    <m/>
    <m/>
    <m/>
    <x v="1460"/>
    <s v="Universidad de Antioquia"/>
    <m/>
  </r>
  <r>
    <n v="849"/>
    <n v="2014"/>
    <s v="Quintero Valencia, Cielo Astrid; Robledo Bermúdez, Diana Patricia; Vásquez Hernández, Alejandro; Delgado Restrepo, Oriana; Franco Cortés, Ángela María"/>
    <s v="Universidad de Antioquia"/>
    <s v="Antioquia-Chocó"/>
    <s v="Artículo"/>
    <s v="Barreras de acceso a la atención odontológica durante la primera infancia, Medellín, 2007. En Revista Facultad de Odontología, Universidad de Antioquia, 25(02), Enero-Junio 2014. Recuperado el 17 de marzo de 2015. Disponible en: http://aprendeenlinea.udea.edu.co/revistas/index.php/odont/article/view/10633/15886"/>
    <s v="Digital"/>
    <s v="x"/>
    <m/>
    <m/>
    <m/>
    <m/>
    <m/>
    <m/>
    <m/>
    <x v="1461"/>
    <s v="Universidad de Antioquia"/>
    <m/>
  </r>
  <r>
    <n v="849"/>
    <n v="2014"/>
    <s v="Quintero Valencia, Cielo Astrid; Robledo Bermúdez, Diana Patricia; Vásquez Hernández, Alejandro; Delgado Restrepo, Oriana; Franco Cortés, Ángela María"/>
    <s v="Universidad de Antioquia"/>
    <s v="Antioquia-Chocó"/>
    <s v="Artículo"/>
    <s v="Barreras de acceso a la atención odontológica durante la primera infancia, Medellín, 2007. En Revista Facultad de Odontología, Universidad de Antioquia, 25(02), Enero-Junio 2014. Recuperado el 17 de marzo de 2015. Disponible en: http://aprendeenlinea.udea.edu.co/revistas/index.php/odont/article/view/10633/15886"/>
    <s v="Digital"/>
    <s v="x"/>
    <m/>
    <m/>
    <m/>
    <m/>
    <m/>
    <m/>
    <m/>
    <x v="1462"/>
    <s v="Universidad de Antioquia"/>
    <m/>
  </r>
  <r>
    <n v="849"/>
    <n v="2014"/>
    <s v="Quintero Valencia, Cielo Astrid; Robledo Bermúdez, Diana Patricia; Vásquez Hernández, Alejandro; Delgado Restrepo, Oriana; Franco Cortés, Ángela María"/>
    <s v="Universidad de Antioquia"/>
    <s v="Antioquia-Chocó"/>
    <s v="Artículo"/>
    <s v="Barreras de acceso a la atención odontológica durante la primera infancia, Medellín, 2007. En Revista Facultad de Odontología, Universidad de Antioquia, 25(02), Enero-Junio 2014. Recuperado el 17 de marzo de 2015. Disponible en: http://aprendeenlinea.udea.edu.co/revistas/index.php/odont/article/view/10633/15886"/>
    <s v="Digital"/>
    <s v="x"/>
    <m/>
    <m/>
    <m/>
    <m/>
    <m/>
    <m/>
    <m/>
    <x v="1463"/>
    <s v="Universidad de Antioquia"/>
    <m/>
  </r>
  <r>
    <n v="850"/>
    <n v="2014"/>
    <s v="Ramirez Restrepo, Lina Marcela y Gallego Henao, Adriana Maria"/>
    <s v="Fundación Universitaria Luis Amigó"/>
    <s v="Antioquia-Chocó"/>
    <s v="Capítulo"/>
    <s v="El dibujo como herramienta de expresión de niñas maltratadas. -Educación, pedagogía y Formación docente, ISBN: 78-958-58278-6-8, págs:1 - 21, Ed. Redipe"/>
    <s v="Impreso"/>
    <s v="x"/>
    <m/>
    <m/>
    <m/>
    <m/>
    <m/>
    <m/>
    <m/>
    <x v="1464"/>
    <s v="Fundación Universitaria Luis Amigó"/>
    <m/>
  </r>
  <r>
    <n v="850"/>
    <n v="2014"/>
    <s v="Ramirez Restrepo, Lina Marcela y Gallego Henao, Adriana Maria"/>
    <s v="Fundación Universitaria Luis Amigó"/>
    <s v="Antioquia-Chocó"/>
    <s v="Capítulo"/>
    <s v="El dibujo como herramienta de expresión de niñas maltratadas. -Educación, pedagogía y Formación docente, ISBN: 78-958-58278-6-8, págs:1 - 21, Ed. Redipe"/>
    <s v="Impreso"/>
    <s v="x"/>
    <m/>
    <m/>
    <m/>
    <m/>
    <m/>
    <m/>
    <m/>
    <x v="1264"/>
    <s v="Fundación Universitaria Luis Amigó"/>
    <m/>
  </r>
  <r>
    <n v="851"/>
    <n v="2014"/>
    <s v="Ramírez Villegas, John Fernando"/>
    <s v="Universidad de Antioquia"/>
    <s v="Antioquia-Chocó"/>
    <s v="Artículo"/>
    <s v="Situación de derechos de los niños, niñas y adolescentes trabajadores callejeros nocturnos en Medellín http://revistas.pedagogica.edu.co/index.php/RF/article/view/2825"/>
    <s v="Digital"/>
    <s v="x"/>
    <m/>
    <m/>
    <m/>
    <m/>
    <m/>
    <m/>
    <m/>
    <x v="1465"/>
    <s v="Universidad de Antioquia"/>
    <m/>
  </r>
  <r>
    <n v="852"/>
    <n v="2014"/>
    <s v=" Rivera Mora, Martín Edilberto"/>
    <s v="Institución Educativa Municipal El Encano. Nariño"/>
    <s v="Suroccidente"/>
    <s v="Artículo"/>
    <s v="Desarrollo de competencias científicas en los estudiantes de grado 4° y 5° de la sede El Motilón de la I.E.M. El Encano. EDUCYT. Vol 8, Enero-junio 2014. Pág 56-72.Disponible en:  http://dintev.univalle.edu.co/revistasunivalle/index.php/educyt/article/view/2624"/>
    <s v="Digital"/>
    <m/>
    <m/>
    <m/>
    <m/>
    <m/>
    <m/>
    <m/>
    <m/>
    <x v="1466"/>
    <s v="Institución Educativa Municipal El encanto "/>
    <m/>
  </r>
  <r>
    <n v="853"/>
    <n v="2014"/>
    <s v="Rodriguez Morales, Fabio"/>
    <s v=" Universidad de la Sabana"/>
    <s v="Centro"/>
    <s v="Artículo"/>
    <s v="Prácticas y creencias culturales acerca del cuidado de niños menores de un año en un grupo de madres de Chocontá, Colombia. vol:9 fasc: págs: 77 - 87 "/>
    <s v="Impreso"/>
    <m/>
    <m/>
    <m/>
    <s v="x"/>
    <m/>
    <m/>
    <m/>
    <m/>
    <x v="1467"/>
    <s v="Universidad de la Sabana "/>
    <m/>
  </r>
  <r>
    <n v="854"/>
    <n v="2014"/>
    <s v="Torrado, Maria Cristina y Durán Strauch, Ernesto "/>
    <s v="Universidad Nacional De Colombia"/>
    <s v="Centro"/>
    <s v="Capítulo"/>
    <s v="Reflexiones sobre infancia y adolescencia, conflicto, postconflicto y construcción de paz Colombia.  Infancia y adolescencia en Colombia: Transitando hacia la paz. págs:95 - 105, Ed. Obseratorio sobre infancia "/>
    <s v="Impreso"/>
    <m/>
    <m/>
    <m/>
    <s v="x"/>
    <m/>
    <m/>
    <m/>
    <m/>
    <x v="74"/>
    <s v="Universidad Nacional de Colombia"/>
    <m/>
  </r>
  <r>
    <n v="854"/>
    <n v="2014"/>
    <s v="Torrado, Maria Cristina y Durán Strauch, Ernesto "/>
    <s v="Universidad Nacional De Colombia"/>
    <s v="Centro"/>
    <s v="Capítulo"/>
    <s v="Reflexiones sobre infancia y adolescencia, conflicto, postconflicto y construcción de paz Colombia.  Infancia y adolescencia en Colombia: Transitando hacia la paz. págs:95 - 105, Ed. Obseratorio sobre infancia "/>
    <s v="Impreso"/>
    <m/>
    <m/>
    <m/>
    <s v="x"/>
    <m/>
    <m/>
    <m/>
    <m/>
    <x v="101"/>
    <s v="Universidad Nacional de Colombia"/>
    <m/>
  </r>
  <r>
    <n v="855"/>
    <n v="2014"/>
    <s v="Trivino Roncancio, Virginia  Cecilia Rincon Berdugo"/>
    <s v="                                                                         Universidad Distrital &quot;Franciso Jose de Caldas&quot; "/>
    <s v="Centro"/>
    <s v="Capítulo"/>
    <s v="Infancia y adolescencia: Desde las voces de la exclusión a contextos de participación en el posconflicto colombiano.      Infancia y adolescencia en Colombia: transitando hacia la paz, ISBN: 978-958-8854-36-6, Vol. , págs:82 - 94, Ed. XPRESS ESTUDIO GRÁFICO Y DIGITAL S.A. "/>
    <s v="Impreso"/>
    <m/>
    <m/>
    <m/>
    <s v="x"/>
    <m/>
    <m/>
    <m/>
    <m/>
    <x v="461"/>
    <s v="Universidad Distrital Francisco José de Caldas"/>
    <m/>
  </r>
  <r>
    <n v="855"/>
    <n v="2014"/>
    <s v="Trivino Roncancio, Virginia  Cecilia Rincon Berdugo"/>
    <s v="                                                                         Universidad Distrital &quot;Franciso Jose de Caldas&quot; "/>
    <s v="Centro"/>
    <s v="Capítulo"/>
    <s v="Infancia y adolescencia: Desde las voces de la exclusión a contextos de participación en el posconflicto colombiano.      Infancia y adolescencia en Colombia: transitando hacia la paz, ISBN: 978-958-8854-36-6, Vol. , págs:82 - 94, Ed. XPRESS ESTUDIO GRÁFICO Y DIGITAL S.A. "/>
    <s v="Impreso"/>
    <m/>
    <m/>
    <m/>
    <s v="x"/>
    <m/>
    <m/>
    <m/>
    <m/>
    <x v="291"/>
    <s v="Universidad Distrital Francisco José de Caldas"/>
    <m/>
  </r>
  <r>
    <n v="856"/>
    <n v="2014"/>
    <s v="Universidad de Antioquia; Hospital San Juan de Dios (Támesis Antioquia)"/>
    <s v="Universidad de Antioquia"/>
    <s v="Antioquia-Chocó"/>
    <s v="Libro"/>
    <s v="Niños y niñas por la paz: aprendizajes por compartir en promción de la salud: La experiencia de los actores en el programa Niños y Niñas por la Paz, Tamesis, Antioquia. "/>
    <s v="Impreso"/>
    <s v="x"/>
    <m/>
    <m/>
    <m/>
    <m/>
    <m/>
    <m/>
    <m/>
    <x v="1468"/>
    <s v="Universidad de Antioquia"/>
    <m/>
  </r>
  <r>
    <n v="856"/>
    <n v="2014"/>
    <s v="Universidad de Antioquia; Hospital San Juan de Dios (Támesis Antioquia)"/>
    <s v="Universidad de Antioquia"/>
    <s v="Antioquia-Chocó"/>
    <s v="Libro"/>
    <s v="Niños y niñas por la paz: aprendizajes por compartir en promción de la salud: La experiencia de los actores en el programa Niños y Niñas por la Paz, Tamesis, Antioquia. "/>
    <s v="Impreso"/>
    <s v="x"/>
    <m/>
    <m/>
    <m/>
    <m/>
    <m/>
    <m/>
    <m/>
    <x v="1468"/>
    <s v="Universidad de Antioquia"/>
    <m/>
  </r>
  <r>
    <n v="858"/>
    <n v="2014"/>
    <s v="Lozano, F.,  Mancera, A., Martínez, J., Moreno, D., acosta, J.,  Bernal, J.,  Ortiz, O., Ibáñez, M., Peña, L.,  Lozano, A.,  Rozo, A.,  Prieto, A."/>
    <s v="IDEP "/>
    <s v="Centro"/>
    <s v="Libro"/>
    <s v="Territorios De Vida, Participación Y Dignidad Para Niños, Niñas Y Jóvenes (NNJ). Colombia. Editorial Jotamar Ltda. Investigación Sobre Activación Y Fortalecimiento De Redes Para La Garantía Y Goce Efectivo De Los Derechos. IDEP."/>
    <s v="Impreso"/>
    <m/>
    <m/>
    <m/>
    <s v="x"/>
    <m/>
    <m/>
    <m/>
    <m/>
    <x v="1469"/>
    <s v="IDEP "/>
    <m/>
  </r>
  <r>
    <n v="858"/>
    <n v="2014"/>
    <s v="Lozano, F.,  Mancera, A., Martínez, J., Moreno, D., acosta, J.,  Bernal, J.,  Ortiz, O., Ibáñez, M., Peña, L.,  Lozano, A.,  Rozo, A.,  Prieto, A."/>
    <s v="IDEP "/>
    <s v="Centro"/>
    <s v="Libro"/>
    <s v="Territorios De Vida, Participación Y Dignidad Para Niños, Niñas Y Jóvenes (NNJ). Colombia. Editorial Jotamar Ltda. Investigación Sobre Activación Y Fortalecimiento De Redes Para La Garantía Y Goce Efectivo De Los Derechos. IDEP."/>
    <s v="Impreso"/>
    <m/>
    <m/>
    <m/>
    <s v="x"/>
    <m/>
    <m/>
    <m/>
    <m/>
    <x v="1470"/>
    <s v="IDEP "/>
    <m/>
  </r>
  <r>
    <n v="858"/>
    <n v="2014"/>
    <s v="Lozano, F.,  Mancera, A., Martínez, J., Moreno, D., acosta, J.,  Bernal, J.,  Ortiz, O., Ibáñez, M., Peña, L.,  Lozano, A.,  Rozo, A.,  Prieto, A."/>
    <s v="IDEP "/>
    <s v="Centro"/>
    <s v="Libro"/>
    <s v="Territorios De Vida, Participación Y Dignidad Para Niños, Niñas Y Jóvenes (NNJ). Colombia. Editorial Jotamar Ltda. Investigación Sobre Activación Y Fortalecimiento De Redes Para La Garantía Y Goce Efectivo De Los Derechos. IDEP."/>
    <s v="Impreso"/>
    <m/>
    <m/>
    <m/>
    <s v="x"/>
    <m/>
    <m/>
    <m/>
    <m/>
    <x v="1078"/>
    <s v="Fundacion Universidad Central"/>
    <m/>
  </r>
  <r>
    <n v="858"/>
    <n v="2014"/>
    <s v="Lozano, F.,  Mancera, A., Martínez, J., Moreno, D., acosta, J.,  Bernal, J.,  Ortiz, O., Ibáñez, M., Peña, L.,  Lozano, A.,  Rozo, A.,  Prieto, A."/>
    <s v="IDEP "/>
    <s v="Centro"/>
    <s v="Libro"/>
    <s v="Territorios De Vida, Participación Y Dignidad Para Niños, Niñas Y Jóvenes (NNJ). Colombia. Editorial Jotamar Ltda. Investigación Sobre Activación Y Fortalecimiento De Redes Para La Garantía Y Goce Efectivo De Los Derechos. IDEP."/>
    <s v="Impreso"/>
    <m/>
    <m/>
    <m/>
    <s v="x"/>
    <m/>
    <m/>
    <m/>
    <m/>
    <x v="1471"/>
    <s v="IDEP "/>
    <m/>
  </r>
  <r>
    <n v="858"/>
    <n v="2014"/>
    <s v="Lozano, F.,  Mancera, A., Martínez, J., Moreno, D., acosta, J.,  Bernal, J.,  Ortiz, O., Ibáñez, M., Peña, L.,  Lozano, A.,  Rozo, A.,  Prieto, A."/>
    <s v="IDEP "/>
    <s v="Centro"/>
    <s v="Libro"/>
    <s v="Territorios De Vida, Participación Y Dignidad Para Niños, Niñas Y Jóvenes (NNJ). Colombia. Editorial Jotamar Ltda. Investigación Sobre Activación Y Fortalecimiento De Redes Para La Garantía Y Goce Efectivo De Los Derechos. IDEP."/>
    <s v="Impreso"/>
    <m/>
    <m/>
    <m/>
    <s v="x"/>
    <m/>
    <m/>
    <m/>
    <m/>
    <x v="1472"/>
    <s v="IDEP "/>
    <m/>
  </r>
  <r>
    <n v="858"/>
    <n v="2014"/>
    <s v="Lozano, F.,  Mancera, A., Martínez, J., Moreno, D., acosta, J.,  Bernal, J.,  Ortiz, O., Ibáñez, M., Peña, L.,  Lozano, A.,  Rozo, A.,  Prieto, A."/>
    <s v="IDEP "/>
    <s v="Centro"/>
    <s v="Libro"/>
    <s v="Territorios De Vida, Participación Y Dignidad Para Niños, Niñas Y Jóvenes (NNJ). Colombia. Editorial Jotamar Ltda. Investigación Sobre Activación Y Fortalecimiento De Redes Para La Garantía Y Goce Efectivo De Los Derechos. IDEP."/>
    <s v="Impreso"/>
    <m/>
    <m/>
    <m/>
    <s v="x"/>
    <m/>
    <m/>
    <m/>
    <m/>
    <x v="1473"/>
    <s v="IDEP "/>
    <m/>
  </r>
  <r>
    <n v="858"/>
    <n v="2014"/>
    <s v="Lozano, F.,  Mancera, A., Martínez, J., Moreno, D., acosta, J.,  Bernal, J.,  Ortiz, O., Ibáñez, M., Peña, L.,  Lozano, A.,  Rozo, A.,  Prieto, A."/>
    <s v="IDEP "/>
    <s v="Centro"/>
    <s v="Libro"/>
    <s v="Territorios De Vida, Participación Y Dignidad Para Niños, Niñas Y Jóvenes (NNJ). Colombia. Editorial Jotamar Ltda. Investigación Sobre Activación Y Fortalecimiento De Redes Para La Garantía Y Goce Efectivo De Los Derechos. IDEP."/>
    <s v="Impreso"/>
    <m/>
    <m/>
    <m/>
    <s v="x"/>
    <m/>
    <m/>
    <m/>
    <m/>
    <x v="1474"/>
    <s v="IDEP "/>
    <m/>
  </r>
  <r>
    <n v="858"/>
    <n v="2014"/>
    <s v="Lozano, F.,  Mancera, A., Martínez, J., Moreno, D., acosta, J.,  Bernal, J.,  Ortiz, O., Ibáñez, M., Peña, L.,  Lozano, A.,  Rozo, A.,  Prieto, A."/>
    <s v="IDEP "/>
    <s v="Centro"/>
    <s v="Libro"/>
    <s v="Territorios De Vida, Participación Y Dignidad Para Niños, Niñas Y Jóvenes (NNJ). Colombia. Editorial Jotamar Ltda. Investigación Sobre Activación Y Fortalecimiento De Redes Para La Garantía Y Goce Efectivo De Los Derechos. IDEP."/>
    <s v="Impreso"/>
    <m/>
    <m/>
    <m/>
    <s v="x"/>
    <m/>
    <m/>
    <m/>
    <m/>
    <x v="1475"/>
    <s v="IDEP "/>
    <m/>
  </r>
  <r>
    <n v="858"/>
    <n v="2014"/>
    <s v="Lozano, F.,  Mancera, A., Martínez, J., Moreno, D., acosta, J.,  Bernal, J.,  Ortiz, O., Ibáñez, M., Peña, L.,  Lozano, A.,  Rozo, A.,  Prieto, A."/>
    <s v="IDEP "/>
    <s v="Centro"/>
    <s v="Libro"/>
    <s v="Territorios De Vida, Participación Y Dignidad Para Niños, Niñas Y Jóvenes (NNJ). Colombia. Editorial Jotamar Ltda. Investigación Sobre Activación Y Fortalecimiento De Redes Para La Garantía Y Goce Efectivo De Los Derechos. IDEP."/>
    <s v="Impreso"/>
    <m/>
    <m/>
    <m/>
    <s v="x"/>
    <m/>
    <m/>
    <m/>
    <m/>
    <x v="1476"/>
    <s v="IDEP "/>
    <m/>
  </r>
  <r>
    <n v="858"/>
    <n v="2014"/>
    <s v="Lozano, F.,  Mancera, A., Martínez, J., Moreno, D., acosta, J.,  Bernal, J.,  Ortiz, O., Ibáñez, M., Peña, L.,  Lozano, A.,  Rozo, A.,  Prieto, A."/>
    <s v="IDEP "/>
    <s v="Centro"/>
    <s v="Libro"/>
    <s v="Territorios De Vida, Participación Y Dignidad Para Niños, Niñas Y Jóvenes (NNJ). Colombia. Editorial Jotamar Ltda. Investigación Sobre Activación Y Fortalecimiento De Redes Para La Garantía Y Goce Efectivo De Los Derechos. IDEP."/>
    <s v="Impreso"/>
    <m/>
    <m/>
    <m/>
    <s v="x"/>
    <m/>
    <m/>
    <m/>
    <m/>
    <x v="1477"/>
    <s v="IDEP "/>
    <m/>
  </r>
  <r>
    <n v="858"/>
    <n v="2014"/>
    <s v="Lozano, F.,  Mancera, A., Martínez, J., Moreno, D., acosta, J.,  Bernal, J.,  Ortiz, O., Ibáñez, M., Peña, L.,  Lozano, A.,  Rozo, A.,  Prieto, A."/>
    <s v="IDEP "/>
    <s v="Centro"/>
    <s v="Libro"/>
    <s v="Territorios De Vida, Participación Y Dignidad Para Niños, Niñas Y Jóvenes (NNJ). Colombia. Editorial Jotamar Ltda. Investigación Sobre Activación Y Fortalecimiento De Redes Para La Garantía Y Goce Efectivo De Los Derechos. IDEP."/>
    <s v="Impreso"/>
    <m/>
    <m/>
    <m/>
    <s v="x"/>
    <m/>
    <m/>
    <m/>
    <m/>
    <x v="1478"/>
    <s v="IDEP "/>
    <m/>
  </r>
  <r>
    <n v="858"/>
    <n v="2014"/>
    <s v="Lozano, F.,  Mancera, A., Martínez, J., Moreno, D., acosta, J.,  Bernal, J.,  Ortiz, O., Ibáñez, M., Peña, L.,  Lozano, A.,  Rozo, A.,  Prieto, A."/>
    <s v="IDEP "/>
    <s v="Centro"/>
    <s v="Libro"/>
    <s v="Territorios De Vida, Participación Y Dignidad Para Niños, Niñas Y Jóvenes (NNJ). Colombia. Editorial Jotamar Ltda. Investigación Sobre Activación Y Fortalecimiento De Redes Para La Garantía Y Goce Efectivo De Los Derechos. IDEP."/>
    <s v="Impreso"/>
    <m/>
    <m/>
    <m/>
    <s v="x"/>
    <m/>
    <m/>
    <m/>
    <m/>
    <x v="1479"/>
    <s v="IDEP "/>
    <m/>
  </r>
  <r>
    <n v="859"/>
    <n v="2014"/>
    <s v="Aguilar Rosero, Diana Alejandra "/>
    <s v="Universidad de Antioquia"/>
    <s v="Antioquia-Chocó"/>
    <s v="Artículo"/>
    <s v="Las prácticas de formación de maestras(os) para la infancia en la licenciatura de pedagogía infantil de la Universidad de Antioquia: escenario para la construcción de saber y conocimiento. Revista  Pedagogía y Saberes No. 39 Universidad Pedagógica Nacional_x000a_Facultad de Educación. pp. 107-114"/>
    <s v="Digital"/>
    <s v="x"/>
    <m/>
    <m/>
    <m/>
    <m/>
    <m/>
    <m/>
    <m/>
    <x v="1480"/>
    <s v="Universidad de Antioquia"/>
    <m/>
  </r>
  <r>
    <n v="860"/>
    <n v="2014"/>
    <s v="Arteaga Ruiz, Rodrigo "/>
    <s v="Universidad Jorge Tadeo Lozano"/>
    <s v="Caribe"/>
    <s v="Artículo"/>
    <s v="Valoracion del paisaje cultural de la bahia de Cartagena de Indias: una mirada desde los niños y niñas. Revista Itinerario Educativo. 28 (63) 119-137 file:///C:/Users/MadelcaRoss/Downloads/617-1916-1-PB%20(1).pdf"/>
    <s v="Digital"/>
    <m/>
    <m/>
    <s v="x"/>
    <m/>
    <m/>
    <m/>
    <m/>
    <m/>
    <x v="1481"/>
    <s v="Universidad Jorge Tadeo Lozano"/>
    <m/>
  </r>
  <r>
    <n v="861"/>
    <n v="2014"/>
    <s v="Triana, Adriana F. y Velásquez, Ana Maria "/>
    <s v="Universidad de los Andes "/>
    <s v="Centro"/>
    <s v="Artículo"/>
    <s v="Comunicación Asertiva de los docentes y clima emocional de aula en Preescolar. En Voces y Silencios: Revista Latinoamericana de Educación, Vol. 5, No. 1"/>
    <s v="Impreso"/>
    <m/>
    <m/>
    <m/>
    <s v="x"/>
    <m/>
    <m/>
    <m/>
    <m/>
    <x v="1482"/>
    <s v="Universidad de los Andes "/>
    <m/>
  </r>
  <r>
    <n v="861"/>
    <n v="2014"/>
    <s v="Triana, Adriana F. y Velásquez, Ana Maria "/>
    <s v="Universidad de los Andes "/>
    <s v="Centro"/>
    <s v="Artículo"/>
    <s v="Comunicación Asertiva de los docentes y clima emocional de aula en Preescolar. En Voces y Silencios: Revista Latinoamericana de Educación, Vol. 5, No. 1"/>
    <s v="Impreso"/>
    <m/>
    <m/>
    <m/>
    <s v="x"/>
    <m/>
    <m/>
    <m/>
    <m/>
    <x v="1483"/>
    <s v="Universidad de los Andes "/>
    <m/>
  </r>
  <r>
    <n v="862"/>
    <n v="2014"/>
    <s v="Varela, Karen; Viecco, Silvana M. y Florez, Silvia L. "/>
    <s v="Colegio Compañía de María, Colegio San José de Barranquilla, Universidad del Norte "/>
    <s v="Caribe"/>
    <s v="Artículo"/>
    <s v="Diseño y ejecución de actividades para la estimulacion en conciencia fonológica en los niveles de prejardín y jadín. En Zona Próxima: Revista del Instituto de Estudios en Educación Universidad el Norte, 20 (1), 47-58 http://rcientificas.uninorte.edu.co/index.php/zona/article/view/5242/5410"/>
    <s v="Digital"/>
    <m/>
    <m/>
    <s v="x"/>
    <m/>
    <m/>
    <m/>
    <m/>
    <m/>
    <x v="1484"/>
    <s v="Colegio Compañía de María"/>
    <m/>
  </r>
  <r>
    <n v="862"/>
    <n v="2014"/>
    <s v="Varela, Karen; Viecco, Silvana M. y Florez, Silvia L. "/>
    <s v="Colegio Compañía de María, Colegio San José de Barranquilla, Universidad del Norte "/>
    <s v="Caribe"/>
    <s v="Artículo"/>
    <s v="Diseño y ejecución de actividades para la estimulacion en conciencia fonológica en los niveles de prejardín y jadín. En Zona Próxima: Revista del Instituto de Estudios en Educación Universidad el Norte, 20 (1), 47-58 http://rcientificas.uninorte.edu.co/index.php/zona/article/view/5242/5410"/>
    <s v="Digital"/>
    <m/>
    <m/>
    <s v="x"/>
    <m/>
    <m/>
    <m/>
    <m/>
    <m/>
    <x v="1485"/>
    <s v="Colegio San José de Barranquilla"/>
    <m/>
  </r>
  <r>
    <n v="862"/>
    <n v="2014"/>
    <s v="Varela, Karen; Viecco, Silvana M. y Florez, Silvia L. "/>
    <s v="Colegio Compañía de María, Colegio San José de Barranquilla, Universidad del Norte "/>
    <s v="Caribe"/>
    <s v="Artículo"/>
    <s v="Diseño y ejecución de actividades para la estimulacion en conciencia fonológica en los niveles de prejardín y jadín. En Zona Próxima: Revista del Instituto de Estudios en Educación Universidad el Norte, 20 (1), 47-58 http://rcientificas.uninorte.edu.co/index.php/zona/article/view/5242/5410"/>
    <s v="Digital"/>
    <m/>
    <m/>
    <s v="x"/>
    <m/>
    <m/>
    <m/>
    <m/>
    <m/>
    <x v="1486"/>
    <s v="Universidad del Norte "/>
    <m/>
  </r>
  <r>
    <n v="863"/>
    <n v="2014"/>
    <s v="Ruiz Cabezas, Meri Rocio "/>
    <s v="Universidad Cooperativa de Colombia sede Santa Marta"/>
    <s v="Caribe"/>
    <s v="Artículo"/>
    <s v="Educación ambiental en niños y niñas de instituciones educativas oficiales del distrito de Santa Marta. En Zona Próxima: Revista del Instituto de Estudios en Educación Universidad el Norte, 21 (2), 52-64 file:///C:/Users/MadelcaRoss/Downloads/5956-28757-2-PB.pdf"/>
    <s v="Digital"/>
    <m/>
    <m/>
    <s v="x"/>
    <m/>
    <m/>
    <m/>
    <m/>
    <m/>
    <x v="1487"/>
    <s v="Universidad Cooperativa de Colombia"/>
    <m/>
  </r>
  <r>
    <n v="864"/>
    <n v="2014"/>
    <s v="Perez, Violeta del Carmen y La Cruz, Amilcar R. "/>
    <s v="Universidad del Magdalena"/>
    <s v="Caribe"/>
    <s v="Artículo"/>
    <s v="Estrategia de enseñanza aprendizaje de la lectura y escritura en educación primaria. En Zona Próxima: Revista del Instituto de Estudios en Educación Universidad el Norte, 21 (2), 1-16 http://rcientificas.uninorte.edu.co/index.php/zona/article/viewFile/5958/6478"/>
    <s v="Digital"/>
    <m/>
    <m/>
    <s v="x"/>
    <m/>
    <m/>
    <m/>
    <m/>
    <m/>
    <x v="1488"/>
    <s v="Universidad del Magdalena"/>
    <m/>
  </r>
  <r>
    <n v="864"/>
    <n v="2014"/>
    <s v="Perez, Violeta del Carmen y La Cruz, Amilcar R. "/>
    <s v="Universidad del Magdalena"/>
    <s v="Caribe"/>
    <s v="Artículo"/>
    <s v="Estrategia de enseñanza aprendizaje de la lectura y escritura en educación primaria. En Zona Próxima: Revista del Instituto de Estudios en Educación Universidad el Norte, 21 (2), 1-16 http://rcientificas.uninorte.edu.co/index.php/zona/article/viewFile/5958/6478"/>
    <s v="Digital"/>
    <m/>
    <m/>
    <s v="x"/>
    <m/>
    <m/>
    <m/>
    <m/>
    <m/>
    <x v="1489"/>
    <s v="Universidad del Magdalena"/>
    <m/>
  </r>
  <r>
    <n v="865"/>
    <n v="2014"/>
    <s v="Alvarado, Sara Victoria; Ospina Alvarado,Maria Camila; Ospina,  Hector Fabio, y Quintero Mejia, Marieta "/>
    <s v="CINDE"/>
    <s v="Eje Cafetero"/>
    <s v="Libro"/>
    <s v="Pensar la infancia desde América Latina. Un estado de la cuestión_x000a_Argentina. Ed. CLACSO"/>
    <s v="Impreso"/>
    <m/>
    <s v="x"/>
    <m/>
    <m/>
    <m/>
    <m/>
    <m/>
    <m/>
    <x v="66"/>
    <s v="CINDE"/>
    <s v=" "/>
  </r>
  <r>
    <n v="865"/>
    <n v="2014"/>
    <s v="Alvarado, Sara Victoria; Ospina Alvarado,Maria Camila; Ospina,  Hector Fabio, y Quintero Mejia, Marieta "/>
    <s v="CINDE"/>
    <s v="Eje Cafetero"/>
    <s v="Libro"/>
    <s v="Pensar la infancia desde América Latina. Un estado de la cuestión_x000a_Argentina. Ed. CLACSO"/>
    <s v="Impreso"/>
    <m/>
    <s v="x"/>
    <m/>
    <m/>
    <m/>
    <m/>
    <m/>
    <m/>
    <x v="1267"/>
    <s v="CINDE"/>
    <m/>
  </r>
  <r>
    <n v="865"/>
    <n v="2014"/>
    <s v="Alvarado, Sara Victoria; Ospina Alvarado,Maria Camila; Ospina,  Hector Fabio, y Quintero Mejia, Marieta "/>
    <s v="CINDE"/>
    <s v="Eje Cafetero"/>
    <s v="Libro"/>
    <s v="Pensar la infancia desde América Latina. Un estado de la cuestión_x000a_Argentina. Ed. CLACSO"/>
    <s v="Impreso"/>
    <m/>
    <s v="x"/>
    <m/>
    <m/>
    <m/>
    <m/>
    <m/>
    <m/>
    <x v="67"/>
    <s v="CINDE"/>
    <m/>
  </r>
  <r>
    <n v="865"/>
    <n v="2014"/>
    <s v="Alvarado, Sara Victoria; Ospina Alvarado,Maria Camila; Ospina,  Hector Fabio, y Quintero Mejia, Marieta "/>
    <s v="CINDE"/>
    <s v="Eje Cafetero"/>
    <s v="Libro"/>
    <s v="Pensar la infancia desde América Latina. Un estado de la cuestión_x000a_Argentina. Ed. CLACSO"/>
    <s v="Impreso"/>
    <m/>
    <s v="x"/>
    <m/>
    <m/>
    <m/>
    <m/>
    <m/>
    <m/>
    <x v="1490"/>
    <s v="CINDE"/>
    <m/>
  </r>
  <r>
    <n v="866"/>
    <n v="2014"/>
    <s v="Alvarado, Sara Victoria"/>
    <s v="CINDE"/>
    <s v="Eje Cafetero"/>
    <s v="Libro"/>
    <s v="Pensar la infancia desde América Latina. Un estado de la cuestión.Argentina. Ed. Consejo Latinoamericano De Ciencias Sociales Clacso "/>
    <s v="Impreso"/>
    <m/>
    <s v="x"/>
    <m/>
    <m/>
    <m/>
    <m/>
    <m/>
    <m/>
    <x v="66"/>
    <s v="CINDE"/>
    <m/>
  </r>
  <r>
    <n v="867"/>
    <n v="2014"/>
    <s v="Arias Castilla, Carmen Aura;   Buitrago Amaya, Milena Yneth; Camacho, Yezmin Patricia, y   Vanegas Laguna, Yolima"/>
    <s v="Corporación Universitaria  Iberoamericana "/>
    <s v="Centro"/>
    <s v="Artículo"/>
    <s v="Influencia del juego como pilar de la educacion en el desarrollo del lenguaje oral y escrito por medio de los juegos de mesa. Revista Iberoamericana de psicologia: ciencia y tecnologia. 7 (1) 39-48  file:///C:/Users/MadelcaRoss/Downloads/Dialnet-InfluenciaDelJuegoComoPilarDeLaEducacionEnElDesarr-4905113.pdf"/>
    <s v="Digital"/>
    <m/>
    <m/>
    <m/>
    <s v="x"/>
    <m/>
    <m/>
    <m/>
    <m/>
    <x v="1491"/>
    <s v="Coorporación Universitaria Iberoamericana"/>
    <m/>
  </r>
  <r>
    <n v="867"/>
    <n v="2014"/>
    <s v="Arias Castilla, Carmen Aura;   Buitrago Amaya, Milena Yneth; Camacho, Yezmin Patricia, y   Vanegas Laguna, Yolima"/>
    <s v="Corporación Universitaria  Iberoamericana "/>
    <s v="Centro"/>
    <s v="Artículo"/>
    <s v="Influencia del juego como pilar de la educacion en el desarrollo del lenguaje oral y escrito por medio de los juegos de mesa. Revista Iberoamericana de psicologia: ciencia y tecnologia. 7 (1) 39-48  file:///C:/Users/MadelcaRoss/Downloads/Dialnet-InfluenciaDelJuegoComoPilarDeLaEducacionEnElDesarr-4905113.pdf"/>
    <s v="Digital"/>
    <m/>
    <m/>
    <m/>
    <s v="x"/>
    <m/>
    <m/>
    <m/>
    <m/>
    <x v="1492"/>
    <s v="Coorporación Universitaria Iberoamericana"/>
    <m/>
  </r>
  <r>
    <n v="867"/>
    <n v="2014"/>
    <s v="Arias Castilla, Carmen Aura;   Buitrago Amaya, Milena Yneth; Camacho, Yezmin Patricia, y   Vanegas Laguna, Yolima"/>
    <s v="Corporación Universitaria  Iberoamericana "/>
    <s v="Centro"/>
    <s v="Artículo"/>
    <s v="Influencia del juego como pilar de la educacion en el desarrollo del lenguaje oral y escrito por medio de los juegos de mesa. Revista Iberoamericana de psicologia: ciencia y tecnologia. 7 (1) 39-48  file:///C:/Users/MadelcaRoss/Downloads/Dialnet-InfluenciaDelJuegoComoPilarDeLaEducacionEnElDesarr-4905113.pdf"/>
    <s v="Digital"/>
    <m/>
    <m/>
    <m/>
    <s v="x"/>
    <m/>
    <m/>
    <m/>
    <m/>
    <x v="1493"/>
    <s v="Coorporación Universitaria Iberoamericana"/>
    <m/>
  </r>
  <r>
    <n v="867"/>
    <n v="2014"/>
    <s v="Arias Castilla, Carmen Aura;   Buitrago Amaya, Milena Yneth; Camacho, Yezmin Patricia, y   Vanegas Laguna, Yolima"/>
    <s v="Corporación Universitaria  Iberoamericana "/>
    <s v="Centro"/>
    <s v="Artículo"/>
    <s v="Influencia del juego como pilar de la educacion en el desarrollo del lenguaje oral y escrito por medio de los juegos de mesa. Revista Iberoamericana de psicologia: ciencia y tecnologia. 7 (1) 39-48  file:///C:/Users/MadelcaRoss/Downloads/Dialnet-InfluenciaDelJuegoComoPilarDeLaEducacionEnElDesarr-4905113.pdf"/>
    <s v="Digital"/>
    <m/>
    <m/>
    <m/>
    <s v="x"/>
    <m/>
    <m/>
    <m/>
    <m/>
    <x v="1494"/>
    <s v="Coorporación Universitaria Iberoamericana"/>
    <m/>
  </r>
  <r>
    <n v="868"/>
    <n v="2014"/>
    <s v="Jimenez, Martha Lucia, y  Gordo Contreras, Aurora "/>
    <s v="Jardín Social Comfaboy, Universidad Pedagogica y Tecnologica de Colombia"/>
    <s v="Centro"/>
    <s v="Artículo"/>
    <s v="El cuento infanitl: Facilitador de pensamiento desde una experiencia pedagógica. Colombia, en Revista Praxis y Saber, Vol. 5, Num. 10, p. 151-170 http://revistas.uptc.edu.co/revistas/index.php/praxis_saber/article/viewFile/3027/2742"/>
    <s v="Digital"/>
    <m/>
    <m/>
    <m/>
    <s v="x"/>
    <m/>
    <m/>
    <m/>
    <m/>
    <x v="1495"/>
    <s v="Jardín Social Comfaboy"/>
    <m/>
  </r>
  <r>
    <n v="868"/>
    <n v="2014"/>
    <s v="Jimenez, Martha Lucia, y  Gordo Contreras, Aurora "/>
    <s v="Jardín Social Comfaboy, Universidad Pedagogica y Tecnologica de Colombia"/>
    <s v="Centro"/>
    <s v="Artículo"/>
    <s v="El cuento infanitl: Facilitador de pensamiento desde una experiencia pedagógica. Colombia, en Revista Praxis y Saber, Vol. 5, Num. 10, p. 151-170 http://revistas.uptc.edu.co/revistas/index.php/praxis_saber/article/viewFile/3027/2742"/>
    <s v="Digital"/>
    <m/>
    <m/>
    <m/>
    <s v="x"/>
    <m/>
    <m/>
    <m/>
    <m/>
    <x v="1496"/>
    <s v="Universidad Pedagogica Nacional"/>
    <m/>
  </r>
</pivotCacheRecords>
</file>

<file path=xl/pivotCache/pivotCacheRecords2.xml><?xml version="1.0" encoding="utf-8"?>
<pivotCacheRecords xmlns="http://schemas.openxmlformats.org/spreadsheetml/2006/main" xmlns:r="http://schemas.openxmlformats.org/officeDocument/2006/relationships" count="1900">
  <r>
    <x v="0"/>
    <x v="0"/>
    <s v="Jaramillo, Jorge Mario; Díaz Ortiz, Karen; Niño, Laura Andrea; Tavera, Adriana Lorena;  Velandia Ortiz, Alexandra"/>
    <s v="Universidad Santo Tomás "/>
    <s v="Centro"/>
    <s v="Artículo"/>
    <s v="Díaz Ortiz, Karen.Jaramillo, Jorge Mario. Niño, Laura Andrea. Tavera, Adriana Lorena &amp;  Velandia Ortiz, Alexandra. (2006). Factores individuales, familiares y escolares asociados a la aceptación y el rechazo social en grupos de niños escolarizados entre los 9 y 11 años de edad. En: Diversitas: Perspectivas en Psicología. Vol 2, N°2. pág.205-215. Disponible en: http://revistas.usta.edu.co/index.php/diversitas/article/view/129/179"/>
    <s v="Digital "/>
    <x v="0"/>
    <x v="0"/>
    <x v="0"/>
    <x v="0"/>
    <x v="0"/>
    <x v="0"/>
    <x v="0"/>
    <x v="0"/>
    <x v="0"/>
    <s v="Universidad Santo Tomás"/>
    <m/>
    <m/>
    <m/>
    <m/>
  </r>
  <r>
    <x v="0"/>
    <x v="0"/>
    <s v="Jaramillo, Jorge Mario; Díaz Ortiz, Karen; Niño, Laura Andrea; Tavera, Adriana Lorena;  Velandia Ortiz, Alexandra"/>
    <s v="Universidad Santo Tomás "/>
    <s v="Centro"/>
    <s v="Artículo"/>
    <s v="Díaz Ortiz, Karen.Jaramillo, Jorge Mario. Niño, Laura Andrea. Tavera, Adriana Lorena &amp;  Velandia Ortiz, Alexandra. (2006). Factores individuales, familiares y escolares asociados a la aceptación y el rechazo social en grupos de niños escolarizados entre los 9 y 11 años de edad. En: Diversitas: Perspectivas en Psicología. Vol 2, N°2. pág.205-215. Disponible en: http://revistas.usta.edu.co/index.php/diversitas/article/view/129/179"/>
    <s v="Digital "/>
    <x v="0"/>
    <x v="0"/>
    <x v="0"/>
    <x v="0"/>
    <x v="0"/>
    <x v="0"/>
    <x v="0"/>
    <x v="0"/>
    <x v="1"/>
    <s v="Universidad Santo Tomás"/>
    <m/>
    <m/>
    <m/>
    <m/>
  </r>
  <r>
    <x v="0"/>
    <x v="0"/>
    <s v="Jaramillo, Jorge Mario; Díaz Ortiz, Karen; Niño, Laura Andrea; Tavera, Adriana Lorena;  Velandia Ortiz, Alexandra"/>
    <s v="Universidad Santo Tomás "/>
    <s v="Centro"/>
    <s v="Artículo"/>
    <s v="Díaz Ortiz, Karen.Jaramillo, Jorge Mario. Niño, Laura Andrea. Tavera, Adriana Lorena &amp;  Velandia Ortiz, Alexandra. (2006). Factores individuales, familiares y escolares asociados a la aceptación y el rechazo social en grupos de niños escolarizados entre los 9 y 11 años de edad. En: Diversitas: Perspectivas en Psicología. Vol 2, N°2. pág.205-215. Disponible en: http://revistas.usta.edu.co/index.php/diversitas/article/view/129/179"/>
    <s v="Digital "/>
    <x v="0"/>
    <x v="0"/>
    <x v="0"/>
    <x v="0"/>
    <x v="0"/>
    <x v="0"/>
    <x v="0"/>
    <x v="0"/>
    <x v="2"/>
    <s v="Universidad Santo Tomás"/>
    <m/>
    <m/>
    <m/>
    <m/>
  </r>
  <r>
    <x v="0"/>
    <x v="0"/>
    <s v="Jaramillo, Jorge Mario; Díaz Ortiz, Karen; Niño, Laura Andrea; Tavera, Adriana Lorena;  Velandia Ortiz, Alexandra"/>
    <s v="Universidad Santo Tomás "/>
    <s v="Centro"/>
    <s v="Artículo"/>
    <s v="Díaz Ortiz, Karen.Jaramillo, Jorge Mario. Niño, Laura Andrea. Tavera, Adriana Lorena &amp;  Velandia Ortiz, Alexandra. (2006). Factores individuales, familiares y escolares asociados a la aceptación y el rechazo social en grupos de niños escolarizados entre los 9 y 11 años de edad. En: Diversitas: Perspectivas en Psicología. Vol 2, N°2. pág.205-215. Disponible en: http://revistas.usta.edu.co/index.php/diversitas/article/view/129/179"/>
    <s v="Digital "/>
    <x v="0"/>
    <x v="0"/>
    <x v="0"/>
    <x v="0"/>
    <x v="0"/>
    <x v="0"/>
    <x v="0"/>
    <x v="0"/>
    <x v="3"/>
    <s v="Universidad Santo Tomás"/>
    <m/>
    <m/>
    <m/>
    <m/>
  </r>
  <r>
    <x v="0"/>
    <x v="0"/>
    <s v="Jaramillo, Jorge Mario; Díaz Ortiz, Karen; Niño, Laura Andrea; Tavera, Adriana Lorena;  Velandia Ortiz, Alexandra"/>
    <s v="Universidad Santo Tomás "/>
    <s v="Centro"/>
    <s v="Artículo"/>
    <s v="Díaz Ortiz, Karen.Jaramillo, Jorge Mario. Niño, Laura Andrea. Tavera, Adriana Lorena &amp;  Velandia Ortiz, Alexandra. (2006). Factores individuales, familiares y escolares asociados a la aceptación y el rechazo social en grupos de niños escolarizados entre los 9 y 11 años de edad. En: Diversitas: Perspectivas en Psicología. Vol 2, N°2. pág.205-215. Disponible en: http://revistas.usta.edu.co/index.php/diversitas/article/view/129/179"/>
    <s v="Digital "/>
    <x v="0"/>
    <x v="0"/>
    <x v="0"/>
    <x v="0"/>
    <x v="0"/>
    <x v="0"/>
    <x v="0"/>
    <x v="0"/>
    <x v="4"/>
    <s v="Universidad Santo Tomás"/>
    <m/>
    <m/>
    <m/>
    <m/>
  </r>
  <r>
    <x v="1"/>
    <x v="0"/>
    <s v="Vinaccia, Stefano; Gaviria, Ana Milena; Atehortúa, Luis Federico; Martínez, Piedad Helena; Trujillo, Catalina; Quiceno, Japcy Margarita"/>
    <s v="Universidad San Buenaventura (Medellín)"/>
    <s v="Antioquia-Chocó"/>
    <s v="Artículo"/>
    <s v="Atehortúa, Luis Federico. Gaviria, Ana Milena. Martínez, Piedad Helena. Quiceno, Japcy Margarita. Trujillo, Catalina &amp; Vinaccia, Stefano.(2006).Prevalencia de depresión en niños escolarizados entre 8 y 12 años del oriente antioqueño a partir del &quot;child depression inventory&quot;- CDI. En: Diversitas: Perspectivas en Psicología. Vol 2, N°2. pág.217-227. Disponible en: http://revistas.usta.edu.co/index.php/diversitas/article/view/130/181"/>
    <s v="Digital "/>
    <x v="1"/>
    <x v="0"/>
    <x v="0"/>
    <x v="1"/>
    <x v="0"/>
    <x v="0"/>
    <x v="0"/>
    <x v="0"/>
    <x v="5"/>
    <s v="Universidad de San Buenaventura"/>
    <m/>
    <m/>
    <m/>
    <m/>
  </r>
  <r>
    <x v="1"/>
    <x v="0"/>
    <s v="Vinaccia, Stefano; Gaviria, Ana Milena; Atehortúa, Luis Federico; Martínez, Piedad Helena; Trujillo, Catalina; Quiceno, Japcy Margarita"/>
    <s v="Universidad San Buenaventura (Medellín)"/>
    <s v="Antioquia-Chocó"/>
    <s v="Artículo"/>
    <s v="Atehortúa, Luis Federico. Gaviria, Ana Milena. Martínez, Piedad Helena. Quiceno, Japcy Margarita. Trujillo, Catalina &amp; Vinaccia, Stefano.(2006).Prevalencia de depresión en niños escolarizados entre 8 y 12 años del oriente antioqueño a partir del &quot;child depression inventory&quot;- CDI. En: Diversitas: Perspectivas en Psicología. Vol 2, N°2. pág.217-227. Disponible en: http://revistas.usta.edu.co/index.php/diversitas/article/view/130/181"/>
    <s v="Digital "/>
    <x v="1"/>
    <x v="0"/>
    <x v="0"/>
    <x v="1"/>
    <x v="0"/>
    <x v="0"/>
    <x v="0"/>
    <x v="0"/>
    <x v="6"/>
    <s v="Universidad de San Buenaventura"/>
    <m/>
    <m/>
    <m/>
    <m/>
  </r>
  <r>
    <x v="1"/>
    <x v="0"/>
    <s v="Vinaccia, Stefano; Gaviria, Ana Milena; Atehortúa, Luis Federico; Martínez, Piedad Helena; Trujillo, Catalina; Quiceno, Japcy Margarita"/>
    <s v="Universidad San Buenaventura (Medellín)"/>
    <s v="Antioquia-Chocó"/>
    <s v="Artículo"/>
    <s v="Atehortúa, Luis Federico. Gaviria, Ana Milena. Martínez, Piedad Helena. Quiceno, Japcy Margarita. Trujillo, Catalina &amp; Vinaccia, Stefano.(2006).Prevalencia de depresión en niños escolarizados entre 8 y 12 años del oriente antioqueño a partir del &quot;child depression inventory&quot;- CDI. En: Diversitas: Perspectivas en Psicología. Vol 2, N°2. pág.217-227. Disponible en: http://revistas.usta.edu.co/index.php/diversitas/article/view/130/181"/>
    <s v="Digital "/>
    <x v="1"/>
    <x v="0"/>
    <x v="0"/>
    <x v="1"/>
    <x v="0"/>
    <x v="0"/>
    <x v="0"/>
    <x v="0"/>
    <x v="7"/>
    <s v="Universidad de San Buenaventura"/>
    <m/>
    <m/>
    <m/>
    <m/>
  </r>
  <r>
    <x v="1"/>
    <x v="0"/>
    <s v="Vinaccia, Stefano; Gaviria, Ana Milena; Atehortúa, Luis Federico; Martínez, Piedad Helena; Trujillo, Catalina; Quiceno, Japcy Margarita"/>
    <s v="Universidad San Buenaventura (Medellín)"/>
    <s v="Antioquia-Chocó"/>
    <s v="Artículo"/>
    <s v="Atehortúa, Luis Federico. Gaviria, Ana Milena. Martínez, Piedad Helena. Quiceno, Japcy Margarita. Trujillo, Catalina &amp; Vinaccia, Stefano.(2006).Prevalencia de depresión en niños escolarizados entre 8 y 12 años del oriente antioqueño a partir del &quot;child depression inventory&quot;- CDI. En: Diversitas: Perspectivas en Psicología. Vol 2, N°2. pág.217-227. Disponible en: http://revistas.usta.edu.co/index.php/diversitas/article/view/130/181"/>
    <s v="Digital "/>
    <x v="1"/>
    <x v="0"/>
    <x v="0"/>
    <x v="1"/>
    <x v="0"/>
    <x v="0"/>
    <x v="0"/>
    <x v="0"/>
    <x v="8"/>
    <s v="Universidad de San Buenaventura"/>
    <m/>
    <m/>
    <m/>
    <m/>
  </r>
  <r>
    <x v="1"/>
    <x v="0"/>
    <s v="Vinaccia, Stefano; Gaviria, Ana Milena; Atehortúa, Luis Federico; Martínez, Piedad Helena; Trujillo, Catalina; Quiceno, Japcy Margarita"/>
    <s v="Universidad San Buenaventura (Medellín)"/>
    <s v="Antioquia-Chocó"/>
    <s v="Artículo"/>
    <s v="Atehortúa, Luis Federico. Gaviria, Ana Milena. Martínez, Piedad Helena. Quiceno, Japcy Margarita. Trujillo, Catalina &amp; Vinaccia, Stefano.(2006).Prevalencia de depresión en niños escolarizados entre 8 y 12 años del oriente antioqueño a partir del &quot;child depression inventory&quot;- CDI. En: Diversitas: Perspectivas en Psicología. Vol 2, N°2. pág.217-227. Disponible en: http://revistas.usta.edu.co/index.php/diversitas/article/view/130/181"/>
    <s v="Digital "/>
    <x v="1"/>
    <x v="0"/>
    <x v="0"/>
    <x v="1"/>
    <x v="0"/>
    <x v="0"/>
    <x v="0"/>
    <x v="0"/>
    <x v="9"/>
    <s v="Universidad de San Buenaventura"/>
    <m/>
    <m/>
    <m/>
    <m/>
  </r>
  <r>
    <x v="1"/>
    <x v="0"/>
    <s v="Vinaccia, Stefano; Gaviria, Ana Milena; Atehortúa, Luis Federico; Martínez, Piedad Helena; Trujillo, Catalina; Quiceno, Japcy Margarita"/>
    <s v="Universidad San Buenaventura (Medellín)"/>
    <s v="Antioquia-Chocó"/>
    <s v="Artículo"/>
    <s v="Atehortúa, Luis Federico. Gaviria, Ana Milena. Martínez, Piedad Helena. Quiceno, Japcy Margarita. Trujillo, Catalina &amp; Vinaccia, Stefano.(2006).Prevalencia de depresión en niños escolarizados entre 8 y 12 años del oriente antioqueño a partir del &quot;child depression inventory&quot;- CDI. En: Diversitas: Perspectivas en Psicología. Vol 2, N°2. pág.217-227. Disponible en: http://revistas.usta.edu.co/index.php/diversitas/article/view/130/181"/>
    <s v="Digital "/>
    <x v="1"/>
    <x v="0"/>
    <x v="0"/>
    <x v="1"/>
    <x v="0"/>
    <x v="0"/>
    <x v="0"/>
    <x v="0"/>
    <x v="10"/>
    <s v="Universidad de San Buenaventura"/>
    <m/>
    <m/>
    <m/>
    <m/>
  </r>
  <r>
    <x v="2"/>
    <x v="0"/>
    <s v="Manotas Arevalo, Ivan "/>
    <s v="Universidad del Magdalena"/>
    <s v="Caribe"/>
    <s v="Artículo"/>
    <s v="Manotas Arevalo, Ivan. (2006). Hemimandibulectomia en niños. Reporte de un caso. Duazary Vol 3. No 2. Pág 143-152. Disponible en: http://revistas.unimagdalena.edu.co/index.php/duazary/article/view/619/582 "/>
    <s v="Digital"/>
    <x v="0"/>
    <x v="0"/>
    <x v="1"/>
    <x v="1"/>
    <x v="0"/>
    <x v="0"/>
    <x v="0"/>
    <x v="0"/>
    <x v="11"/>
    <s v="Universidad del Magdalena"/>
    <m/>
    <m/>
    <m/>
    <m/>
  </r>
  <r>
    <x v="3"/>
    <x v="0"/>
    <s v="García Salazar, Claudia y Manotas Arevalo, Ivan."/>
    <s v="Universidad del Magdalena"/>
    <s v="Caribe"/>
    <s v="Artículo"/>
    <s v="García Salazar, Claudia &amp; Manotas Arevalo, Ivan.(2006).Hallazgos imagenológicos en radiografía panorámica, de alteraciones en el crecimiento y desarrollo dentario en niños entre 4 y 11 años de edad, atendidos en una clínica odontológica, durante el período 2001- 2004. Duazary Vol 3. No 1.Pág 45-54. Disponible en: http://revistas.unimagdalena.edu.co/index.php/duazary/article/view/606/569"/>
    <s v="Digital"/>
    <x v="0"/>
    <x v="0"/>
    <x v="1"/>
    <x v="1"/>
    <x v="0"/>
    <x v="0"/>
    <x v="0"/>
    <x v="0"/>
    <x v="12"/>
    <s v="Universidad del Magdalena"/>
    <m/>
    <m/>
    <m/>
    <m/>
  </r>
  <r>
    <x v="3"/>
    <x v="0"/>
    <s v="García Salazar, Claudia y Manotas Arevalo, Ivan."/>
    <s v="Universidad del Magdalena"/>
    <s v="Caribe"/>
    <s v="Artículo"/>
    <s v="García Salazar, Claudia &amp; Manotas Arevalo, Ivan.(2006).Hallazgos imagenológicos en radiografía panorámica, de alteraciones en el crecimiento y desarrollo dentario en niños entre 4 y 11 años de edad, atendidos en una clínica odontológica, durante el período 2001- 2004. Duazary Vol 3. No 1.Pág 45-54. Disponible en: http://revistas.unimagdalena.edu.co/index.php/duazary/article/view/606/569"/>
    <s v="Digital"/>
    <x v="0"/>
    <x v="0"/>
    <x v="1"/>
    <x v="1"/>
    <x v="0"/>
    <x v="0"/>
    <x v="0"/>
    <x v="0"/>
    <x v="11"/>
    <s v="Universidad del Magdalena"/>
    <m/>
    <m/>
    <m/>
    <m/>
  </r>
  <r>
    <x v="4"/>
    <x v="0"/>
    <s v="Vélez Gómez, Mónica; Mendieta Galindo, Nelson Alfonso; Muñoz Gaviria, Diego Alejandro"/>
    <s v="Universidad San Buenaventura (Medellín)"/>
    <s v="Antioquia-Chocó"/>
    <s v="Artículo"/>
    <s v="Mendieta Galindo,Nelson Alfonso. Muñoz Gaviria, Diego Alejandro &amp; Vélez Gómez, Mónica. (2007).Concepciones de niñez y juventud en las pedagogías católicas del siglo xx en Colombia. Revista El Ágora USB. Vol 5, N°2.pág. 233-240."/>
    <s v="Digital"/>
    <x v="1"/>
    <x v="0"/>
    <x v="0"/>
    <x v="1"/>
    <x v="0"/>
    <x v="0"/>
    <x v="0"/>
    <x v="0"/>
    <x v="13"/>
    <s v="Universidad de San Buenaventura"/>
    <m/>
    <m/>
    <m/>
    <m/>
  </r>
  <r>
    <x v="4"/>
    <x v="0"/>
    <s v="Vélez Gómez, Mónica; Mendieta Galindo, Nelson Alfonso; Muñoz Gaviria, Diego Alejandro"/>
    <s v="Universidad San Buenaventura (Medellín)"/>
    <s v="Antioquia-Chocó"/>
    <s v="Artículo"/>
    <s v="Mendieta Galindo,Nelson Alfonso. Muñoz Gaviria, Diego Alejandro  &amp; Vélez Gómez, Mónica. (2007).Concepciones de niñez y juventud en las pedagogías católicas del siglo xx en Colombia. Revista El Ágora USB. Vol 5, N°2.pág. 233-240."/>
    <s v="Digital"/>
    <x v="1"/>
    <x v="0"/>
    <x v="0"/>
    <x v="1"/>
    <x v="0"/>
    <x v="0"/>
    <x v="0"/>
    <x v="0"/>
    <x v="14"/>
    <s v="Universidad de San Buenaventura"/>
    <m/>
    <m/>
    <m/>
    <m/>
  </r>
  <r>
    <x v="5"/>
    <x v="1"/>
    <s v="Zapata Zabala, Maryoris E.; Álvarez Uribe, Martha C.; Aguirre Acevedo, Daniel C.; Cadavid Castro, Martha A."/>
    <s v="Universidad de San Buenaventura (Medellín); Universidad de Antioquia; Universidad de Antioquia; Universidad de Antioquia"/>
    <s v="Antioquia-Chocó"/>
    <s v="Artículo"/>
    <s v="Aguirre Acevedo, Daniel C. Álvarez Uribe, Martha C. Cadavid Castro, Martha A &amp; Zapata Zabala, Maryoris E. (2012). Coeficiente intelectual y factores asociados en niños escolarizados en la ciudad de Medellín, Colombia. En: Revista de Salud Pública, Vol 14, N°4. pág.543- 557. Disponible en: http://www.revistas.unal.edu.co/index.php/revsaludpublica/article/view/20522/40320"/>
    <s v="Digital"/>
    <x v="1"/>
    <x v="0"/>
    <x v="0"/>
    <x v="1"/>
    <x v="0"/>
    <x v="0"/>
    <x v="0"/>
    <x v="0"/>
    <x v="15"/>
    <s v="Universidad de Antioquia"/>
    <m/>
    <m/>
    <m/>
    <m/>
  </r>
  <r>
    <x v="6"/>
    <x v="0"/>
    <s v="Lenis Vallejo, Silvia Inés"/>
    <s v="Universidad Libre de Cali"/>
    <s v="Suroccidente"/>
    <s v="Artículo"/>
    <s v="Lenis Vallejo, Silvia Inés. (2006). Cuidados del niño con parálisis cerebral. Revista Entramado, Vol 2 , N°2. pág. 82-87. Disponible en: http://www.unilibrecali.edu.co/ediciones-a-partir-del-a%C3%B1o-2005/48-revista-entramado/entramado-volumenes/336-vol-2-no-2-julio-diciembre-2006.html"/>
    <s v="Digital"/>
    <x v="0"/>
    <x v="0"/>
    <x v="0"/>
    <x v="1"/>
    <x v="0"/>
    <x v="1"/>
    <x v="0"/>
    <x v="0"/>
    <x v="16"/>
    <s v="Universidad Libre"/>
    <m/>
    <m/>
    <m/>
    <m/>
  </r>
  <r>
    <x v="7"/>
    <x v="0"/>
    <s v="Espitia Vásquez, Uriel"/>
    <s v="Universidad Central"/>
    <s v="Centro"/>
    <s v="Artículo"/>
    <s v="Espitia Vásquez, Uriel. (2006).¿Institutor ciudadanía desde la niñez? Revista Nómadas, Género y políticas públicas: desafíos de la equidad. N°24. pág. 225-237. Disponible en: http://dialnet.unirioja.es/servlet/articulo?codigo=3996633"/>
    <s v="Digital"/>
    <x v="0"/>
    <x v="0"/>
    <x v="0"/>
    <x v="0"/>
    <x v="0"/>
    <x v="0"/>
    <x v="0"/>
    <x v="0"/>
    <x v="17"/>
    <s v="Universidad Central"/>
    <m/>
    <m/>
    <m/>
    <m/>
  </r>
  <r>
    <x v="8"/>
    <x v="0"/>
    <s v="Acosta Ramírez, Naydú; Rodríguez García, Jesús"/>
    <s v="Universidad Javeriana"/>
    <s v="Centro"/>
    <s v="Artículo"/>
    <s v="Acosta Ramírez, Naydú &amp; Rodríguez García, Jesús. (2006).Inequidad en las coberturas de vacunación infantil en Colombia 2000 y 2003. En: Revista de Salud Pública, Vol 8, suplemento 1. pág.102- 115.Disponible en: http://www.scielosp.org/pdf/rsap/v8s1/v8s1a09.pdf"/>
    <s v="Digital"/>
    <x v="0"/>
    <x v="0"/>
    <x v="0"/>
    <x v="0"/>
    <x v="0"/>
    <x v="0"/>
    <x v="0"/>
    <x v="0"/>
    <x v="18"/>
    <s v="Pontificia Universidad Javeriana"/>
    <m/>
    <m/>
    <m/>
    <m/>
  </r>
  <r>
    <x v="8"/>
    <x v="0"/>
    <s v="Acosta Ramírez, Naydú; Rodríguez García, Jesús"/>
    <s v="Universidad Javeriana"/>
    <s v="Centro"/>
    <s v="Artículo"/>
    <s v="Acosta Ramírez, Naydú &amp; Rodríguez García, Jesús. (2006).Inequidad en las coberturas de vacunación infantil en Colombia 2000 y 2003. En: Revista de Salud Pública, Vol 8, suplemento 1. pág.102- 115.Disponible en: http://www.scielosp.org/pdf/rsap/v8s1/v8s1a09.pdf"/>
    <s v="Digital"/>
    <x v="0"/>
    <x v="0"/>
    <x v="0"/>
    <x v="0"/>
    <x v="0"/>
    <x v="0"/>
    <x v="0"/>
    <x v="0"/>
    <x v="19"/>
    <s v="Pontificia Universidad Javeriana"/>
    <m/>
    <m/>
    <m/>
    <m/>
  </r>
  <r>
    <x v="9"/>
    <x v="0"/>
    <s v="Álvarez, Beatriz"/>
    <s v="Universidad del Rosario"/>
    <s v="Centro"/>
    <s v="Artículo"/>
    <s v="Álvarez, Beatriz. (2006). Niños campesinos desplazados por la violencia: una nueva minoría cultural en las escuelas urbanas colombianas.En revista de la Facultad de Medicina, Vol 54, N°3. pág 219- 224. Disponible en:  http://www.revistas.unal.edu.co/index.php/revfacmed/article/view/43877/45132"/>
    <s v="Digital"/>
    <x v="0"/>
    <x v="0"/>
    <x v="0"/>
    <x v="0"/>
    <x v="0"/>
    <x v="0"/>
    <x v="0"/>
    <x v="0"/>
    <x v="20"/>
    <s v="Universidad del Rosario"/>
    <m/>
    <m/>
    <m/>
    <m/>
  </r>
  <r>
    <x v="10"/>
    <x v="0"/>
    <s v="Ceballos, Guillermo Augusto; Campo Arias, Adalberto"/>
    <s v="Universidad de Magdalena, Universidad Autónoma de Bucaramanga"/>
    <s v="Caribe, Nororiental"/>
    <s v="Artículo"/>
    <s v="Campo Arias, Adalberto &amp; Ceballos, Guillermo Augusto.(2006). Prevalencia de relaciones sexuaes en estudiantes de secundaria entre 10 y 12 años Santa Marta Colombia. En revista de la Facultad de Medicina, Vol 54, N°1. pág 4-11. Disponible en:  http://www.revistas.unal.edu.co/index.php/revfacmed/article/view/23093/23861"/>
    <s v="Digital"/>
    <x v="0"/>
    <x v="0"/>
    <x v="1"/>
    <x v="1"/>
    <x v="0"/>
    <x v="0"/>
    <x v="0"/>
    <x v="0"/>
    <x v="21"/>
    <s v="Universidad de Magdalena"/>
    <m/>
    <m/>
    <m/>
    <m/>
  </r>
  <r>
    <x v="10"/>
    <x v="0"/>
    <s v="Ceballos, Guillermo Augusto; Campo Arias, Adalberto"/>
    <s v="Universidad de Magdalena, Universidad Autónoma de Bucaramanga"/>
    <s v="Caribe, Nororiental"/>
    <s v="Artículo"/>
    <s v="Campo Arias, Adalberto &amp; Ceballos, Guillermo Augusto.(2006). Prevalencia de relaciones sexuaes en estudiantes de secundaria entre 10 y 12 años Santa Marta Colombia. En revista de la Facultad de Medicina, Vol 54, N°1. pág 4-11. Disponible en:  http://www.revistas.unal.edu.co/index.php/revfacmed/article/view/23093/23861"/>
    <s v="Digital"/>
    <x v="0"/>
    <x v="0"/>
    <x v="0"/>
    <x v="1"/>
    <x v="1"/>
    <x v="0"/>
    <x v="0"/>
    <x v="0"/>
    <x v="22"/>
    <s v="Universidad Autónoma de Bucaramanga"/>
    <m/>
    <m/>
    <m/>
    <m/>
  </r>
  <r>
    <x v="11"/>
    <x v="0"/>
    <s v="Mazo Echeverri, Santiago Alberto; Arias Valencia, Samuel Andrés"/>
    <s v="Universidad de Antioquia"/>
    <s v="Antioquia-Chocó"/>
    <s v="Artículo"/>
    <s v="Arias Valencia, Samuel Andrés &amp; Mazo Echeverri, Santiago Alberto. (2006). Eficacia y seguridad de leche fermentada por lactobacilos (kumis) en la recuperación nutricional de niños desnutridos y en el control de sus episodios de enfermedad diarreica. En: Revista Facultad Nacional de Salud Pública, Vol 24, N°2. pág. 83- 97. Disponible en: http://www.scielo.org.co/pdf/rfnsp/v24n2/v24n2a09.pdf"/>
    <s v="Digital"/>
    <x v="1"/>
    <x v="0"/>
    <x v="0"/>
    <x v="1"/>
    <x v="0"/>
    <x v="0"/>
    <x v="0"/>
    <x v="0"/>
    <x v="23"/>
    <s v="Universidad de Antioquia"/>
    <m/>
    <m/>
    <m/>
    <m/>
  </r>
  <r>
    <x v="11"/>
    <x v="0"/>
    <s v="Mazo Echeverri, Santiago Alberto; Arias Valencia, Samuel Andrés"/>
    <s v="Universidad de Antioquia"/>
    <s v="Antioquia-Chocó"/>
    <s v="Artículo"/>
    <s v="Arias Valencia, Samuel Andrés &amp; Mazo Echeverri,Santiago Alberto. (2006). Eficacia y seguridad de leche fermentada por lactobacilos (kumis) en la recuperación nutricional de niños desnutridos y en el control de sus episodios de enfermedad diarreica. En: Revista Facultad Nacional de Salud Pública, Vol 24, N°2. pág. 83- 97. Disponible en: http://www.scielo.org.co/pdf/rfnsp/v24n2/v24n2a09.pdf"/>
    <s v="Digital"/>
    <x v="1"/>
    <x v="0"/>
    <x v="0"/>
    <x v="1"/>
    <x v="0"/>
    <x v="0"/>
    <x v="0"/>
    <x v="0"/>
    <x v="24"/>
    <s v="Universidad de Antioquia"/>
    <m/>
    <m/>
    <m/>
    <m/>
  </r>
  <r>
    <x v="12"/>
    <x v="0"/>
    <s v="Medina González, Fernando; Vergara Amador, Enrique; Abril Aguilar, Andrés Camilo; Galván Villamarín, Fernando; Amador Gutiérrez, José Armando; Lazala Vargas, Oswaldo"/>
    <s v="Universidad Nacional de Colombia"/>
    <s v="Centro"/>
    <s v="Artículo"/>
    <s v="Abril Aguilar, Andrés Camilo. Amador Gutiérrez, José Armando.  Galván Villamarín, Fernando. Lazala Vargas, Osvaldo. Medina González, Fernando &amp; Vergara Amador, Enrique.(2006).Hemipelvectomía traumática en una niña de un año. Reporte de un caso.  En revista de la Facultad de Medicina, Vol 54, N°1. pág 48-52. Disponible en: http://www.revistas.unal.edu.co/index.php/revfacmed/article/view/23097/23866"/>
    <s v="Digital"/>
    <x v="0"/>
    <x v="0"/>
    <x v="0"/>
    <x v="0"/>
    <x v="0"/>
    <x v="0"/>
    <x v="0"/>
    <x v="0"/>
    <x v="25"/>
    <s v="Universidad Nacional de Colombia"/>
    <m/>
    <m/>
    <m/>
    <m/>
  </r>
  <r>
    <x v="13"/>
    <x v="2"/>
    <s v="Pineda Salazar, David; Aguirre Acevedo, Daniel Camilo; Lopera, Francisco; Arcos Burgos, Mauricio"/>
    <s v="Universidad de Antioquia"/>
    <s v="Antioquia-Chocó"/>
    <s v="Artículo"/>
    <s v="Aguirre Acevedo, Daniel Camilo.Arcos Burgos, Mauricio. Lopera, Francisco &amp; Pineda Salazar, David. (2007). Taxometría de conglomerados del trastorno por déficit de atención/hiperactividad con análisis de clases latentes y de correspondencias. Revista Universitas Psychologica. Vol 6 N°2. pág. 399-407. Disponible en: http://revistas.javeriana.edu.co/index.php/revPsycho/article/view/127"/>
    <s v="Digital"/>
    <x v="1"/>
    <x v="0"/>
    <x v="0"/>
    <x v="1"/>
    <x v="0"/>
    <x v="0"/>
    <x v="0"/>
    <x v="0"/>
    <x v="15"/>
    <s v="Universidad de Antioquia"/>
    <m/>
    <m/>
    <m/>
    <m/>
  </r>
  <r>
    <x v="12"/>
    <x v="0"/>
    <s v="Medina González, Fernando; Vergara Amador, Enrique; Abril Aguilar, Andrés Camilo; Galván Villamarín, Fernando; Amador Gutiérrez, José Armando; Lazala Vargas, Oswaldo"/>
    <s v="Universidad Nacional de Colombia"/>
    <s v="Centro"/>
    <s v="Artículo"/>
    <s v="Abril Aguilar, Andrés Camilo. Amador Gutiérrez, José Armando. Galván Villamarín, Fernando. Lazala Vargas, Osvaldo. Medina González, Fernando &amp; Vergara Amador, Enrique. (2006).Hemipelvectomía traumática en una niña de un año. Reporte de un caso.  En revista de la Facultad de Medicina, Vol 54, N°1.pág 48-52. Disponible en: http://www.revistas.unal.edu.co/index.php/revfacmed/article/view/23097/23866"/>
    <s v="Digital"/>
    <x v="0"/>
    <x v="0"/>
    <x v="0"/>
    <x v="0"/>
    <x v="0"/>
    <x v="0"/>
    <x v="0"/>
    <x v="0"/>
    <x v="26"/>
    <s v="Universidad Nacional de Colombia"/>
    <m/>
    <m/>
    <m/>
    <m/>
  </r>
  <r>
    <x v="12"/>
    <x v="0"/>
    <s v="Medina González, Fernando; Vergara Amador, Enrique; Abril Aguilar, Andrés Camilo; Galván Villamarín, Fernando; Amador Gutiérrez, José Armando; Lazala Vargas, Oswaldo"/>
    <s v="Universidad Nacional de Colombia"/>
    <s v="Centro"/>
    <s v="Artículo"/>
    <s v="Abril Aguilar, Andrés Camilo. Amador Gutiérrez, José Armando. Galván Villamarín, Fernando. Lazala Vargas, Osvaldo. Medina González, Fernando &amp; Vergara Amador, Enrique. (2006).Hemipelvectomía traumática en una niña de un año. Reporte de un caso.  En revista de la Facultad de Medicina, Vol 54, N°1.pág 48-52. Disponible en: http://www.revistas.unal.edu.co/index.php/revfacmed/article/view/23097/23866"/>
    <s v="Digital"/>
    <x v="0"/>
    <x v="0"/>
    <x v="0"/>
    <x v="0"/>
    <x v="0"/>
    <x v="0"/>
    <x v="0"/>
    <x v="0"/>
    <x v="27"/>
    <s v="Universidad Nacional de Colombia"/>
    <m/>
    <m/>
    <m/>
    <m/>
  </r>
  <r>
    <x v="12"/>
    <x v="0"/>
    <s v="Medina González, Fernando; Vergara Amador, Enrique; Abril Aguilar, Andrés Camilo; Galván Villamarín, Fernando; Amador Gutiérrez, José Armando; Lazala Vargas, Oswaldo"/>
    <s v="Universidad Nacional de Colombia"/>
    <s v="Centro"/>
    <s v="Artículo"/>
    <s v="Abril Aguilar, Andrés Camilo. Amador Gutiérrez, José Armando. Galván Villamarín, Fernando. Lazala Vargas, Osvaldo. Medina González, Fernando &amp; Vergara Amador, Enrique. (2006).Hemipelvectomía traumática en una niña de un año. Reporte de un caso.  En revista de la Facultad de Medicina, Vol 54, N°1.pág 48-52. Disponible en: http://www.revistas.unal.edu.co/index.php/revfacmed/article/view/23097/23866"/>
    <s v="Digital"/>
    <x v="0"/>
    <x v="0"/>
    <x v="0"/>
    <x v="0"/>
    <x v="0"/>
    <x v="0"/>
    <x v="0"/>
    <x v="0"/>
    <x v="28"/>
    <s v="Universidad Nacional de Colombia"/>
    <m/>
    <m/>
    <m/>
    <m/>
  </r>
  <r>
    <x v="12"/>
    <x v="0"/>
    <s v="Medina González, Fernando; Vergara Amador, Enrique; Abril Aguilar, Andrés Camilo; Galván Villamarín, Fernando; Amador Gutiérrez, José Armando; Lazala Vargas, Oswaldo"/>
    <s v="Universidad Nacional de Colombia"/>
    <s v="Centro"/>
    <s v="Artículo"/>
    <s v="Abril Aguilar, Andrés Camilo. Amador Gutiérrez, José Armando. Galván Villamarín, Fernando. Lazala Vargas, Osvaldo. Medina González, Fernando &amp; Vergara Amador, Enrique. (2006).Hemipelvectomía traumática en una niña de un año. Reporte de un caso.  En revista de la Facultad de Medicina, Vol 54, N°1.pág 48-52. Disponible en: http://www.revistas.unal.edu.co/index.php/revfacmed/article/view/23097/23866"/>
    <s v="Digital"/>
    <x v="0"/>
    <x v="0"/>
    <x v="0"/>
    <x v="0"/>
    <x v="0"/>
    <x v="0"/>
    <x v="0"/>
    <x v="0"/>
    <x v="29"/>
    <s v="Universidad Nacional de Colombia"/>
    <m/>
    <m/>
    <m/>
    <m/>
  </r>
  <r>
    <x v="14"/>
    <x v="0"/>
    <s v="Niederbacher, Jurg; Monturiol, Ximena Juliana, y Holguín, Eduard Mauricio"/>
    <s v="Universidad Industrial de Santander"/>
    <s v="Nororiente "/>
    <s v="Artículo"/>
    <s v="Holguín, Eduard Mauricio. Monturiol, Ximena Juliana &amp; Niederbacher, Jurg. (2006). Purpura trombocitopénica asociada a hepatitis A en niños.  En: Salud UIS, Revista de la universidad Industrial de Santander.Salud, Vol 38, N°3.pág. 204- 208. Disponible en: http://revistas.uis.edu.co/index.php/revistasaluduis/article/view/515/846"/>
    <s v="Digital"/>
    <x v="0"/>
    <x v="0"/>
    <x v="0"/>
    <x v="1"/>
    <x v="1"/>
    <x v="0"/>
    <x v="0"/>
    <x v="0"/>
    <x v="30"/>
    <s v="Médicos sin Fronteras (Francia)"/>
    <m/>
    <m/>
    <m/>
    <m/>
  </r>
  <r>
    <x v="14"/>
    <x v="0"/>
    <s v="Niederbacher, Jurg; Monturiol, Ximena Juliana, y Holguín, Eduard Mauricio"/>
    <s v="Universidad Industrial de Santander"/>
    <s v="Nororiente "/>
    <s v="Artículo"/>
    <s v="Holguín, Eduard Mauricio. Monturiol, Ximena Juliana &amp; Niederbacher, Jurg. (2006). Purpura trombocitopénica asociada a hepatitis A en niños.  En: Salud UIS, Revista de la universidad Industrial de Santander.Salud, Vol 38, N°3.pág. 204- 208. Disponible en: http://revistas.uis.edu.co/index.php/revistasaluduis/article/view/515/846"/>
    <s v="Digital"/>
    <x v="0"/>
    <x v="0"/>
    <x v="0"/>
    <x v="1"/>
    <x v="1"/>
    <x v="0"/>
    <x v="0"/>
    <x v="0"/>
    <x v="31"/>
    <s v="Universidad Industrial de Santander"/>
    <m/>
    <m/>
    <m/>
    <m/>
  </r>
  <r>
    <x v="14"/>
    <x v="0"/>
    <s v="Niederbacher, Jurg; Monturiol, Ximena Juliana, y Holguín, Eduard Mauricio"/>
    <s v="Universidad Industrial de Santander"/>
    <s v="Nororiente "/>
    <s v="Artículo"/>
    <s v="Holguín, Eduard Mauricio. Monturiol, Ximena Juliana &amp; Niederbacher, Jurg. (2006). Purpura trombocitopénica asociada a hepatitis A en niños.  En: Salud UIS, Revista de la universidad Industrial de Santander.Salud, Vol 38, N°3.pág. 204- 208. Disponible en: http://revistas.uis.edu.co/index.php/revistasaluduis/article/view/515/846"/>
    <s v="Digital"/>
    <x v="0"/>
    <x v="0"/>
    <x v="0"/>
    <x v="1"/>
    <x v="1"/>
    <x v="0"/>
    <x v="0"/>
    <x v="0"/>
    <x v="32"/>
    <s v="Universidad Industrial de Santander"/>
    <m/>
    <m/>
    <m/>
    <m/>
  </r>
  <r>
    <x v="15"/>
    <x v="0"/>
    <s v="Rojas Sotelo, Jaid; Prieto Alvarado, Franklyn E."/>
    <s v="Ministerio de Protección Social; Universidad del Rosario"/>
    <s v="Centro"/>
    <s v="Artículo"/>
    <s v="Prieto Alvarado, Franklyn E &amp; Rojas Sotelo, Jaid. (2006). Vacuna pentavalente y coberturas de vacunación en menores de un año, Colombia 2000- 2003. En: Revista de Salud Pública, Vol 8, suplemento 1. pág.71- 85. Disponible en: http://www.scielosp.org/pdf/rsap/v8s1/v8s1a07.pdf"/>
    <s v="Digital"/>
    <x v="0"/>
    <x v="0"/>
    <x v="0"/>
    <x v="0"/>
    <x v="0"/>
    <x v="0"/>
    <x v="0"/>
    <x v="0"/>
    <x v="33"/>
    <s v="Ministerio de la Protección Social"/>
    <m/>
    <m/>
    <m/>
    <m/>
  </r>
  <r>
    <x v="15"/>
    <x v="0"/>
    <s v="Rojas Sotelo, Jaid; Prieto Alvarado, Franklyn E."/>
    <s v="Ministerio de Protección Social; Universidad del Rosario"/>
    <s v="Centro"/>
    <s v="Artículo"/>
    <s v="Prieto Alvarado, Franklyn E &amp; Rojas Sotelo, Jaid. (2006). Vacuna pentavalente y coberturas de vacunación en menores de un año, Colombia 2000- 2003. En: Revista de Salud Pública, Vol 8, suplemento 1. pág.71- 85. Disponible en: http://www.scielosp.org/pdf/rsap/v8s1/v8s1a07.pdf"/>
    <s v="Digital"/>
    <x v="0"/>
    <x v="0"/>
    <x v="0"/>
    <x v="0"/>
    <x v="0"/>
    <x v="0"/>
    <x v="0"/>
    <x v="0"/>
    <x v="34"/>
    <s v="Universidad del Rosario"/>
    <m/>
    <m/>
    <m/>
    <m/>
  </r>
  <r>
    <x v="16"/>
    <x v="0"/>
    <s v="Sandoval, Juan de Jesús"/>
    <s v="Universidad de Antioquia"/>
    <s v="Antioquia-Chocó"/>
    <s v="Artículo"/>
    <s v="Sandoval, Juan de Jesús. (2006). Ambiente escolar, familiar y comunitario en relación con los comportamientos agresivos y prosociales en niños de 3 a 12 años, Medellín, Colombia, 2001. En: Revista Facultad Nacional de Salud Pública, Vol 24, N°1. pág. 30- 39."/>
    <s v="Impreso"/>
    <x v="1"/>
    <x v="0"/>
    <x v="0"/>
    <x v="1"/>
    <x v="0"/>
    <x v="0"/>
    <x v="0"/>
    <x v="0"/>
    <x v="35"/>
    <s v="Universidad de Antioquia"/>
    <m/>
    <m/>
    <m/>
    <m/>
  </r>
  <r>
    <x v="17"/>
    <x v="0"/>
    <s v="Forero Izquierdo, Maria Victoria "/>
    <s v="No identificado"/>
    <s v="No identificado"/>
    <s v="Artículo"/>
    <s v="Forero Izquierdo, Maria Victoria. (2006).¡La derogatoria del código del menor, otro interés de Uribe y sus amos contra la niñez Colombiana!En: Educación y cultura, N° 71. p. 66-68. "/>
    <s v="Impreso"/>
    <x v="0"/>
    <x v="0"/>
    <x v="0"/>
    <x v="0"/>
    <x v="0"/>
    <x v="0"/>
    <x v="0"/>
    <x v="0"/>
    <x v="36"/>
    <s v="Instituto Colombiano de Bienestar Familiar"/>
    <m/>
    <m/>
    <m/>
    <m/>
  </r>
  <r>
    <x v="18"/>
    <x v="0"/>
    <s v="Montaña Cuellar, Rosario"/>
    <s v="No identificado"/>
    <s v="No identificado"/>
    <s v="Artículo"/>
    <s v="Montaña Cuellar, Rosario.(2006). El arte de enseñar teatro a los niños. En: Revista Internacional Magisterio, N° 22. pág. 82-84."/>
    <s v="Impreso"/>
    <x v="0"/>
    <x v="0"/>
    <x v="0"/>
    <x v="0"/>
    <x v="0"/>
    <x v="0"/>
    <x v="0"/>
    <x v="0"/>
    <x v="37"/>
    <s v="Universidad Antonio Nariño"/>
    <m/>
    <m/>
    <m/>
    <m/>
  </r>
  <r>
    <x v="19"/>
    <x v="0"/>
    <s v="Rojas Ospina, Tatiana"/>
    <s v="Universidad del Valle"/>
    <s v="Suroccidente"/>
    <s v="Artículo"/>
    <s v="Rojas Ospina, Tatiana. Planificación Cognitiva en la Primera Infancia: una revisión Bibliográfica. Revista Acta Colombiana de Psicología. Vol 9 N°2. pág. 101-114. Disponible en: http://portalweb.ucatolica.edu.co/easyWeb2/acta/pdfs/v9n2/ActaN9v2Art9.pdf"/>
    <s v="Digital"/>
    <x v="0"/>
    <x v="0"/>
    <x v="0"/>
    <x v="1"/>
    <x v="0"/>
    <x v="1"/>
    <x v="0"/>
    <x v="0"/>
    <x v="38"/>
    <s v="Universidad del Valle"/>
    <m/>
    <m/>
    <m/>
    <m/>
  </r>
  <r>
    <x v="20"/>
    <x v="0"/>
    <s v="Montealegre, Rosalía; Forero, Luz Adriana"/>
    <s v="Universidad Nacional de Colombia; Universidad Externado de Colombia"/>
    <s v="Centro"/>
    <s v="Artículo"/>
    <s v="Montealegre, Rosalía &amp; Forero, Luz Adriana. (2006). Desarrollo De La Lectoescritura: Adquisición Y Dominio. Revista Acta Colombiana de Psicología. Vol 9 N°1. pág. 25-40. Disponible en: http://portalweb.ucatolica.edu.co/easyWeb2/acta/pdfs/v9n1/art_02-_acta_15.pdf"/>
    <s v="Digital"/>
    <x v="0"/>
    <x v="0"/>
    <x v="0"/>
    <x v="0"/>
    <x v="0"/>
    <x v="0"/>
    <x v="0"/>
    <x v="0"/>
    <x v="39"/>
    <s v="Universidad Nacional de Colombia"/>
    <s v="Universidad Externado De Colombia"/>
    <m/>
    <m/>
    <m/>
  </r>
  <r>
    <x v="20"/>
    <x v="0"/>
    <s v="Montealegre, Rosalía; Forero, Luz Adriana"/>
    <s v="Universidad Nacional de Colombia; Universidad Externado de Colombia"/>
    <s v="Centro"/>
    <s v="Artículo"/>
    <s v="Montealegre, Rosalía &amp; Forero, Luz Adriana. (2006). Desarrollo De La Lectoescritura: Adquisición Y Dominio. Revista Acta Colombiana de Psicología. Vol 9 N°1. pág. 25-40. Disponible en: http://portalweb.ucatolica.edu.co/easyWeb2/acta/pdfs/v9n1/art_02-_acta_15.pdf"/>
    <s v="Digital"/>
    <x v="0"/>
    <x v="0"/>
    <x v="0"/>
    <x v="0"/>
    <x v="0"/>
    <x v="0"/>
    <x v="0"/>
    <x v="0"/>
    <x v="40"/>
    <s v="Universidad Nacional de Colombia"/>
    <m/>
    <m/>
    <m/>
    <m/>
  </r>
  <r>
    <x v="21"/>
    <x v="0"/>
    <s v="Salcedo Casallas, Javier Ricardo "/>
    <s v="Universidad de la Salle"/>
    <s v="Centro"/>
    <s v="Artículo"/>
    <s v="Salcedo Casallas, Javier Ricardo. (2006).Prácticas pedagógicas de mediación en una propuesta intencionada para la formación ciudadana de niños, niñas y jóvenes. Proyecto de vida para la formación ciudadana. Revista Actualidades Pedagógicas, N° 48, pág. 55-84. Disponible en: http://revistas.lasalle.edu.co/index.php/ap/article/view/1837/1705"/>
    <s v="Digital"/>
    <x v="0"/>
    <x v="0"/>
    <x v="0"/>
    <x v="0"/>
    <x v="0"/>
    <x v="0"/>
    <x v="0"/>
    <x v="0"/>
    <x v="41"/>
    <s v="Universidad de La Salle"/>
    <m/>
    <m/>
    <m/>
    <m/>
  </r>
  <r>
    <x v="22"/>
    <x v="0"/>
    <s v=" Mahecha Aguilera, Martha Patricia; Díaz Díaz, Clara Beatriz;  Espinosa, Guillermo; González, Hiole;  Salcedo, Javier"/>
    <s v="Universidad de la Salle"/>
    <s v="Centro"/>
    <s v="Artículo"/>
    <s v="Díaz Díaz, Clara Beatriz. Espinosa, Guillermo. González, Hiole. Mahecha Aguilera, Martha Patricia &amp; Salcedo, Javier.(2006). La formación ciudadana de niños, niñas y jóvenes.Revista Actualidades Pedagógicas. N° 49. pág. 67-79. Disponible en: http://revistas.lasalle.edu.co/index.php/ap/article/view/1617/1493"/>
    <s v="Digital"/>
    <x v="0"/>
    <x v="0"/>
    <x v="0"/>
    <x v="0"/>
    <x v="0"/>
    <x v="0"/>
    <x v="0"/>
    <x v="0"/>
    <x v="42"/>
    <s v="Universidad de La Salle"/>
    <m/>
    <m/>
    <m/>
    <m/>
  </r>
  <r>
    <x v="22"/>
    <x v="0"/>
    <s v=" Mahecha Aguilera, Martha Patricia; Díaz Díaz, Clara Beatriz;  Espinosa, Guillermo; González, Hiole;  Salcedo, Javier"/>
    <s v="Universidad de la Salle"/>
    <s v="Centro"/>
    <s v="Artículo"/>
    <s v="Díaz Díaz, Clara Beatriz. Espinosa, Guillermo. González, Hiole. Mahecha Aguilera, Martha Patricia &amp; Salcedo, Javier.(2006). La formación ciudadana de niños, niñas y jóvenes.Revista Actualidades Pedagógicas. N° 49. pág. 67-79. Disponible en: http://revistas.lasalle.edu.co/index.php/ap/article/view/1617/1493"/>
    <s v="Digital"/>
    <x v="0"/>
    <x v="0"/>
    <x v="0"/>
    <x v="0"/>
    <x v="0"/>
    <x v="0"/>
    <x v="0"/>
    <x v="0"/>
    <x v="43"/>
    <s v="Universidad de La Salle"/>
    <m/>
    <m/>
    <m/>
    <m/>
  </r>
  <r>
    <x v="22"/>
    <x v="0"/>
    <s v=" Mahecha Aguilera, Martha Patricia; Díaz Díaz, Clara Beatriz;  Espinosa, Guillermo; González, Hiole;  Salcedo, Javier"/>
    <s v="Universidad de la Salle"/>
    <s v="Centro"/>
    <s v="Artículo"/>
    <s v="Díaz Díaz, Clara Beatriz. Espinosa, Guillermo. González, Hiole. Mahecha Aguilera, Martha Patricia &amp; Salcedo, Javier.(2006). La formación ciudadana de niños, niñas y jóvenes.Revista Actualidades Pedagógicas. N° 49. pág. 67-79. Disponible en: http://revistas.lasalle.edu.co/index.php/ap/article/view/1617/1493"/>
    <s v="Digital"/>
    <x v="0"/>
    <x v="0"/>
    <x v="0"/>
    <x v="0"/>
    <x v="0"/>
    <x v="0"/>
    <x v="0"/>
    <x v="0"/>
    <x v="44"/>
    <s v="Universidad de La Salle"/>
    <m/>
    <m/>
    <m/>
    <m/>
  </r>
  <r>
    <x v="22"/>
    <x v="0"/>
    <s v=" Mahecha Aguilera, Martha Patricia; Díaz Díaz, Clara Beatriz;  Espinosa, Guillermo; González, Hiole;  Salcedo, Javier"/>
    <s v="Universidad de la Salle"/>
    <s v="Centro"/>
    <s v="Artículo"/>
    <s v="Díaz Díaz, Clara Beatriz. Espinosa, Guillermo. González, Hiole. Mahecha Aguilera, Martha Patricia &amp; Salcedo, Javier.(2006). La formación ciudadana de niños, niñas y jóvenes.Revista Actualidades Pedagógicas. N° 49. pág. 67-79. Disponible en: http://revistas.lasalle.edu.co/index.php/ap/article/view/1617/1493"/>
    <s v="Digital"/>
    <x v="0"/>
    <x v="0"/>
    <x v="0"/>
    <x v="0"/>
    <x v="0"/>
    <x v="0"/>
    <x v="0"/>
    <x v="0"/>
    <x v="45"/>
    <s v="Universidad de La Salle"/>
    <m/>
    <m/>
    <m/>
    <m/>
  </r>
  <r>
    <x v="22"/>
    <x v="0"/>
    <s v=" Mahecha Aguilera, Martha Patricia; Díaz Díaz, Clara Beatriz;  Espinosa, Guillermo; González, Hiole;  Salcedo, Javier"/>
    <s v="Universidad de la Salle"/>
    <s v="Centro"/>
    <s v="Artículo"/>
    <s v="Díaz Díaz, Clara Beatriz. Espinosa, Guillermo. González, Hiole. Mahecha Aguilera, Martha Patricia &amp; Salcedo, Javier.(2006). La formación ciudadana de niños, niñas y jóvenes.Revista Actualidades Pedagógicas. N° 49. pág. 67-79. Disponible en: http://revistas.lasalle.edu.co/index.php/ap/article/view/1617/1493"/>
    <s v="Digital"/>
    <x v="0"/>
    <x v="0"/>
    <x v="0"/>
    <x v="0"/>
    <x v="0"/>
    <x v="0"/>
    <x v="0"/>
    <x v="0"/>
    <x v="41"/>
    <s v="Universidad de La Salle"/>
    <m/>
    <m/>
    <m/>
    <m/>
  </r>
  <r>
    <x v="23"/>
    <x v="0"/>
    <s v=" Abadía, César Ernesto; Navarrete, Héctor Gabriel; Martínez, Adriana Gisela; Pinilla, María Yaneth"/>
    <s v="Universidad Nacional de Colombia; Universidad de los Andes"/>
    <s v="Centro"/>
    <s v="Artículo"/>
    <s v="Abadía, César Ernesto. Martínez, Adriana Gisela.  Martínez, Adriana Gisela. Navarrete, Héctor Gabriel &amp; Pinilla, María Yaneth. (2006). En Alto Riesgo: La crisis de la salud pública en el instituto materno infantil de Bogotá. Antípoda N°3. pág. 199-226. Disponible en: http://antipoda.uniandes.edu.co/indexar.php?c=Revista+No+03"/>
    <s v="Digital"/>
    <x v="0"/>
    <x v="0"/>
    <x v="0"/>
    <x v="0"/>
    <x v="0"/>
    <x v="0"/>
    <x v="0"/>
    <x v="0"/>
    <x v="46"/>
    <s v="Universidad Nacional de Colombia"/>
    <m/>
    <m/>
    <m/>
    <m/>
  </r>
  <r>
    <x v="23"/>
    <x v="0"/>
    <s v=" Abadía, César Ernesto; Navarrete, Héctor Gabriel; Martínez, Adriana Gisela; Pinilla, María Yaneth"/>
    <s v="Universidad Nacional de Colombia; Universidad de los Andes"/>
    <s v="Centro"/>
    <s v="Artículo"/>
    <s v="Abadía, César Ernesto. Martínez, Adriana Gisela.  Martínez, Adriana Gisela. Navarrete, Héctor Gabriel &amp; Pinilla, María Yaneth. (2006). En Alto Riesgo: La crisis de la salud pública en el instituto materno infantil de Bogotá. Antípoda N°3. pág. 199-226. Disponible en: http://antipoda.uniandes.edu.co/indexar.php?c=Revista+No+03"/>
    <s v="Digital"/>
    <x v="0"/>
    <x v="0"/>
    <x v="0"/>
    <x v="0"/>
    <x v="0"/>
    <x v="0"/>
    <x v="0"/>
    <x v="0"/>
    <x v="47"/>
    <s v="Universidad Nacional de Colombia"/>
    <m/>
    <m/>
    <m/>
    <m/>
  </r>
  <r>
    <x v="23"/>
    <x v="0"/>
    <s v=" Abadía, César Ernesto; Navarrete, Héctor Gabriel; Martínez, Adriana Gisela; Pinilla, María Yaneth"/>
    <s v="Universidad Nacional de Colombia; Universidad de los Andes"/>
    <s v="Centro"/>
    <s v="Artículo"/>
    <s v="Abadía, César Ernesto. Martínez, Adriana Gisela.  Martínez, Adriana Gisela. Navarrete, Héctor Gabriel &amp; Pinilla, María Yaneth. (2006). En Alto Riesgo: La crisis de la salud pública en el instituto materno infantil de Bogotá. Antípoda N°3. pág. 199-226. Disponible en: http://antipoda.uniandes.edu.co/indexar.php?c=Revista+No+03"/>
    <s v="Digital"/>
    <x v="0"/>
    <x v="0"/>
    <x v="0"/>
    <x v="0"/>
    <x v="0"/>
    <x v="0"/>
    <x v="0"/>
    <x v="0"/>
    <x v="48"/>
    <s v="Universidad Nacional de Colombia"/>
    <m/>
    <m/>
    <m/>
    <m/>
  </r>
  <r>
    <x v="23"/>
    <x v="0"/>
    <s v=" Abadía, César Ernesto; Navarrete, Héctor Gabriel; Martínez, Adriana Gisela; Pinilla, María Yaneth"/>
    <s v="Universidad Nacional de Colombia; Universidad de los Andes"/>
    <s v="Centro"/>
    <s v="Artículo"/>
    <s v="Abadía, César Ernesto. Martínez, Adriana Gisela.  Martínez, Adriana Gisela. Navarrete, Héctor Gabriel &amp; Pinilla, María Yaneth. (2006). En Alto Riesgo: La crisis de la salud pública en el instituto materno infantil de Bogotá. Antípoda N°3. pág. 199-226. Disponible en: http://antipoda.uniandes.edu.co/indexar.php?c=Revista+No+03"/>
    <s v="Digital"/>
    <x v="0"/>
    <x v="0"/>
    <x v="0"/>
    <x v="0"/>
    <x v="0"/>
    <x v="0"/>
    <x v="0"/>
    <x v="0"/>
    <x v="49"/>
    <s v="Universidad de Los Andes"/>
    <m/>
    <s v=" "/>
    <m/>
    <m/>
  </r>
  <r>
    <x v="24"/>
    <x v="0"/>
    <s v="Mario Francisco Delgado, José Andrés Calvache, Carolina del Cairo Silva, Luz Marina Bedoya y Rosa Eliz abeth Tabares "/>
    <s v="Universidad del Cauca "/>
    <s v="Suroccidente"/>
    <s v="Artículo"/>
    <s v="Calvache,José Andrés. Delgado, Mario Francisco. Del Cairo Silva, Carolina. Bedoya, Luz Marina &amp; Tabares, Rosa Eliz abeth. (2006). Prácticas Hogareñas en el cuidado de la madre y el recién nacido en la Costa Pacífica Caucana. Antípoda N°3. Pág.  227-254. Disponible en: http://antipoda.uniandes.edu.co/indexar.php?c=Revista+No+03"/>
    <s v="Digital"/>
    <x v="0"/>
    <x v="0"/>
    <x v="0"/>
    <x v="1"/>
    <x v="0"/>
    <x v="1"/>
    <x v="0"/>
    <x v="0"/>
    <x v="50"/>
    <s v="Universidad del Cauca"/>
    <m/>
    <m/>
    <m/>
    <m/>
  </r>
  <r>
    <x v="24"/>
    <x v="0"/>
    <s v="Mario Francisco Delgado, José Andrés Calvache, Carolina del Cairo Silva, Luz Marina Bedoya y Rosa Eliz abeth Tabares "/>
    <s v="Universidad del Cauca "/>
    <s v="Suroccidente"/>
    <s v="Artículo"/>
    <s v="Calvache,José Andrés. Delgado, Mario Francisco. Del Cairo Silva, Carolina. Bedoya, Luz Marina &amp; Tabares, Rosa Eliz abeth. (2006). Prácticas Hogareñas en el cuidado de la madre y el recién nacido en la Costa Pacífica Caucana. Antípoda N°3. Pág.  227-254. Disponible en: http://antipoda.uniandes.edu.co/indexar.php?c=Revista+No+03"/>
    <s v="Digital"/>
    <x v="0"/>
    <x v="0"/>
    <x v="0"/>
    <x v="1"/>
    <x v="0"/>
    <x v="1"/>
    <x v="0"/>
    <x v="0"/>
    <x v="51"/>
    <s v="Universidad del Cauca"/>
    <m/>
    <m/>
    <m/>
    <m/>
  </r>
  <r>
    <x v="24"/>
    <x v="0"/>
    <s v="Mario Francisco Delgado, José Andrés Calvache, Carolina del Cairo Silva, Luz Marina Bedoya y Rosa Eliz abeth Tabares "/>
    <s v="Universidad del Cauca "/>
    <s v="Suroccidente"/>
    <s v="Artículo"/>
    <s v="Calvache,José Andrés. Delgado, Mario Francisco. Del Cairo Silva, Carolina. Bedoya, Luz Marina &amp; Tabares, Rosa Eliz abeth. (2006). Prácticas Hogareñas en el cuidado de la madre y el recién nacido en la Costa Pacífica Caucana. Antípoda N°3. Pág.  227-254. Disponible en: http://antipoda.uniandes.edu.co/indexar.php?c=Revista+No+03"/>
    <s v="Digital"/>
    <x v="0"/>
    <x v="0"/>
    <x v="0"/>
    <x v="1"/>
    <x v="0"/>
    <x v="1"/>
    <x v="0"/>
    <x v="0"/>
    <x v="52"/>
    <s v="Universidad del Cauca"/>
    <m/>
    <m/>
    <m/>
    <m/>
  </r>
  <r>
    <x v="24"/>
    <x v="0"/>
    <s v="Mario Francisco Delgado, José Andrés Calvache, Carolina del Cairo Silva, Luz Marina Bedoya y Rosa Eliz abeth Tabares "/>
    <s v="Universidad del Cauca "/>
    <s v="Suroccidente"/>
    <s v="Artículo"/>
    <s v="Calvache,José Andrés. Delgado, Mario Francisco. Del Cairo Silva, Carolina. Bedoya, Luz Marina &amp; Tabares, Rosa Eliz abeth. (2006). Prácticas Hogareñas en el cuidado de la madre y el recién nacido en la Costa Pacífica Caucana. Antípoda N°3. Pág.  227-254. Disponible en: http://antipoda.uniandes.edu.co/indexar.php?c=Revista+No+03"/>
    <s v="Digital"/>
    <x v="0"/>
    <x v="0"/>
    <x v="0"/>
    <x v="1"/>
    <x v="0"/>
    <x v="1"/>
    <x v="0"/>
    <x v="0"/>
    <x v="53"/>
    <s v="Universidad del Cauca"/>
    <m/>
    <m/>
    <m/>
    <m/>
  </r>
  <r>
    <x v="24"/>
    <x v="0"/>
    <s v="Mario Francisco Delgado, José Andrés Calvache, Carolina del Cairo Silva, Luz Marina Bedoya y Rosa Eliz abeth Tabares "/>
    <s v="Universidad del Cauca "/>
    <s v="Suroccidente"/>
    <s v="Artículo"/>
    <s v="Calvache,José Andrés. Delgado, Mario Francisco. Del Cairo Silva, Carolina. Bedoya, Luz Marina &amp; Tabares, Rosa Eliz abeth. (2006). Prácticas Hogareñas en el cuidado de la madre y el recién nacido en la Costa Pacífica Caucana. Antípoda N°3. Pág.  227-254. Disponible en: http://antipoda.uniandes.edu.co/indexar.php?c=Revista+No+03"/>
    <s v="Digital"/>
    <x v="0"/>
    <x v="0"/>
    <x v="0"/>
    <x v="1"/>
    <x v="0"/>
    <x v="1"/>
    <x v="0"/>
    <x v="0"/>
    <x v="54"/>
    <s v="Universidad del Cauca"/>
    <m/>
    <m/>
    <m/>
    <m/>
  </r>
  <r>
    <x v="25"/>
    <x v="0"/>
    <s v="Aguirre Jaramillo, Olga Helena; Jimenez Soto, Milton Ferney; Cornejo Ochoa, José William; Botero López, Jorge Eliecer; Zapata Muñoz, Carmen Tulia; Durango Galván, Harold Eduardo; Bernal Parra, Carlos Alberto."/>
    <s v="Universidad de Antioquia"/>
    <s v="Antioquia-Chocó"/>
    <s v="Artículo"/>
    <s v="Aguirre Jaramillo, Olga Helena. Bernal Parra, Carlos Alberto. Botero López, Jorge Eliecer. Cornejo Ochoa, José William. Durango Galván, Harold Eduardo. Jimenez Soto, Milton Ferney &amp; Zapata Muñoz, Carmen Tulia. (2006). Frecuencia de infección del tracto urinario en lactantes con fiebre, sin foco infeccioso evidente, que consultan a la Unidad Vida Infantil de la Universidad de Antioquia del Hospital Francisco Valderrama, Turbo (Antioquia). En Latreia: Revista Médica Universidad de Antioquia, Vol 19 N°1. pág. 29-38. Disponible en:  http://aprendeenlinea.udea.edu.co/revistas/index.php/iatreia/article/view/4260/3835"/>
    <s v="Impreso"/>
    <x v="1"/>
    <x v="0"/>
    <x v="0"/>
    <x v="1"/>
    <x v="0"/>
    <x v="0"/>
    <x v="0"/>
    <x v="0"/>
    <x v="55"/>
    <s v="Universidad de Antioquia"/>
    <m/>
    <m/>
    <m/>
    <m/>
  </r>
  <r>
    <x v="25"/>
    <x v="0"/>
    <s v="Aguirre Jaramillo, Olga Helena; Jimenez Soto, Milton Ferney; Cornejo Ochoa, José William; Botero López, Jorge Eliecer; Zapata Muñoz, Carmen Tulia; Durango Galván, Harold Eduardo; Bernal Parra, Carlos Alberto."/>
    <s v="Universidad de Antioquia"/>
    <s v="Antioquia-Chocó"/>
    <s v="Artículo"/>
    <s v="Aguirre Jaramillo, Olga Helena. Bernal Parra, Carlos Alberto. Botero López, Jorge Eliecer. Cornejo Ochoa, José William. Durango Galván, Harold Eduardo. Jimenez Soto, Milton Ferney &amp; Zapata Muñoz, Carmen Tulia. (2006). Frecuencia de infección del tracto urinario en lactantes con fiebre, sin foco infeccioso evidente, que consultan a la Unidad Vida Infantil de la Universidad de Antioquia del Hospital Francisco Valderrama, Turbo (Antioquia). En Latreia: Revista Médica Universidad de Antioquia, Vol 19 N°1. pág. 29-38. Disponible en:  http://aprendeenlinea.udea.edu.co/revistas/index.php/iatreia/article/view/4260/3835"/>
    <s v="Impreso"/>
    <x v="1"/>
    <x v="0"/>
    <x v="0"/>
    <x v="1"/>
    <x v="0"/>
    <x v="0"/>
    <x v="0"/>
    <x v="0"/>
    <x v="56"/>
    <s v="Universidad de Antioquia"/>
    <m/>
    <m/>
    <m/>
    <m/>
  </r>
  <r>
    <x v="25"/>
    <x v="0"/>
    <s v="Aguirre Jaramillo, Olga Helena; Jimenez Soto, Milton Ferney; Cornejo Ochoa, José William; Botero López, Jorge Eliecer; Zapata Muñoz, Carmen Tulia; Durango Galván, Harold Eduardo; Bernal Parra, Carlos Alberto."/>
    <s v="Universidad de Antioquia"/>
    <s v="Antioquia-Chocó"/>
    <s v="Artículo"/>
    <s v="Aguirre Jaramillo, Olga Helena. Bernal Parra, Carlos Alberto. Botero López, Jorge Eliecer. Cornejo Ochoa, José William. Durango Galván, Harold Eduardo. Jimenez Soto, Milton Ferney &amp; Zapata Muñoz, Carmen Tulia. (2006). Frecuencia de infección del tracto urinario en lactantes con fiebre, sin foco infeccioso evidente, que consultan a la Unidad Vida Infantil de la Universidad de Antioquia del Hospital Francisco Valderrama, Turbo (Antioquia). En Latreia: Revista Médica Universidad de Antioquia, Vol 19 N°1. pág. 29-38. Disponible en: http://aprendeenlinea.udea.edu.co/revistas/index.php/iatreia/article/view/4260/3835"/>
    <s v="Impreso"/>
    <x v="1"/>
    <x v="0"/>
    <x v="0"/>
    <x v="1"/>
    <x v="0"/>
    <x v="0"/>
    <x v="0"/>
    <x v="0"/>
    <x v="57"/>
    <s v="Universidad de Antioquia"/>
    <m/>
    <m/>
    <m/>
    <m/>
  </r>
  <r>
    <x v="25"/>
    <x v="0"/>
    <s v="Aguirre Jaramillo, Olga Helena; Jimenez Soto, Milton Ferney; Cornejo Ochoa, José William; Botero López, Jorge Eliecer; Zapata Muñoz, Carmen Tulia; Durango Galván, Harold Eduardo; Bernal Parra, Carlos Alberto."/>
    <s v="Universidad de Antioquia"/>
    <s v="Antioquia-Chocó"/>
    <s v="Artículo"/>
    <s v="Aguirre Jaramillo, Olga Helena. Bernal Parra, Carlos Alberto. Botero López, Jorge Eliecer. Cornejo Ochoa, José William. Durango Galván, Harold Eduardo. Jimenez Soto, Milton Ferney &amp; Zapata Muñoz, Carmen Tulia. (2006). Frecuencia de infección del tracto urinario en lactantes con fiebre, sin foco infeccioso evidente, que consultan a la Unidad Vida Infantil de la Universidad de Antioquia del Hospital Francisco Valderrama, Turbo (Antioquia). En Latreia: Revista Médica Universidad de Antioquia, Vol 19 N°1. pág. 29-38. Disponible en:  http://aprendeenlinea.udea.edu.co/revistas/index.php/iatreia/article/view/4260/3835 "/>
    <s v="Impreso"/>
    <x v="1"/>
    <x v="0"/>
    <x v="0"/>
    <x v="1"/>
    <x v="0"/>
    <x v="0"/>
    <x v="0"/>
    <x v="0"/>
    <x v="58"/>
    <s v="Universidad de Antioquia"/>
    <m/>
    <m/>
    <m/>
    <m/>
  </r>
  <r>
    <x v="25"/>
    <x v="0"/>
    <s v="Aguirre Jaramillo, Olga Helena; Jimenez Soto, Milton Ferney; Cornejo Ochoa, José William; Botero López, Jorge Eliecer; Zapata Muñoz, Carmen Tulia; Durango Galván, Harold Eduardo; Bernal Parra, Carlos Alberto."/>
    <s v="Universidad de Antioquia"/>
    <s v="Antioquia-Chocó"/>
    <s v="Artículo"/>
    <s v="Aguirre Jaramillo, Olga Helena. Bernal Parra, Carlos Alberto. Botero López, Jorge Eliecer. Cornejo Ochoa, José William. Durango Galván, Harold Eduardo. Jimenez Soto, Milton Ferney &amp; Zapata Muñoz, Carmen Tulia. (2006). Frecuencia de infección del tracto urinario en lactantes con fiebre, sin foco infeccioso evidente, que consultan a la Unidad Vida Infantil de la Universidad de Antioquia del Hospital Francisco Valderrama, Turbo (Antioquia). En Latreia: Revista Médica Universidad de Antioquia, Vol 19 N°1. pág. 29-38. Disponible en:  http://aprendeenlinea.udea.edu.co/revistas/index.php/iatreia/article/view/4260/3835"/>
    <s v="Impreso"/>
    <x v="1"/>
    <x v="0"/>
    <x v="0"/>
    <x v="1"/>
    <x v="0"/>
    <x v="0"/>
    <x v="0"/>
    <x v="0"/>
    <x v="59"/>
    <s v="Universidad de Antioquia"/>
    <m/>
    <m/>
    <m/>
    <m/>
  </r>
  <r>
    <x v="25"/>
    <x v="0"/>
    <s v="Aguirre Jaramillo, Olga Helena; Jimenez Soto, Milton Ferney; Cornejo Ochoa, José William; Botero López, Jorge Eliecer; Zapata Muñoz, Carmen Tulia; Durango Galván, Harold Eduardo; Bernal Parra, Carlos Alberto."/>
    <s v="Universidad de Antioquia"/>
    <s v="Antioquia-Chocó"/>
    <s v="Artículo"/>
    <s v="Aguirre Jaramillo, Olga Helena. Bernal Parra, Carlos Alberto. Botero López, Jorge Eliecer. Cornejo Ochoa, José William. Durango Galván, Harold Eduardo. Jimenez Soto, Milton Ferney &amp; Zapata Muñoz, Carmen Tulia. (2006). Frecuencia de infección del tracto urinario en lactantes con fiebre, sin foco infeccioso evidente, que consultan a la Unidad Vida Infantil de la Universidad de Antioquia del Hospital Francisco Valderrama, Turbo (Antioquia). En Latreia: Revista Médica Universidad de Antioquia, Vol 19 N°1. pág. 29-38. Disponible en:  http://aprendeenlinea.udea.edu.co/revistas/index.php/iatreia/article/view/4260/3835"/>
    <s v="Impreso"/>
    <x v="1"/>
    <x v="0"/>
    <x v="0"/>
    <x v="1"/>
    <x v="0"/>
    <x v="0"/>
    <x v="0"/>
    <x v="0"/>
    <x v="60"/>
    <s v="Universidad de Antioquia"/>
    <m/>
    <m/>
    <m/>
    <m/>
  </r>
  <r>
    <x v="25"/>
    <x v="0"/>
    <s v="Aguirre Jaramillo, Olga Helena; Jimenez Soto, Milton Ferney; Cornejo Ochoa, José William; Botero López, Jorge Eliecer; Zapata Muñoz, Carmen Tulia; Durango Galván, Harold Eduardo; Bernal Parra, Carlos Alberto."/>
    <s v="Universidad de Antioquia"/>
    <s v="Antioquia-Chocó"/>
    <s v="Artículo"/>
    <s v="Aguirre Jaramillo, Olga Helena. Bernal Parra, Carlos Alberto. Botero López, Jorge Eliecer. Cornejo Ochoa, José William. Durango Galván, Harold Eduardo. Jimenez Soto, Milton Ferney &amp; Zapata Muñoz, Carmen Tulia. (2006). Frecuencia de infección del tracto urinario en lactantes con fiebre, sin foco infeccioso evidente, que consultan a la Unidad Vida Infantil de la Universidad de Antioquia del Hospital Francisco Valderrama, Turbo (Antioquia). En Latreia: Revista Médica Universidad de Antioquia, Vol 19 N°1. pág. 29-38. Disponible en:  http://aprendeenlinea.udea.edu.co/revistas/index.php/iatreia/article/view/4260/3835"/>
    <s v="Impreso"/>
    <x v="1"/>
    <x v="0"/>
    <x v="0"/>
    <x v="1"/>
    <x v="0"/>
    <x v="0"/>
    <x v="0"/>
    <x v="0"/>
    <x v="61"/>
    <s v="Universidad de Antioquia"/>
    <m/>
    <m/>
    <m/>
    <m/>
  </r>
  <r>
    <x v="26"/>
    <x v="0"/>
    <s v=" Alvarado Salgado, Sara Victoria;  Ospina Serna,  Hector Fabio; Luna, Maria Teresa"/>
    <s v="Universidad de Manizales-CINDE"/>
    <s v="Eje cafetero"/>
    <s v="Artículo"/>
    <s v="Alvarado Salgado, Sara Victoria. Luna, Maria Teresa &amp; Ospina Serna,  Hector Fabio. (2006). Las Concepciones de Equidad y Justicia en Niños y Niñas: desafíos en los procesos de configuración de la subjetividad política. Revista Colombiana De Educación. pág. 199 - 215. Disponible en: http://revistaumanizales.cinde.org.co/index.php/Revista-Latinoamericana/article/view/305/174"/>
    <s v="Digital"/>
    <x v="0"/>
    <x v="1"/>
    <x v="0"/>
    <x v="1"/>
    <x v="0"/>
    <x v="0"/>
    <x v="0"/>
    <x v="0"/>
    <x v="62"/>
    <s v="CINDE"/>
    <m/>
    <m/>
    <m/>
    <m/>
  </r>
  <r>
    <x v="26"/>
    <x v="0"/>
    <s v=" Alvarado Salgado, Sara Victoria;  Ospina Serna,  Hector Fabio; Luna, Maria Teresa"/>
    <s v="Universidad de Manizales-CINDE"/>
    <s v="Eje cafetero"/>
    <s v="Artículo"/>
    <s v="Alvarado Salgado, Sara Victoria. Luna, Maria Teresa &amp; Ospina Serna,  Hector Fabio. (2006). Las Concepciones de Equidad y Justicia en Niños y Niñas: desafíos en los procesos de configuración de la subjetividad política. Revista Colombiana De Educación. pág. 199 - 215. Disponible en: http://revistaumanizales.cinde.org.co/index.php/Revista-Latinoamericana/article/view/305/174"/>
    <s v="Digital"/>
    <x v="0"/>
    <x v="1"/>
    <x v="0"/>
    <x v="1"/>
    <x v="0"/>
    <x v="0"/>
    <x v="0"/>
    <x v="0"/>
    <x v="63"/>
    <s v="CINDE"/>
    <m/>
    <m/>
    <m/>
    <m/>
  </r>
  <r>
    <x v="26"/>
    <x v="0"/>
    <s v=" Alvarado Salgado, Sara Victoria;  Ospina Serna,  Hector Fabio; Luna, Maria Teresa"/>
    <s v="Universidad de Manizales-CINDE"/>
    <s v="Eje cafetero"/>
    <s v="Artículo"/>
    <s v="Alvarado Salgado, Sara Victoria. Luna, Maria Teresa &amp; Ospina Serna,  Hector Fabio. (2006). Las Concepciones de Equidad y Justicia en Niños y Niñas: desafíos en los procesos de configuración de la subjetividad política. Revista Colombiana De Educación. pág. 199 - 215. Disponible en: http://revistaumanizales.cinde.org.co/index.php/Revista-Latinoamericana/article/view/305/174"/>
    <s v="Digital"/>
    <x v="0"/>
    <x v="1"/>
    <x v="0"/>
    <x v="1"/>
    <x v="0"/>
    <x v="0"/>
    <x v="0"/>
    <x v="0"/>
    <x v="64"/>
    <s v="CINDE"/>
    <m/>
    <m/>
    <m/>
    <m/>
  </r>
  <r>
    <x v="27"/>
    <x v="0"/>
    <s v="Alvarado Salgado, Sara Victoria;  Luna , María Teresa; Ospina Serna, Héctor Fabio; Camargo,  Marina,  y Álvarez Rincón, Álvaro Andrés  "/>
    <s v="Universidad de Manizales-CINDE"/>
    <s v="Eje cafetero"/>
    <s v="Artículo"/>
    <s v="Alvarado Salgado, Sara Victoria. Camargo,Marina. Luna , María Teresa. Ospina Serna, Héctor Fabio &amp;  Álvarez Rincón, Álvaro Andrés. (2006).Transformación de actitudes frente a la equidad en niños y niñas de sectores de alta conflictividad social, en un proceso de socialización política y educación para la paz. Revista Latinoamericana de Ciencias Sociales, Niñez y Juventud, Vol 4 N°1. Disponible en: http://revistaumanizales.cinde.org.co/index.php/Revista-Latinoamericana/article/view/393"/>
    <s v="Digital"/>
    <x v="0"/>
    <x v="1"/>
    <x v="0"/>
    <x v="1"/>
    <x v="0"/>
    <x v="0"/>
    <x v="0"/>
    <x v="0"/>
    <x v="62"/>
    <s v="CINDE"/>
    <m/>
    <m/>
    <m/>
    <m/>
  </r>
  <r>
    <x v="27"/>
    <x v="0"/>
    <s v="Alvarado Salgado, Sara Victoria;  Luna , María Teresa; Ospina Serna, Héctor Fabio; Camargo,  Marina,  y Álvarez Rincón, Álvaro Andrés  "/>
    <s v="Universidad de Manizales-CINDE"/>
    <s v="Eje cafetero"/>
    <s v="Artículo"/>
    <s v="Alvarado Salgado, Sara Victoria. Camargo,Marina. Luna , María Teresa. Ospina Serna, Héctor Fabio &amp;  Álvarez Rincón, Álvaro Andrés. (2006).Transformación de actitudes frente a la equidad en niños y niñas de sectores de alta conflictividad social, en un proceso de socialización política y educación para la paz. Revista Latinoamericana de Ciencias Sociales, Niñez y Juventud, Vol 4 N°1. Disponible en: http://revistaumanizales.cinde.org.co/index.php/Revista-Latinoamericana/article/view/393"/>
    <s v="Digital"/>
    <x v="0"/>
    <x v="1"/>
    <x v="0"/>
    <x v="1"/>
    <x v="0"/>
    <x v="0"/>
    <x v="0"/>
    <x v="0"/>
    <x v="64"/>
    <s v="CINDE"/>
    <m/>
    <m/>
    <m/>
    <m/>
  </r>
  <r>
    <x v="27"/>
    <x v="0"/>
    <s v="Alvarado Salgado, Sara Victoria;  Luna , María Teresa; Ospina Serna, Héctor Fabio; Camargo,  Marina,  y Álvarez Rincón, Álvaro Andrés  "/>
    <s v="Universidad de Manizales-CINDE"/>
    <s v="Eje cafetero"/>
    <s v="Artículo"/>
    <s v="Alvarado Salgado, Sara Victoria. Camargo,Marina. Luna , María Teresa. Ospina Serna, Héctor Fabio &amp;  Álvarez Rincón, Álvaro Andrés. (2006).Transformación de actitudes frente a la equidad en niños y niñas de sectores de alta conflictividad social, en un proceso de socialización política y educación para la paz. Revista Latinoamericana de Ciencias Sociales, Niñez y Juventud, Vol 4 N°1. Disponible en: http://revistaumanizales.cinde.org.co/index.php/Revista-Latinoamericana/article/view/393"/>
    <s v="Digital"/>
    <x v="0"/>
    <x v="1"/>
    <x v="0"/>
    <x v="1"/>
    <x v="0"/>
    <x v="0"/>
    <x v="0"/>
    <x v="0"/>
    <x v="63"/>
    <s v="CINDE"/>
    <m/>
    <m/>
    <m/>
    <m/>
  </r>
  <r>
    <x v="27"/>
    <x v="0"/>
    <s v="Alvarado Salgado, Sara Victoria;  Luna , María Teresa; Ospina Serna, Héctor Fabio; Camargo,  Marina,  y Álvarez Rincón, Álvaro Andrés  "/>
    <s v="Universidad de Manizales-CINDE"/>
    <s v="Eje cafetero y Centro"/>
    <s v="Artículo"/>
    <s v="Alvarado Salgado, Sara Victoria. Camargo,Marina. Luna , María Teresa. Ospina Serna, Héctor Fabio &amp;  Álvarez Rincón, Álvaro Andrés. (2006).Transformación de actitudes frente a la equidad en niños y niñas de sectores de alta conflictividad social, en un proceso de socialización política y educación para la paz. Revista Latinoamericana de Ciencias Sociales, Niñez y Juventud, Vol 4 N°1. Disponible en: http://revistaumanizales.cinde.org.co/index.php/Revista-Latinoamericana/article/view/393"/>
    <s v="Digital"/>
    <x v="0"/>
    <x v="0"/>
    <x v="0"/>
    <x v="0"/>
    <x v="0"/>
    <x v="0"/>
    <x v="0"/>
    <x v="0"/>
    <x v="65"/>
    <s v="Universidad de La Sabana"/>
    <s v="CINDE"/>
    <m/>
    <m/>
    <m/>
  </r>
  <r>
    <x v="27"/>
    <x v="0"/>
    <s v="Alvarado Salgado, Sara Victoria;  Luna , María Teresa; Ospina Serna, Héctor Fabio; Camargo,  Marina,  y Álvarez Rincón, Álvaro Andrés  "/>
    <s v="Universidad de Manizales-CINDE"/>
    <s v="Eje cafetero"/>
    <s v="Artículo"/>
    <s v="Alvarado Salgado, Sara Victoria. Camargo,Marina. Luna , María Teresa. Ospina Serna, Héctor Fabio &amp;  Álvarez Rincón, Álvaro Andrés. (2006).Transformación de actitudes frente a la equidad en niños y niñas de sectores de alta conflictividad social, en un proceso de socialización política y educación para la paz. Revista Latinoamericana de Ciencias Sociales, Niñez y Juventud, Vol 4 N°1. Disponible en: http://revistaumanizales.cinde.org.co/index.php/Revista-Latinoamericana/article/view/393"/>
    <s v="Digital"/>
    <x v="0"/>
    <x v="1"/>
    <x v="0"/>
    <x v="1"/>
    <x v="0"/>
    <x v="0"/>
    <x v="0"/>
    <x v="0"/>
    <x v="66"/>
    <s v="Universidad de Manizales"/>
    <m/>
    <m/>
    <m/>
    <m/>
  </r>
  <r>
    <x v="28"/>
    <x v="0"/>
    <s v=" Alvarado Salgado, Sara Victoria, y Botero Gómez, Patricia "/>
    <s v="Universidad de Manizales-CINDE"/>
    <s v="Eje cafetero"/>
    <s v="Artículo"/>
    <s v="Alvarado Salgado, Sara Victoria &amp; Botero Gómez, Patricia Niñez. (2006). ¿política? y cotidianidad. Revista Latinoamericana de Ciencias Sociales, Niñez y Juventud, Vol 4 N°2.  Disponible en: http://revistaumanizales.cinde.org.co/index.php/Revista-Latinoamericana/article/view/397"/>
    <s v="Digital"/>
    <x v="0"/>
    <x v="1"/>
    <x v="0"/>
    <x v="1"/>
    <x v="0"/>
    <x v="0"/>
    <x v="0"/>
    <x v="0"/>
    <x v="62"/>
    <s v="CINDE"/>
    <m/>
    <m/>
    <m/>
    <m/>
  </r>
  <r>
    <x v="28"/>
    <x v="0"/>
    <s v=" Alvarado Salgado, Sara Victoria, y Botero Gómez, Patricia "/>
    <s v="Universidad de Manizales-CINDE"/>
    <s v="Eje cafetero"/>
    <s v="Artículo"/>
    <s v="Alvarado Salgado, Sara Victoria &amp; Botero Gómez, Patricia Niñez. (2006). ¿política? y cotidianidad. Revista Latinoamericana de Ciencias Sociales, Niñez y Juventud, Vol 4 N°2.  Disponible en: http://revistaumanizales.cinde.org.co/index.php/Revista-Latinoamericana/article/view/397"/>
    <s v="Digital"/>
    <x v="0"/>
    <x v="1"/>
    <x v="0"/>
    <x v="1"/>
    <x v="0"/>
    <x v="0"/>
    <x v="0"/>
    <x v="0"/>
    <x v="67"/>
    <s v="Universidad de Manizales"/>
    <m/>
    <m/>
    <m/>
    <m/>
  </r>
  <r>
    <x v="29"/>
    <x v="0"/>
    <s v="Autor corporativo. Seminario Institucional Ciudad Don Bosco  "/>
    <s v="Alcaldía de Medellín, Secretaría de Bienestar Social"/>
    <s v="Antioquia-Chocó"/>
    <s v="Libro "/>
    <s v="Autor corporativo. Seminario Institucional Ciudad Don Bosco. (2006). Niñez y juventud marginadas : el trabajo como alternativa? : memorias. Chocó. Seminario Institucional Ciudad Don Bosco"/>
    <s v="Impreso"/>
    <x v="1"/>
    <x v="0"/>
    <x v="0"/>
    <x v="1"/>
    <x v="0"/>
    <x v="0"/>
    <x v="0"/>
    <x v="0"/>
    <x v="68"/>
    <s v="Alcaldía de Medellín. "/>
    <s v="Secretaría de bienestar Social"/>
    <m/>
    <m/>
    <m/>
  </r>
  <r>
    <x v="30"/>
    <x v="0"/>
    <s v="Flórez Romero, Rita; Torrado, Maria Cristina; Arias Velandia, Nicolas"/>
    <s v="Universidad Nacional de Colombia; Politécnico Grancolombiano"/>
    <s v="Centro"/>
    <s v="Capítulo"/>
    <s v="Arias Velandia, Nicolas. Flórez Romero, Rita &amp; Torrado, Maria Cristina. (2006). Los bebés también pueden leer en familia: resultados de una experiencia en Bogotá. Leer En Familia En Colombia: Reporte De Investigación Y Experiencias, ISBN: 9589342221, Vol. pág. 49 - 62."/>
    <s v="Impreso"/>
    <x v="0"/>
    <x v="0"/>
    <x v="0"/>
    <x v="0"/>
    <x v="0"/>
    <x v="0"/>
    <x v="0"/>
    <x v="0"/>
    <x v="69"/>
    <s v="Universidad Nacional de Colombia"/>
    <m/>
    <m/>
    <m/>
    <m/>
  </r>
  <r>
    <x v="30"/>
    <x v="0"/>
    <s v="Flórez Romero, Rita; Torrado, Maria Cristina; Arias Velandia, Nicolas"/>
    <s v="Universidad Nacional de Colombia; Politécnico Grancolombiano"/>
    <s v="Centro"/>
    <s v="Capítulo"/>
    <s v="Arias Velandia, Nicolas. Flórez Romero, Rita &amp; Torrado, Maria Cristina. (2006). Los bebés también pueden leer en familia: resultados de una experiencia en Bogotá. Leer En Familia En Colombia: Reporte De Investigación Y Experiencias, ISBN: 9589342221, Vol. pág. 49 - 62. "/>
    <s v="Impreso"/>
    <x v="0"/>
    <x v="0"/>
    <x v="0"/>
    <x v="0"/>
    <x v="0"/>
    <x v="0"/>
    <x v="0"/>
    <x v="0"/>
    <x v="70"/>
    <s v="Universidad Nacional de Colombia"/>
    <m/>
    <m/>
    <m/>
    <m/>
  </r>
  <r>
    <x v="30"/>
    <x v="0"/>
    <s v="Flórez Romero, Rita; Torrado, Maria Cristina; Arias Velandia, Nicolas"/>
    <s v="Universidad Nacional de Colombia; Politécnico Grancolombiano"/>
    <s v="Centro"/>
    <s v="Capítulo"/>
    <s v="Arias Velandia, Nicolas. Flórez Romero, Rita &amp; Torrado, Maria Cristina. (2006). Los bebés también pueden leer en familia: resultados de una experiencia en Bogotá. Leer En Familia En Colombia: Reporte De Investigación Y Experiencias, ISBN: 9589342221, Vol. pág. 49 - 62."/>
    <s v="Impreso"/>
    <x v="0"/>
    <x v="0"/>
    <x v="0"/>
    <x v="0"/>
    <x v="0"/>
    <x v="0"/>
    <x v="0"/>
    <x v="0"/>
    <x v="71"/>
    <s v="Institución Universitaria Politécnico Grancolombiano"/>
    <m/>
    <m/>
    <m/>
    <m/>
  </r>
  <r>
    <x v="31"/>
    <x v="0"/>
    <s v="Flórez Romero, Rita; Torrado, Maria Cristina; Arias Velandia, Nicolas"/>
    <s v="Universidad Nacional de Colombia; Politécnico Grancolombiano"/>
    <s v="Centro"/>
    <s v="Capítulo"/>
    <s v="Arias Velandia, Nicolas. Flórez Romero, Rita &amp; Torrado, Maria Cristina. (2006). Leer en Familia: Horizonte Conceptual. Leer En Familia En Colombia: Reporte De Investigación Y Experiencias, ISBN: 9589342221, Vol. , págs:19 - 45, Ed. Fundalectura "/>
    <s v="Impreso"/>
    <x v="0"/>
    <x v="0"/>
    <x v="0"/>
    <x v="0"/>
    <x v="0"/>
    <x v="0"/>
    <x v="0"/>
    <x v="0"/>
    <x v="69"/>
    <s v="Universidad Nacional de Colombia"/>
    <m/>
    <m/>
    <m/>
    <m/>
  </r>
  <r>
    <x v="31"/>
    <x v="0"/>
    <s v="Flórez Romero, Rita; Torrado, Maria Cristina; Arias Velandia, Nicolas"/>
    <s v="Universidad Nacional de Colombia; Politécnico Grancolombiano"/>
    <s v="Centro"/>
    <s v="Capítulo"/>
    <s v="Arias Velandia, Nicolas.Flórez Romero, Rita &amp; Torrado, Maria Cristina.(2006). Leer en Familia: Horizonte Conceptual. Leer En Familia En Colombia: Reporte De Investigación Y Experiencias, ISBN: 9589342221, Vol. pág.19 - 45. "/>
    <s v="Impreso"/>
    <x v="0"/>
    <x v="0"/>
    <x v="0"/>
    <x v="0"/>
    <x v="0"/>
    <x v="0"/>
    <x v="0"/>
    <x v="0"/>
    <x v="70"/>
    <s v="Universidad Nacional de Colombia"/>
    <m/>
    <m/>
    <m/>
    <m/>
  </r>
  <r>
    <x v="31"/>
    <x v="0"/>
    <s v="Flórez Romero, Rita; Torrado, Maria Cristina; Arias Velandia, Nicolas"/>
    <s v="Universidad Nacional de Colombia; Politécnico Grancolombiano"/>
    <s v="Centro"/>
    <s v="Capítulo"/>
    <s v="Arias Velandia, Nicolas.Flórez Romero, Rita &amp; Torrado, Maria Cristina.(2006). Leer en Familia: Horizonte Conceptual. Leer En Familia En Colombia: Reporte De Investigación Y Experiencias, ISBN: 9589342221, Vol. pág.19 - 45. "/>
    <s v="Impreso"/>
    <x v="0"/>
    <x v="0"/>
    <x v="0"/>
    <x v="0"/>
    <x v="0"/>
    <x v="0"/>
    <x v="0"/>
    <x v="0"/>
    <x v="71"/>
    <s v="Institución Universitaria Politécnico Grancolombiano"/>
    <m/>
    <m/>
    <m/>
    <m/>
  </r>
  <r>
    <x v="32"/>
    <x v="0"/>
    <s v="Giraldo Pineda,  Álvaro; Forero Pulido, Constanza; López Giraldo, Lina Marcela; Tabares, Leidy; Durán Gallego, Paula Andrea."/>
    <s v="Universidad de Antioquia"/>
    <s v="Antioquia-Chocó"/>
    <s v="Artículo"/>
    <s v="Durán Gallego, Paula Andrea. Forero Pulido, Constanza. Giraldo Pineda,  Álvaro. López Giraldo, Lina Marcela &amp; Tabares, Leidy. (2006).Encontrar una familia en la calle. En: Revista Facultad Nacional de Salud Pública (Medellín). Vol 24. N° 01. pág. 92-97. Disponible en: http://guajiros.udea.edu.co/fnsp/cvsp/saludsociedad/familia%20calle.pdf"/>
    <s v="Impreso"/>
    <x v="1"/>
    <x v="0"/>
    <x v="0"/>
    <x v="1"/>
    <x v="0"/>
    <x v="0"/>
    <x v="0"/>
    <x v="0"/>
    <x v="72"/>
    <s v="Universidad de Antioquia"/>
    <m/>
    <m/>
    <m/>
    <m/>
  </r>
  <r>
    <x v="32"/>
    <x v="0"/>
    <s v="Giraldo Pineda,  Álvaro; Forero Pulido, Constanza; López Giraldo, Lina Marcela; Tabares, Leidy; Durán Gallego, Paula Andrea."/>
    <s v="Universidad de Antioquia"/>
    <s v="Antioquia-Chocó"/>
    <s v="Artículo"/>
    <s v="Durán Gallego, Paula Andrea. Forero Pulido, Constanza. Giraldo Pineda,  Álvaro. López Giraldo, Lina Marcela &amp; Tabares, Leidy. (2006).Encontrar una familia en la calle. En: Revista Facultad Nacional de Salud Pública (Medellín). Vol 24. N° 01. pág. 92-97. Disponible en: http://guajiros.udea.edu.co/fnsp/cvsp/saludsociedad/familia%20calle.pdf"/>
    <s v="Impreso"/>
    <x v="1"/>
    <x v="0"/>
    <x v="0"/>
    <x v="1"/>
    <x v="0"/>
    <x v="0"/>
    <x v="0"/>
    <x v="0"/>
    <x v="73"/>
    <s v="Universidad de Antioquia"/>
    <m/>
    <m/>
    <m/>
    <m/>
  </r>
  <r>
    <x v="32"/>
    <x v="0"/>
    <s v="Giraldo Pineda,  Álvaro; Forero Pulido, Constanza; López Giraldo, Lina Marcela; Tabares, Leidy; Durán Gallego, Paula Andrea."/>
    <s v="Universidad de Antioquia"/>
    <s v="Antioquia-Chocó"/>
    <s v="Artículo"/>
    <s v="Durán Gallego, Paula Andrea. Forero Pulido, Constanza. Giraldo Pineda,  Álvaro. López Giraldo, Lina Marcela &amp; Tabares, Leidy. (2006).Encontrar una familia en la calle. En: Revista Facultad Nacional de Salud Pública (Medellín). Vol 24. N° 01. pág. 92-97. Disponible en: http://guajiros.udea.edu.co/fnsp/cvsp/saludsociedad/familia%20calle.pdf"/>
    <s v="Impreso"/>
    <x v="1"/>
    <x v="0"/>
    <x v="0"/>
    <x v="1"/>
    <x v="0"/>
    <x v="0"/>
    <x v="0"/>
    <x v="0"/>
    <x v="74"/>
    <s v="Universidad de Antioquia"/>
    <m/>
    <m/>
    <m/>
    <m/>
  </r>
  <r>
    <x v="32"/>
    <x v="0"/>
    <s v="Giraldo Pineda,  Álvaro; Forero Pulido, Constanza; López Giraldo, Lina Marcela; Tabares, Leidy; Durán Gallego, Paula Andrea."/>
    <s v="Universidad de Antioquia"/>
    <s v="Antioquia-Chocó"/>
    <s v="Artículo"/>
    <s v="Durán Gallego, Paula Andrea. Forero Pulido, Constanza. Giraldo Pineda,  Álvaro. López Giraldo, Lina Marcela &amp; Tabares, Leidy. (2006).Encontrar una familia en la calle. En: Revista Facultad Nacional de Salud Pública (Medellín). Vol 24. N° 01. pág. 92-97. Disponible en: http://guajiros.udea.edu.co/fnsp/cvsp/saludsociedad/familia%20calle.pdf"/>
    <s v="Impreso"/>
    <x v="1"/>
    <x v="0"/>
    <x v="0"/>
    <x v="1"/>
    <x v="0"/>
    <x v="0"/>
    <x v="0"/>
    <x v="0"/>
    <x v="75"/>
    <s v="Universidad de Antioquia"/>
    <m/>
    <m/>
    <m/>
    <m/>
  </r>
  <r>
    <x v="32"/>
    <x v="0"/>
    <s v="Giraldo Pineda,  Álvaro; Forero Pulido, Constanza; López Giraldo, Lina Marcela; Tabares, Leidy; Durán Gallego, Paula Andrea."/>
    <s v="Universidad de Antioquia"/>
    <s v="Antioquia-Chocó"/>
    <s v="Artículo"/>
    <s v="Durán Gallego, Paula Andrea. Forero Pulido, Constanza. Giraldo Pineda,  Álvaro. López Giraldo, Lina Marcela &amp; Tabares, Leidy. (2006).Encontrar una familia en la calle. En: Revista Facultad Nacional de Salud Pública (Medellín). Vol 24. N° 01. pág. 92-97. Disponible en: http://guajiros.udea.edu.co/fnsp/cvsp/saludsociedad/familia%20calle.pdf"/>
    <s v="Impreso"/>
    <x v="1"/>
    <x v="0"/>
    <x v="0"/>
    <x v="1"/>
    <x v="0"/>
    <x v="0"/>
    <x v="0"/>
    <x v="0"/>
    <x v="76"/>
    <s v="Universidad de Antioquia"/>
    <m/>
    <m/>
    <m/>
    <m/>
  </r>
  <r>
    <x v="33"/>
    <x v="0"/>
    <s v="Jaramillo Arana, Adriana;  Montaña de la Cadena, Gustavo; Rojas Reina,  Lina Marcela "/>
    <s v="Universidad de Manizalez-CINDE; No especificado; Universidad Javeriana-Cali"/>
    <s v="Eje cafetero; No especìfico; Suroccidente"/>
    <s v="Artículo"/>
    <s v="Jaramillo Arana, Adriana. Montaña de la Cadena, Gustavo &amp; Rojas Reina,  Lina Marcela. (2006). Detección de errores en el proceso metacognitivo de monitoreo de la comprensión lectora en niños. Revista Latinoamericana de Ciencias Sociales, Niñez y Juventud. Vol 4 N°2. pág. 1-17. Disponible en:  http://revistaumanizales.cinde.org.co/index.php/Revista-Latinoamericana/article/view/396"/>
    <s v="Digital"/>
    <x v="0"/>
    <x v="0"/>
    <x v="0"/>
    <x v="1"/>
    <x v="0"/>
    <x v="1"/>
    <x v="0"/>
    <x v="0"/>
    <x v="77"/>
    <s v="Pontificia Universidad Javeriana"/>
    <m/>
    <m/>
    <m/>
    <m/>
  </r>
  <r>
    <x v="33"/>
    <x v="0"/>
    <s v="Jaramillo Arana, Adriana;  Montaña de la Cadena, Gustavo; Rojas Reina,  Lina Marcela "/>
    <s v="Universidad de Manizalez-CINDE; No especificado; Universidad Javeriana-Cali"/>
    <s v="Eje cafetero; No especìfico; Suroccidente"/>
    <s v="Artículo"/>
    <s v="Jaramillo Arana, Adriana. Montaña de la Cadena, Gustavo &amp; Rojas Reina,  Lina Marcela. (2006). Detección de errores en el proceso metacognitivo de monitoreo de la comprensión lectora en niños. Revista Latinoamericana de Ciencias Sociales, Niñez y Juventud. Vol 4 N°2. pág. 1-17. Disponible en:  http://revistaumanizales.cinde.org.co/index.php/Revista-Latinoamericana/article/view/396"/>
    <s v="Digital"/>
    <x v="0"/>
    <x v="0"/>
    <x v="0"/>
    <x v="1"/>
    <x v="0"/>
    <x v="1"/>
    <x v="0"/>
    <x v="0"/>
    <x v="78"/>
    <s v="Pontificia Universidad Javeriana"/>
    <m/>
    <m/>
    <m/>
    <m/>
  </r>
  <r>
    <x v="33"/>
    <x v="0"/>
    <s v="Jaramillo Arana, Adriana;  Montaña de la Cadena, Gustavo; Rojas Reina,  Lina Marcela "/>
    <s v="Universidad de Manizalez-CINDE; No especificado; Universidad Javeriana-Cali"/>
    <s v="Eje cafetero; No especìfico; Suroccidente"/>
    <s v="Artículo"/>
    <s v="Jaramillo Arana, Adriana. Montaña de la Cadena, Gustavo &amp; Rojas Reina,  Lina Marcela. (2006). Detección de errores en el proceso metacognitivo de monitoreo de la comprensión lectora en niños. Revista Latinoamericana de Ciencias Sociales, Niñez y Juventud. Vol 4 N°2. pág. 1-17. Disponible en:  http://revistaumanizales.cinde.org.co/index.php/Revista-Latinoamericana/article/view/396"/>
    <s v="Digital"/>
    <x v="0"/>
    <x v="0"/>
    <x v="0"/>
    <x v="1"/>
    <x v="0"/>
    <x v="1"/>
    <x v="0"/>
    <x v="0"/>
    <x v="79"/>
    <s v="Pontificia Universidad Javeriana"/>
    <m/>
    <m/>
    <m/>
    <m/>
  </r>
  <r>
    <x v="34"/>
    <x v="0"/>
    <s v="Jaramillo Bustamante, Juan Camilo; Marín Agudelo, Alejandro; Gómez Uribe, Luis Fernando; Gómez Ramírez, Juan Fernando;Navas Lenis, Johans Edwin; Cornejo Ochoa, José William. "/>
    <s v="Universidad de Antioquia"/>
    <s v="Antioquia-Chocó"/>
    <s v="Artículo"/>
    <s v="Cornejo Ochoa, José William. Gómez Uribe, Luis Fernando. Gómez Ramírez, Juan Fernando. Jaramillo Bustamante, Juan Camilo. Marín Agudelo, Alejandro &amp; Navas Lenis, Johans Edwin. (2006). Estudio descriptivo sobre la situación actual del ejercicio de la pediatria en Antioquia, 2004-2005. En Latreia: Revista Médica Universidad de Antioquia, Vol 19 N° 2. pág. 129-140. Disponible en: http://www.scielo.org.co/scielo.php?pid=S0121-07932006000200002&amp;script=sci_arttext"/>
    <s v="Impreso"/>
    <x v="1"/>
    <x v="0"/>
    <x v="0"/>
    <x v="1"/>
    <x v="0"/>
    <x v="0"/>
    <x v="0"/>
    <x v="0"/>
    <x v="80"/>
    <s v="Universidad de Antioquia"/>
    <m/>
    <m/>
    <m/>
    <m/>
  </r>
  <r>
    <x v="34"/>
    <x v="0"/>
    <s v="Jaramillo Bustamante, Juan Camilo; Marín Agudelo, Alejandro; Gómez Uribe, Luis Fernando; Gómez Ramírez, Juan Fernando;Navas Lenis, Johans Edwin; Cornejo Ochoa, José William. "/>
    <s v="Universidad de Antioquia"/>
    <s v="Antioquia-Chocó"/>
    <s v="Artículo"/>
    <s v="Cornejo Ochoa, José William. Gómez Uribe, Luis Fernando. Gómez Ramírez, Juan Fernando. Jaramillo Bustamante, Juan Camilo. Marín Agudelo, Alejandro &amp; Navas Lenis, Johans Edwin. (2006). Estudio descriptivo sobre la situación actual del ejercicio de la pediatria en Antioquia, 2004-2005. En Latreia: Revista Médica Universidad de Antioquia, Vol 19 N° 2. pág. 129-140. Disponible en: http://www.scielo.org.co/scielo.php?pid=S0121-07932006000200002&amp;script=sci_arttext"/>
    <s v="Impreso"/>
    <x v="1"/>
    <x v="0"/>
    <x v="0"/>
    <x v="1"/>
    <x v="0"/>
    <x v="0"/>
    <x v="0"/>
    <x v="0"/>
    <x v="81"/>
    <s v="Universidad de Antioquia"/>
    <m/>
    <s v=" "/>
    <m/>
    <m/>
  </r>
  <r>
    <x v="34"/>
    <x v="0"/>
    <s v="Jaramillo Bustamante, Juan Camilo; Marín Agudelo, Alejandro; Gómez Uribe, Luis Fernando; Gómez Ramírez, Juan Fernando;Navas Lenis, Johans Edwin; Cornejo Ochoa, José William. "/>
    <s v="Universidad de Antioquia"/>
    <s v="Antioquia-Chocó"/>
    <s v="Artículo"/>
    <s v="Cornejo Ochoa, José William. Gómez Uribe, Luis Fernando. Gómez Ramírez, Juan Fernando. Jaramillo Bustamante, Juan Camilo. Marín Agudelo, Alejandro &amp; Navas Lenis, Johans Edwin. (2006). Estudio descriptivo sobre la situación actual del ejercicio de la pediatria en Antioquia, 2004-2005. En Latreia: Revista Médica Universidad de Antioquia, Vol 19 N° 2. pág. 129-140. Disponible en: http://www.scielo.org.co/scielo.php?pid=S0121-07932006000200002&amp;script=sci_arttext"/>
    <s v="Impreso"/>
    <x v="1"/>
    <x v="0"/>
    <x v="0"/>
    <x v="1"/>
    <x v="0"/>
    <x v="0"/>
    <x v="0"/>
    <x v="0"/>
    <x v="82"/>
    <s v="Universidad de Antioquia"/>
    <m/>
    <m/>
    <m/>
    <m/>
  </r>
  <r>
    <x v="34"/>
    <x v="0"/>
    <s v="Jaramillo Bustamante, Juan Camilo; Marín Agudelo, Alejandro; Gómez Uribe, Luis Fernando; Gómez Ramírez, Juan Fernando;Navas Lenis, Johans Edwin; Cornejo Ochoa, José William. "/>
    <s v="Universidad de Antioquia"/>
    <s v="Antioquia-Chocó"/>
    <s v="Artículo"/>
    <s v="Cornejo Ochoa, José William. Gómez Uribe, Luis Fernando. Gómez Ramírez, Juan Fernando. Jaramillo Bustamante, Juan Camilo. Marín Agudelo, Alejandro &amp; Navas Lenis, Johans Edwin. (2006). Estudio descriptivo sobre la situación actual del ejercicio de la pediatria en Antioquia, 2004-2005. En Latreia: Revista Médica Universidad de Antioquia, Vol 19 N° 2. pág. 129-140. Disponible en: http://www.scielo.org.co/scielo.php?pid=S0121-07932006000200002&amp;script=sci_arttext"/>
    <s v="Impreso"/>
    <x v="1"/>
    <x v="0"/>
    <x v="0"/>
    <x v="1"/>
    <x v="0"/>
    <x v="0"/>
    <x v="0"/>
    <x v="0"/>
    <x v="83"/>
    <s v="Universidad de Antioquia"/>
    <m/>
    <m/>
    <m/>
    <m/>
  </r>
  <r>
    <x v="34"/>
    <x v="0"/>
    <s v="Jaramillo Bustamante, Juan Camilo; Marín Agudelo, Alejandro; Gómez Uribe, Luis Fernando; Gómez Ramírez, Juan Fernando;Navas Lenis, Johans Edwin; Cornejo Ochoa, José William. "/>
    <s v="Universidad de Antioquia"/>
    <s v="Antioquia-Chocó"/>
    <s v="Artículo"/>
    <s v="Cornejo Ochoa, José William. Gómez Uribe, Luis Fernando. Gómez Ramírez, Juan Fernando. Jaramillo Bustamante, Juan Camilo. Marín Agudelo, Alejandro &amp; Navas Lenis, Johans Edwin. (2006). Estudio descriptivo sobre la situación actual del ejercicio de la pediatria en Antioquia, 2004-2005. En Latreia: Revista Médica Universidad de Antioquia, Vol 19 N° 2. pág. 129-140. Disponible en: http://www.scielo.org.co/scielo.php?pid=S0121-07932006000200002&amp;script=sci_arttext"/>
    <s v="Impreso"/>
    <x v="1"/>
    <x v="0"/>
    <x v="0"/>
    <x v="1"/>
    <x v="0"/>
    <x v="0"/>
    <x v="0"/>
    <x v="0"/>
    <x v="84"/>
    <s v="Universidad de Antioquia"/>
    <m/>
    <m/>
    <m/>
    <m/>
  </r>
  <r>
    <x v="34"/>
    <x v="0"/>
    <s v="Jaramillo Bustamante, Juan Camilo; Marín Agudelo, Alejandro; Gómez Uribe, Luis Fernando; Gómez Ramírez, Juan Fernando;Navas Lenis, Johans Edwin; Cornejo Ochoa, José William. "/>
    <s v="Universidad de Antioquia"/>
    <s v="Antioquia-Chocó"/>
    <s v="Artículo"/>
    <s v="Cornejo Ochoa, José William. Gómez Uribe, Luis Fernando. Gómez Ramírez, Juan Fernando. Jaramillo Bustamante, Juan Camilo. Marín Agudelo, Alejandro &amp; Navas Lenis, Johans Edwin. (2006). Estudio descriptivo sobre la situación actual del ejercicio de la pediatria en Antioquia, 2004-2005. En Latreia: Revista Médica Universidad de Antioquia, Vol 19 N° 2. pág. 129-140. Disponible en: http://www.scielo.org.co/scielo.php?pid=S0121-07932006000200002&amp;script=sci_arttext"/>
    <s v="Impreso"/>
    <x v="1"/>
    <x v="0"/>
    <x v="0"/>
    <x v="1"/>
    <x v="0"/>
    <x v="0"/>
    <x v="0"/>
    <x v="0"/>
    <x v="57"/>
    <s v="Universidad de Antioquia"/>
    <m/>
    <m/>
    <m/>
    <m/>
  </r>
  <r>
    <x v="35"/>
    <x v="0"/>
    <s v="Neira Torres, Liliana Isabel; Jimenez, Diana Patricia; Flórez Romero, Rita"/>
    <s v="Universidad Nacional de Colombia"/>
    <s v="Centro"/>
    <s v="Artículo"/>
    <s v="Flórez Romero, Rita. Jimenez, Diana Patricia. Neira Torres, Liliana Isabel &amp; Flórez Romero, Rita. (2006). Habalidades metalingûìsticas en niños y niñas de 5 a 7 años. Revista Areté ISSN: 1657-2513, vol 4 N° 5 fasc. págs: 49 - 59. Disponible en: dialnet.unirioja.es/descarga/articulo/5109007.pdf"/>
    <s v="Impreso"/>
    <x v="0"/>
    <x v="0"/>
    <x v="0"/>
    <x v="0"/>
    <x v="0"/>
    <x v="0"/>
    <x v="0"/>
    <x v="0"/>
    <x v="85"/>
    <s v="Universidad Nacional de Colombia"/>
    <m/>
    <m/>
    <m/>
    <m/>
  </r>
  <r>
    <x v="35"/>
    <x v="0"/>
    <s v="Neira Torres, Liliana Isabel; Jimenez, Diana Patricia; Flórez Romero, Rita"/>
    <s v="Universidad Nacional de Colombia"/>
    <s v="Centro"/>
    <s v="Artículo"/>
    <s v="Flórez Romero, Rita. Jimenez, Diana Patricia. Neira Torres, Liliana Isabel &amp; Flórez Romero, Rita. (2006). Habalidades metalingûìsticas en niños y niñas de 5 a 7 años. Revista Areté ISSN: 1657-2513, vol 4 N° 5 fasc. págs: 49 - 59. Disponible en: dialnet.unirioja.es/descarga/articulo/5109007.pdf"/>
    <s v="Impreso"/>
    <x v="0"/>
    <x v="0"/>
    <x v="0"/>
    <x v="0"/>
    <x v="0"/>
    <x v="0"/>
    <x v="0"/>
    <x v="0"/>
    <x v="86"/>
    <s v="Universidad Nacional de Colombia"/>
    <m/>
    <m/>
    <m/>
    <m/>
  </r>
  <r>
    <x v="35"/>
    <x v="0"/>
    <s v="Neira Torres, Liliana Isabel; Jimenez, Diana Patricia; Flórez Romero, Rita"/>
    <s v="Universidad Nacional de Colombia"/>
    <s v="Centro"/>
    <s v="Artículo"/>
    <s v="Flórez Romero, Rita. Jimenez, Diana Patricia. Neira Torres, Liliana Isabel &amp; Flórez Romero, Rita. (2006). Habalidades metalingûìsticas en niños y niñas de 5 a 7 años. Revista Areté ISSN: 1657-2513, vol 4 N° 5 fasc. págs: 49 - 59. Disponible en: dialnet.unirioja.es/descarga/articulo/5109007.pdf"/>
    <s v="Impreso"/>
    <x v="0"/>
    <x v="0"/>
    <x v="0"/>
    <x v="0"/>
    <x v="0"/>
    <x v="0"/>
    <x v="0"/>
    <x v="0"/>
    <x v="69"/>
    <s v="Universidad Nacional de Colombia"/>
    <m/>
    <m/>
    <m/>
    <m/>
  </r>
  <r>
    <x v="36"/>
    <x v="0"/>
    <s v="Palacio Arteaga, Marta Cecilia; Rendón Uribe, Maria Alexandra."/>
    <s v="Universidad de Antioquia"/>
    <s v="Antioquia-Chocó"/>
    <s v="Artículo"/>
    <s v="Palacio Arteaga, Marta Cecilia &amp; Rendón Uribe, Maria Alexandra. (2006).Prospectivas de la licenciatura en pedagogía infantil. En: Cuadernos Pedagógicos (Medellín). No. 25. pág. 63-73."/>
    <s v="Impreso"/>
    <x v="1"/>
    <x v="0"/>
    <x v="0"/>
    <x v="1"/>
    <x v="0"/>
    <x v="0"/>
    <x v="0"/>
    <x v="0"/>
    <x v="87"/>
    <s v="Universidad de Antioquia"/>
    <m/>
    <m/>
    <m/>
    <m/>
  </r>
  <r>
    <x v="36"/>
    <x v="0"/>
    <s v="Palacio Arteaga, Marta Cecilia; Rendón Uribe, Maria Alexandra."/>
    <s v="Universidad de Antioquia"/>
    <s v="Antioquia-Chocó"/>
    <s v="Artículo"/>
    <s v="Palacio Arteaga, Marta Cecilia &amp; Rendón Uribe, Maria Alexandra. (2006).Prospectivas de la licenciatura en pedagogía infantil. En: Cuadernos Pedagógicos (Medellín). No. 25. pág. 63-73."/>
    <s v="Impreso"/>
    <x v="1"/>
    <x v="0"/>
    <x v="0"/>
    <x v="1"/>
    <x v="0"/>
    <x v="0"/>
    <x v="0"/>
    <x v="0"/>
    <x v="88"/>
    <s v="Universidad de Antioquia"/>
    <m/>
    <m/>
    <m/>
    <m/>
  </r>
  <r>
    <x v="37"/>
    <x v="0"/>
    <s v="Palacio Cepeda, Marisol"/>
    <s v="Escuela Superior de Administración Pública - ESAP"/>
    <s v="Centro"/>
    <s v="Artículo"/>
    <s v="Palacio Cepeda, Marisol.(2006).Los menores de edad victimas del conflicto armado en Colombia. En: Nova et Vetera (Bogotá). No. 56. pág.19-43."/>
    <s v="Impreso"/>
    <x v="0"/>
    <x v="0"/>
    <x v="0"/>
    <x v="0"/>
    <x v="0"/>
    <x v="0"/>
    <x v="0"/>
    <x v="0"/>
    <x v="89"/>
    <s v="Escuela Superior de Administración "/>
    <m/>
    <m/>
    <m/>
    <m/>
  </r>
  <r>
    <x v="38"/>
    <x v="0"/>
    <s v="Pedraza Avella, Aura Cecilia; Ribero Medina, Rocío"/>
    <s v="Universidad Nacional de Colombia; Universidad de los Andes"/>
    <s v="Centro"/>
    <s v="Artículo"/>
    <s v="Pedraza Avella, Aura Cecilia &amp; Ribero Medina, Rocío. (2006). El trabajo infantil y juvenil en Colombia y algunas de sus consecuencias claves. Revista Latinoamericana de Ciencias Sociales, Niñez y Juventud, vol 4 N°1. pág. 241-269. Disponible en: http://revistaumanizales.cinde.org.co/index.php/Revista-Latinoamericana/article/view/392/241"/>
    <s v="Digital"/>
    <x v="0"/>
    <x v="0"/>
    <x v="0"/>
    <x v="0"/>
    <x v="0"/>
    <x v="0"/>
    <x v="0"/>
    <x v="0"/>
    <x v="90"/>
    <s v="Universidad Nacional de Colombia"/>
    <m/>
    <m/>
    <m/>
    <m/>
  </r>
  <r>
    <x v="38"/>
    <x v="0"/>
    <s v="Pedraza Avella, Aura Cecilia; Ribero Medina, Rocío"/>
    <s v="Universidad Nacional de Colombia; Universidad de los Andes"/>
    <s v="Centro"/>
    <s v="Artículo"/>
    <s v="Pedraza Avella, Aura Cecilia &amp; Ribero Medina, Rocío. (2006). El trabajo infantil y juvenil en Colombia y algunas de sus consecuencias claves. Revista Latinoamericana de Ciencias Sociales, Niñez y Juventud, vol 4 N°1. pág. 241-269. Disponible en: http://revistaumanizales.cinde.org.co/index.php/Revista-Latinoamericana/article/view/392/241"/>
    <s v="Digital"/>
    <x v="0"/>
    <x v="0"/>
    <x v="0"/>
    <x v="0"/>
    <x v="0"/>
    <x v="0"/>
    <x v="0"/>
    <x v="0"/>
    <x v="91"/>
    <s v="Universidad de Los Andes"/>
    <m/>
    <m/>
    <m/>
    <m/>
  </r>
  <r>
    <x v="39"/>
    <x v="0"/>
    <s v="Peñaranda Correa, Fernando; Blandon Loaiza, Lilliana María"/>
    <s v="Universidad de Antioquia; Universidad de Cartagena"/>
    <s v="Antioquia-Chocó; Caribe"/>
    <s v="Artículo"/>
    <s v="Blandon Loaiza, Lilliana María &amp; Peñaranda Correa, Fernando.(2006). La educacion en el programa de crecimiento y desarrollo : entre la satisfaccion y la frustracion. En: Revista Facultad Nacional de Salud Pública (Medellín). Vol 24 N° 02. pág 28-36. Disponible en: http://guajiros.udea.edu.co/fnsp/cvsp/saludsociedad/La%20educaci%f3n%20CD%20frustraci%f3n..pdf"/>
    <s v="Digital"/>
    <x v="1"/>
    <x v="0"/>
    <x v="0"/>
    <x v="1"/>
    <x v="0"/>
    <x v="0"/>
    <x v="0"/>
    <x v="0"/>
    <x v="92"/>
    <s v="Universidad de Cartagena"/>
    <m/>
    <m/>
    <m/>
    <m/>
  </r>
  <r>
    <x v="39"/>
    <x v="0"/>
    <s v="Peñaranda Correa, Fernando; Blandon Loaiza, Lilliana María"/>
    <s v="Universidad de Antioquia; Universidad de Cartagena"/>
    <s v="Antioquia-Chocó; Caribe"/>
    <s v="Artículo"/>
    <s v="Blandon Loaiza, Lilliana María &amp; Peñaranda Correa, Fernando.(2006). La educacion en el programa de crecimiento y desarrollo : entre la satisfaccion y la frustracion. En: Revista Facultad Nacional de Salud Pública (Medellín). Vol 24 N° 02. pág 28-36. Disponible en: http://guajiros.udea.edu.co/fnsp/cvsp/saludsociedad/La%20educaci%f3n%20CD%20frustraci%f3n..pdf"/>
    <s v="Digital"/>
    <x v="1"/>
    <x v="0"/>
    <x v="0"/>
    <x v="1"/>
    <x v="0"/>
    <x v="0"/>
    <x v="0"/>
    <x v="0"/>
    <x v="93"/>
    <s v="Universidad de Antioquia"/>
    <m/>
    <m/>
    <m/>
    <m/>
  </r>
  <r>
    <x v="40"/>
    <x v="0"/>
    <s v="Protectora de la infancia. Autor corporativo "/>
    <s v="Bogotá : Protectora de la Infancia"/>
    <s v="Centro"/>
    <s v="Libro"/>
    <s v="Protectora de la infancia. (2006). Memoria anual 2006: formacion integral al servicio de los niños. Bogotá. EL JRS."/>
    <s v="Impreso"/>
    <x v="0"/>
    <x v="0"/>
    <x v="0"/>
    <x v="0"/>
    <x v="0"/>
    <x v="0"/>
    <x v="0"/>
    <x v="0"/>
    <x v="94"/>
    <s v="Bogotá : Protectora de la Infancia"/>
    <m/>
    <m/>
    <m/>
    <m/>
  </r>
  <r>
    <x v="41"/>
    <x v="0"/>
    <s v="Ramirez, María Himelda"/>
    <s v="Universidad Nacional de Colombia"/>
    <s v="Centro"/>
    <s v="Artículo"/>
    <s v="Ramirez, María Himelda. (2006). Los discursos sobre el abandono a la infancia en la sociedad barroca de Santa Fe de Bogotá, siglo XVII. En: Tábula Rasa : Revista de Humanidades (Bogotá). N° 04. pág. 203-216. Disponible en: http://www.redalyc.org/articulo.oa?id=39600410"/>
    <s v="Digital"/>
    <x v="0"/>
    <x v="0"/>
    <x v="0"/>
    <x v="0"/>
    <x v="0"/>
    <x v="0"/>
    <x v="0"/>
    <x v="0"/>
    <x v="95"/>
    <s v="Universidad Nacional de Colombia"/>
    <m/>
    <m/>
    <m/>
    <m/>
  </r>
  <r>
    <x v="42"/>
    <x v="0"/>
    <s v="Santamaria Valero, Flor Alba "/>
    <s v="Universidad Distrital Francisco Jose de Caldas"/>
    <s v="Centro"/>
    <s v="Artículo"/>
    <s v="Santamaria Valero, Flor Alba. (2006). Juegos del lenguaje, creación y diversidad en relatos de niños y niñas de 5 a 13 años de escuelas públicas de Bogotá. Revista Infancias Imágenes. Vol 5 N° 1. pág. 17-23. Disponible en: http://revistas.udistrital.edu.co/ojs/index.php/enunc/article/view/468/719"/>
    <s v="Digital"/>
    <x v="0"/>
    <x v="0"/>
    <x v="0"/>
    <x v="0"/>
    <x v="0"/>
    <x v="0"/>
    <x v="0"/>
    <x v="0"/>
    <x v="96"/>
    <s v="Universidad Distrital Francisco José de Caldas"/>
    <m/>
    <m/>
    <m/>
    <m/>
  </r>
  <r>
    <x v="43"/>
    <x v="0"/>
    <s v="Torrado Pacheco, Maria Cristina; Duran Strauch, Ernesto "/>
    <s v="Universidad Nacional de Colombia"/>
    <s v="Centro"/>
    <s v="Artículo"/>
    <s v="Duran Strauch, Ernesto &amp; Torrado Pacheco, Maria Cristina. (2006). Bases para la formulación de un plan nacional para el desarrollo de la primera infancia. Revista Infancia Adolescencia Y Familia. vol 1 fasc: 1. pág. 15 - 38. Disponible en: http://www.revistaiaf.abacolombia.org.co/es/pdf/v1n1/v1n1_1.pdf"/>
    <s v="Impreso"/>
    <x v="0"/>
    <x v="0"/>
    <x v="0"/>
    <x v="0"/>
    <x v="0"/>
    <x v="0"/>
    <x v="0"/>
    <x v="0"/>
    <x v="70"/>
    <s v="Universidad Nacional de Colombia"/>
    <m/>
    <m/>
    <m/>
    <m/>
  </r>
  <r>
    <x v="43"/>
    <x v="0"/>
    <s v="Torrado Pacheco, Maria Cristina; Duran Strauch, Ernesto "/>
    <s v="Universidad Nacional de Colombia"/>
    <s v="Centro"/>
    <s v="Artículo"/>
    <s v="Duran Strauch, Ernesto &amp; Torrado Pacheco, Maria Cristina. (2006). Bases para la formulación de un plan nacional para el desarrollo de la primera infancia. Revista Infancia Adolescencia Y Familia. vol 1 fasc: 1. pág. 15 - 38. Disponible en: http://www.revistaiaf.abacolombia.org.co/es/pdf/v1n1/v1n1_1.pdf"/>
    <s v="Impreso"/>
    <x v="0"/>
    <x v="0"/>
    <x v="0"/>
    <x v="0"/>
    <x v="0"/>
    <x v="0"/>
    <x v="0"/>
    <x v="0"/>
    <x v="97"/>
    <s v="Universidad Nacional de Colombia"/>
    <m/>
    <m/>
    <m/>
    <m/>
  </r>
  <r>
    <x v="44"/>
    <x v="0"/>
    <s v="Vasco, Eloisa del Socorro, y  Echavarria, Carlos Valerio "/>
    <s v="Universidad de Manizales-CINDE"/>
    <s v="Eje cafetero"/>
    <s v="Artículo"/>
    <s v="Echavarria, Carlos Valerio &amp; Vasco, Eloisa del Socorro. (2006). Justificaciones morales de lo bueno y lo malo en un grupo de niñas y niños provenientes de contextos violentos y no violentos de una ciudad de la Zona Andina de Colombia. Acta Colombiana De Psicologóa. vol 9 fasc: 1. pág. 51 - 62. Dispnible en: http://www.scielo.org.co/pdf/acp/v9n1/v9n1a05"/>
    <s v="Impreso"/>
    <x v="0"/>
    <x v="1"/>
    <x v="0"/>
    <x v="1"/>
    <x v="0"/>
    <x v="0"/>
    <x v="0"/>
    <x v="0"/>
    <x v="98"/>
    <s v="CINDE"/>
    <m/>
    <m/>
    <m/>
    <m/>
  </r>
  <r>
    <x v="44"/>
    <x v="0"/>
    <s v="Vasco, Eloisa del Socorro, y  Echavarria, Carlos Valerio "/>
    <s v="Universidad de Manizales-CINDE"/>
    <s v="Eje cafetero"/>
    <s v="Artículo"/>
    <s v="Echavarria, Carlos Valerio &amp; Vasco, Eloisa del Socorro. (2006). Justificaciones morales de lo bueno y lo malo en un grupo de niñas y niños provenientes de contextos violentos y no violentos de una ciudad de la Zona Andina de Colombia. Acta Colombiana De Psicologóa. vol 9 fasc: 1. pág. 51 - 62. Dispnible en: http://www.scielo.org.co/pdf/acp/v9n1/v9n1a05"/>
    <s v="Impreso"/>
    <x v="0"/>
    <x v="1"/>
    <x v="0"/>
    <x v="1"/>
    <x v="0"/>
    <x v="0"/>
    <x v="0"/>
    <x v="0"/>
    <x v="99"/>
    <s v="CINDE"/>
    <m/>
    <m/>
    <m/>
    <m/>
  </r>
  <r>
    <x v="45"/>
    <x v="2"/>
    <s v="Gómez, Luz Ángela; Duarte, Ana María; Merchán, Vilma;  Aguirre, Daniel Camilo; Pineda Salazar, David"/>
    <s v="Universidad de San Buenaventura (Medellín), Universidad de Antioquia"/>
    <s v="Antioquia-Chocó"/>
    <s v="Artículo"/>
    <s v="Aguirre, Daniel Camilo. Duarte, Ana María. Gómez, Luz Ángela. Merchán, Vilma &amp; Pineda Salazar, David. (2006).Conciencia Fonológica y comportamiento verbal en niños con dificultades de aprendizaje. Revista Universitas phsicolochyca. Vol 6 N°3. pág. 571- 580. Disponible en: http://revistas.javeriana.edu.co/index.php/revPsycho/article/view/141"/>
    <s v="Digital"/>
    <x v="1"/>
    <x v="0"/>
    <x v="0"/>
    <x v="1"/>
    <x v="0"/>
    <x v="0"/>
    <x v="0"/>
    <x v="0"/>
    <x v="15"/>
    <s v="Universidad de Antioquia"/>
    <m/>
    <m/>
    <m/>
    <m/>
  </r>
  <r>
    <x v="46"/>
    <x v="0"/>
    <s v="Ballesteros de Valderrama, Blanca Patricia; Novoa Gómez, Mónica; Muñoz, Liliana; Suárez, Fernando; Zarante, Ignacio."/>
    <s v="Universidad Javeriana"/>
    <s v="Centro"/>
    <s v="Artículo"/>
    <s v="Ballesteros de Valderrama, Blanca Patricia. Muñoz, Liliana. Novoa Gómez, Mónica. Suárez, Fernando &amp; Zarante, Ignacio. (2006). Calidad de vida en familias con niños menores de dos años afectados por malformaciones congénitas: Perspectiva del cuidador principal.Revista Universitas phsicolochyca. Vol 5. pág. 457-486. Disponible en: http://revistas.javeriana.edu.co/index.php/revPsycho/article/view/453/310"/>
    <s v="Digital"/>
    <x v="0"/>
    <x v="0"/>
    <x v="0"/>
    <x v="0"/>
    <x v="0"/>
    <x v="0"/>
    <x v="0"/>
    <x v="0"/>
    <x v="100"/>
    <s v="Pontificia Universidad Javeriana"/>
    <m/>
    <m/>
    <m/>
    <m/>
  </r>
  <r>
    <x v="46"/>
    <x v="0"/>
    <s v="Ballesteros de Valderrama, Blanca Patricia; Novoa Gómez, Mónica; Muñoz, Liliana; Suárez, Fernando; Zarante, Ignacio."/>
    <s v="Universidad Javeriana"/>
    <s v="Centro"/>
    <s v="Artículo"/>
    <s v="Ballesteros de Valderrama, Blanca Patricia. Muñoz, Liliana. Novoa Gómez, Mónica. Suárez, Fernando &amp; Zarante, Ignacio. (2006). Calidad de vida en familias con niños menores de dos años afectados por malformaciones congénitas: Perspectiva del cuidador principal.Revista Universitas phsicolochyca. Vol 5. pág. 457-486. Disponible en: http://revistas.javeriana.edu.co/index.php/revPsycho/article/view/453/310"/>
    <s v="Digital"/>
    <x v="0"/>
    <x v="0"/>
    <x v="0"/>
    <x v="0"/>
    <x v="0"/>
    <x v="0"/>
    <x v="0"/>
    <x v="0"/>
    <x v="101"/>
    <s v="Pontificia Universidad Javeriana"/>
    <m/>
    <m/>
    <m/>
    <m/>
  </r>
  <r>
    <x v="46"/>
    <x v="0"/>
    <s v="Ballesteros de Valderrama, Blanca Patricia; Novoa Gómez, Mónica; Muñoz, Liliana; Suárez, Fernando; Zarante, Ignacio."/>
    <s v="Universidad Javeriana"/>
    <s v="Centro"/>
    <s v="Artículo"/>
    <s v="Ballesteros de Valderrama, Blanca Patricia. Muñoz, Liliana. Novoa Gómez, Mónica. Suárez, Fernando &amp; Zarante, Ignacio. (2006). Calidad de vida en familias con niños menores de dos años afectados por malformaciones congénitas: Perspectiva del cuidador principal.Revista Universitas phsicolochyca. Vol 5. pág. 457-486. Disponible en: http://revistas.javeriana.edu.co/index.php/revPsycho/article/view/453/310"/>
    <s v="Digital"/>
    <x v="0"/>
    <x v="0"/>
    <x v="0"/>
    <x v="1"/>
    <x v="0"/>
    <x v="1"/>
    <x v="0"/>
    <x v="0"/>
    <x v="102"/>
    <s v="Pontificia Universidad Javeriana"/>
    <m/>
    <m/>
    <m/>
    <m/>
  </r>
  <r>
    <x v="46"/>
    <x v="0"/>
    <s v="Ballesteros de Valderrama, Blanca Patricia; Novoa Gómez, Mónica; Muñoz, Liliana; Suárez, Fernando; Zarante, Ignacio."/>
    <s v="Universidad Javeriana"/>
    <s v="Centro"/>
    <s v="Artículo"/>
    <s v="Ballesteros de Valderrama, Blanca Patricia. Muñoz, Liliana. Novoa Gómez, Mónica. Suárez, Fernando &amp; Zarante, Ignacio. (2006). Calidad de vida en familias con niños menores de dos años afectados por malformaciones congénitas: Perspectiva del cuidador principal.Revista Universitas phsicolochyca. Vol 5. pág. 457-486. Disponible en: http://revistas.javeriana.edu.co/index.php/revPsycho/article/view/453/310"/>
    <s v="Digital"/>
    <x v="0"/>
    <x v="0"/>
    <x v="0"/>
    <x v="0"/>
    <x v="0"/>
    <x v="0"/>
    <x v="0"/>
    <x v="0"/>
    <x v="103"/>
    <s v="Pontificia Universidad Javeriana"/>
    <m/>
    <m/>
    <m/>
    <m/>
  </r>
  <r>
    <x v="46"/>
    <x v="0"/>
    <s v="Ballesteros de Valderrama, Blanca Patricia; Novoa Gómez, Mónica; Muñoz, Liliana; Suárez, Fernando; Zarante, Ignacio."/>
    <s v="Universidad Javeriana"/>
    <s v="Centro"/>
    <s v="Artículo"/>
    <s v="Ballesteros de Valderrama, Blanca Patricia. Muñoz, Liliana. Novoa Gómez, Mónica. Suárez, Fernando &amp; Zarante, Ignacio. (2006). Calidad de vida en familias con niños menores de dos años afectados por malformaciones congénitas: Perspectiva del cuidador principal.Revista Universitas phsicolochyca. Vol 5. pág. 457-486. Disponible en: http://revistas.javeriana.edu.co/index.php/revPsycho/article/view/453/310"/>
    <s v="Digital"/>
    <x v="0"/>
    <x v="0"/>
    <x v="0"/>
    <x v="0"/>
    <x v="0"/>
    <x v="0"/>
    <x v="0"/>
    <x v="0"/>
    <x v="104"/>
    <s v="Pontificia Universidad Javeriana"/>
    <m/>
    <m/>
    <m/>
    <m/>
  </r>
  <r>
    <x v="47"/>
    <x v="0"/>
    <s v="Ascencio Garzon, Gloria Esperanza "/>
    <s v="Universidad Pedagogica y Tecnologica de Colombia."/>
    <s v="Centro"/>
    <s v="Artículo"/>
    <s v="Ascencio Garzon, Gloria Esperanza. (2006). El juego: estrategia para el manejo del conflicto en el aula. Colombia, en Revista Cuadernos de Psicopedagogia, Vol. 3. pág. 111-119."/>
    <s v="Digital"/>
    <x v="0"/>
    <x v="0"/>
    <x v="0"/>
    <x v="0"/>
    <x v="0"/>
    <x v="0"/>
    <x v="0"/>
    <x v="0"/>
    <x v="105"/>
    <s v="Universidad Pedagógica y Tecnológica de Colombia"/>
    <m/>
    <m/>
    <m/>
    <m/>
  </r>
  <r>
    <x v="48"/>
    <x v="0"/>
    <s v="Ortiz M., Esteban "/>
    <s v="No especificado "/>
    <s v="No especificado"/>
    <s v="Artículo"/>
    <s v="Ortiz M, Esteban. (2006). Aportes para una relacion entre el desarrollo milenario de la escritura y el niño que aprende a escribir. Revista Educacion y Ciencia. Vol 1 N°9. pág. 89-98. Disponible en:  http://revistas.uptc.edu.co/revistas/index.php/educacion_y_ciencia/article/view/704/703"/>
    <s v="Digital"/>
    <x v="0"/>
    <x v="0"/>
    <x v="0"/>
    <x v="1"/>
    <x v="0"/>
    <x v="1"/>
    <x v="0"/>
    <x v="0"/>
    <x v="106"/>
    <s v="Pontificia Universidad Javeriana"/>
    <m/>
    <m/>
    <m/>
    <m/>
  </r>
  <r>
    <x v="49"/>
    <x v="0"/>
    <s v="Salazar, Myriam; Botero Gómez, Patricia "/>
    <s v="Universidad de Manizales-CINDE"/>
    <s v="Eje cafetero"/>
    <s v="Libro"/>
    <s v="Botero Gómez, Patricia &amp; Salazar, Myriam. (2006). Narrativas y prácticas de crianza: hacia la construcción de relaciones vinculantes, lo público y la democracia frente a la violencia intrafamiliar en ocho observatorios de infancia y familia de Caldas. Cali. Investigación Social: Comprensión Y Acción Local En Los Oif De Caldas. "/>
    <s v="Impreso"/>
    <x v="0"/>
    <x v="1"/>
    <x v="0"/>
    <x v="1"/>
    <x v="0"/>
    <x v="0"/>
    <x v="0"/>
    <x v="0"/>
    <x v="107"/>
    <s v="Universidad de Manizales"/>
    <m/>
    <m/>
    <m/>
    <m/>
  </r>
  <r>
    <x v="49"/>
    <x v="0"/>
    <s v="Salazar, Myriam; Botero Gómez, Patricia "/>
    <s v="Universidad de Manizales-CINDE"/>
    <s v="Eje cafetero"/>
    <s v="Libro"/>
    <s v="Botero Gómez, Patricia &amp; Salazar, Myriam. (2006). Narrativas y prácticas de crianza: hacia la construcción de relaciones vinculantes, lo público y la democracia frente a la violencia intrafamiliar en ocho observatorios de infancia y familia de Caldas. Cali. Investigación Social: Comprensión Y Acción Local En Los Oif De Caldas. pág. 35 - 125."/>
    <s v="Impreso"/>
    <x v="0"/>
    <x v="1"/>
    <x v="0"/>
    <x v="1"/>
    <x v="0"/>
    <x v="0"/>
    <x v="0"/>
    <x v="0"/>
    <x v="67"/>
    <s v="Universidad de Manizales"/>
    <m/>
    <m/>
    <m/>
    <m/>
  </r>
  <r>
    <x v="50"/>
    <x v="2"/>
    <s v="Buitrago León, Luz Helena; Gutiérrez, Juana Catalina; Platín Segura, Valentina "/>
    <s v="Universidad el Bosque"/>
    <s v="Centro"/>
    <s v="Artículo"/>
    <s v="Buitrago León, Luz Helena. Gutiérrez, Juana Catalina &amp; Platín Segura, Valentina. (2007). Diseño y pilotaje de la prueba de aptitud musical en niños y niñas de tres a siete años de edad. En: Cuadernos Hispanoamericanos de Psicología. Vol 7, N° 1. pág. 9-24. Disponible en: http://www.uelbosque.edu.co/sites/default/files/publicaciones/revistas/cuadernos_hispanoamericanos_psicologia/volumen7_numero1/articulo_1.pdf"/>
    <s v="Digital "/>
    <x v="0"/>
    <x v="0"/>
    <x v="0"/>
    <x v="0"/>
    <x v="0"/>
    <x v="0"/>
    <x v="0"/>
    <x v="0"/>
    <x v="108"/>
    <s v="Universidad El Bosque"/>
    <m/>
    <m/>
    <m/>
    <m/>
  </r>
  <r>
    <x v="50"/>
    <x v="2"/>
    <s v="Buitrago León, Luz Helena; Gutiérrez, Juana Catalina; Platín Segura, Valentina "/>
    <s v="Universidad el Bosque"/>
    <s v="Centro"/>
    <s v="Artículo"/>
    <s v="Buitrago León, Luz Helena. Gutiérrez, Juana Catalina &amp; Platín Segura, Valentina. (2007). Diseño y pilotaje de la prueba de aptitud musical en niños y niñas de tres a siete años de edad. En: Cuadernos Hispanoamericanos de Psicología. Vol 7, N° 1. pág. 9-24. Disponible en: http://www.uelbosque.edu.co/sites/default/files/publicaciones/revistas/cuadernos_hispanoamericanos_psicologia/volumen7_numero1/articulo_1.pdf"/>
    <s v="Digital "/>
    <x v="0"/>
    <x v="0"/>
    <x v="0"/>
    <x v="0"/>
    <x v="0"/>
    <x v="0"/>
    <x v="0"/>
    <x v="0"/>
    <x v="109"/>
    <s v="Universidad El Bosque"/>
    <m/>
    <m/>
    <m/>
    <m/>
  </r>
  <r>
    <x v="50"/>
    <x v="2"/>
    <s v="Buitrago León, Luz Helena; Gutiérrez, Juana Catalina; Platín Segura, Valentina "/>
    <s v="Universidad el Bosque"/>
    <s v="Centro"/>
    <s v="Artículo"/>
    <s v="Buitrago León, Luz Helena. Gutiérrez, Juana Catalina &amp; Platín Segura, Valentina. (2007). Diseño y pilotaje de la prueba de aptitud musical en niños y niñas de tres a siete años de edad. En: Cuadernos Hispanoamericanos de Psicología. Vol 7, N° 1. pág. 9-24. Disponible en: http://www.uelbosque.edu.co/sites/default/files/publicaciones/revistas/cuadernos_hispanoamericanos_psicologia/volumen7_numero1/articulo_1.pdf"/>
    <s v="Digital "/>
    <x v="0"/>
    <x v="0"/>
    <x v="0"/>
    <x v="0"/>
    <x v="0"/>
    <x v="0"/>
    <x v="0"/>
    <x v="0"/>
    <x v="110"/>
    <s v="Universidad El Bosque"/>
    <m/>
    <m/>
    <m/>
    <m/>
  </r>
  <r>
    <x v="51"/>
    <x v="2"/>
    <s v="Mayorga Tobar, María Ximena; Palacios Pinzón, Andrea Catherine "/>
    <s v="Universidad el Bosque"/>
    <s v="Centro"/>
    <s v="Artículo"/>
    <s v="Mayorga Tobar, María Ximena &amp; Palacios Pinzón, Andrea Catherine. (2007). Factores de distorsión testimonial en niños preescolares. En: Cuadernos Hispanoamericanos de Psicología; Vol 7. N° 1. pág. 25-40. Disponible en: http://www.uelbosque.edu.co/sites/default/files/publicaciones/revistas/cuadernos_hispanoamericanos_psicologia/volumen7_numero1/articulo_2.pdf"/>
    <s v="Digital "/>
    <x v="0"/>
    <x v="0"/>
    <x v="0"/>
    <x v="0"/>
    <x v="0"/>
    <x v="0"/>
    <x v="0"/>
    <x v="0"/>
    <x v="111"/>
    <s v="Universidad El Bosque"/>
    <m/>
    <m/>
    <m/>
    <m/>
  </r>
  <r>
    <x v="51"/>
    <x v="2"/>
    <s v="Mayorga Tobar, María Ximena; Palacios Pinzón, Andrea Catherine "/>
    <s v="Universidad el Bosque"/>
    <s v="Centro"/>
    <s v="Artículo"/>
    <s v="Mayorga Tobar, María Ximena &amp; Palacios Pinzón, Andrea Catherine. (2007). Factores de distorsión testimonial en niños preescolares. En: Cuadernos Hispanoamericanos de Psicología; Vol 7. N° 1. pág. 25-40. Disponible en: http://www.uelbosque.edu.co/sites/default/files/publicaciones/revistas/cuadernos_hispanoamericanos_psicologia/volumen7_numero1/articulo_2.pdf"/>
    <s v="Digital "/>
    <x v="0"/>
    <x v="0"/>
    <x v="0"/>
    <x v="0"/>
    <x v="0"/>
    <x v="0"/>
    <x v="0"/>
    <x v="0"/>
    <x v="112"/>
    <s v="Universidad El Bosque"/>
    <m/>
    <m/>
    <m/>
    <m/>
  </r>
  <r>
    <x v="52"/>
    <x v="2"/>
    <s v="Rendón Arango, María Isabel"/>
    <s v="Universidad Nacional de Colombia"/>
    <s v="Centro"/>
    <s v="Artículo"/>
    <s v="Rendón Arango, María Isabel. (2007). Regulación emocional y competencia social en la infancia. En: Diversitas: Perspectivas en Psicología; Vol 3. N°2. pág. 349-363. Disponible en: http://revistas.usta.edu.co/index.php/diversitas/article/view/278/471"/>
    <s v="Digital "/>
    <x v="0"/>
    <x v="0"/>
    <x v="0"/>
    <x v="0"/>
    <x v="0"/>
    <x v="0"/>
    <x v="0"/>
    <x v="0"/>
    <x v="113"/>
    <s v="Universidad Nacional de Colombia"/>
    <m/>
    <m/>
    <m/>
    <m/>
  </r>
  <r>
    <x v="53"/>
    <x v="2"/>
    <s v="Bernal Romero, Teresita de Lourdes; Figueroa Ángel, Melba Ximena; Riaño Triviño, Adriana; Garzón Salazar, Marcela; Prieto Clavijo, Nury Alexandra; Triana Rojas, Sandra Milena"/>
    <s v="Universidad Santo Tomás "/>
    <s v="Centro"/>
    <s v="Artículo"/>
    <s v="Bernal Romero, Teresita de Lourdes. Figueroa Ángel, Melba Ximena. Garzón Salazar, Marcela. Prieto Clavijo, Nury Alexandra. Riaño Triviño, Adriana &amp; Triana Rojas, Sandra Milena. (2007). Marcos de referencia de los maestros fortalecedores del pensamiento matemático en niños. En: Diversitas: Perspectivas en Psicología; Vol 3. N°1. pág.67-80. Disponible en: http://revistas.usta.edu.co/index.php/diversitas/article/view/216/349"/>
    <s v="Digital "/>
    <x v="0"/>
    <x v="0"/>
    <x v="0"/>
    <x v="0"/>
    <x v="0"/>
    <x v="0"/>
    <x v="0"/>
    <x v="0"/>
    <x v="114"/>
    <s v="Universidad Santo Tomás"/>
    <m/>
    <m/>
    <m/>
    <m/>
  </r>
  <r>
    <x v="53"/>
    <x v="2"/>
    <s v="Bernal Romero, Teresita de Lourdes; Figueroa Ángel, Melba Ximena; Riaño Triviño, Adriana; Garzón Salazar, Marcela; Prieto Clavijo, Nury Alexandra; Triana Rojas, Sandra Milena"/>
    <s v="Universidad Santo Tomás "/>
    <s v="Centro"/>
    <s v="Artículo"/>
    <s v="Bernal Romero, Teresita de Lourdes. Figueroa Ángel, Melba Ximena. Garzón Salazar, Marcela. Prieto Clavijo, Nury Alexandra. Riaño Triviño, Adriana &amp; Triana Rojas, Sandra Milena. (2007). Marcos de referencia de los maestros fortalecedores del pensamiento matemático en niños. En: Diversitas: Perspectivas en Psicología; Vol 3. N°1. pág.67-80. Disponible en: http://revistas.usta.edu.co/index.php/diversitas/article/view/216/349"/>
    <s v="Digital "/>
    <x v="0"/>
    <x v="0"/>
    <x v="0"/>
    <x v="0"/>
    <x v="0"/>
    <x v="0"/>
    <x v="0"/>
    <x v="0"/>
    <x v="115"/>
    <s v="Universidad Santo Tomás"/>
    <m/>
    <m/>
    <m/>
    <m/>
  </r>
  <r>
    <x v="53"/>
    <x v="2"/>
    <s v="Bernal Romero, Teresita de Lourdes; Figueroa Ángel, Melba Ximena; Riaño Triviño, Adriana; Garzón Salazar, Marcela; Prieto Clavijo, Nury Alexandra; Triana Rojas, Sandra Milena"/>
    <s v="Universidad Santo Tomás "/>
    <s v="Centro"/>
    <s v="Artículo"/>
    <s v="Bernal Romero, Teresita de Lourdes. Figueroa Ángel, Melba Ximena. Garzón Salazar, Marcela. Prieto Clavijo, Nury Alexandra. Riaño Triviño, Adriana &amp; Triana Rojas, Sandra Milena. (2007). Marcos de referencia de los maestros fortalecedores del pensamiento matemático en niños. En: Diversitas: Perspectivas en Psicología; Vol 3. N°1. pág.67-80. Disponible en: http://revistas.usta.edu.co/index.php/diversitas/article/view/216/349"/>
    <s v="Digital "/>
    <x v="0"/>
    <x v="0"/>
    <x v="0"/>
    <x v="0"/>
    <x v="0"/>
    <x v="0"/>
    <x v="0"/>
    <x v="0"/>
    <x v="116"/>
    <s v="Universidad Santo Tomás"/>
    <m/>
    <m/>
    <m/>
    <m/>
  </r>
  <r>
    <x v="53"/>
    <x v="2"/>
    <s v="Bernal Romero, Teresita de Lourdes; Figueroa Ángel, Melba Ximena; Riaño Triviño, Adriana; Garzón Salazar, Marcela; Prieto Clavijo, Nury Alexandra; Triana Rojas, Sandra Milena"/>
    <s v="Universidad Santo Tomás "/>
    <s v="Centro"/>
    <s v="Artículo"/>
    <s v="Bernal Romero, Teresita de Lourdes. Figueroa Ángel, Melba Ximena. Garzón Salazar, Marcela. Prieto Clavijo, Nury Alexandra. Riaño Triviño, Adriana &amp; Triana Rojas, Sandra Milena. (2007). Marcos de referencia de los maestros fortalecedores del pensamiento matemático en niños. En: Diversitas: Perspectivas en Psicología; Vol 3. N°1. pág.67-80. Disponible en: http://revistas.usta.edu.co/index.php/diversitas/article/view/216/349"/>
    <s v="Digital "/>
    <x v="0"/>
    <x v="0"/>
    <x v="0"/>
    <x v="0"/>
    <x v="0"/>
    <x v="0"/>
    <x v="0"/>
    <x v="0"/>
    <x v="117"/>
    <s v="Universidad Santo Tomás"/>
    <m/>
    <m/>
    <m/>
    <m/>
  </r>
  <r>
    <x v="53"/>
    <x v="2"/>
    <s v="Bernal Romero, Teresita de Lourdes; Figueroa Ángel, Melba Ximena; Riaño Triviño, Adriana; Garzón Salazar, Marcela; Prieto Clavijo, Nury Alexandra; Triana Rojas, Sandra Milena"/>
    <s v="Universidad Santo Tomás "/>
    <s v="Centro"/>
    <s v="Artículo"/>
    <s v="Bernal Romero, Teresita de Lourdes. Figueroa Ángel, Melba Ximena. Garzón Salazar, Marcela. Prieto Clavijo, Nury Alexandra. Riaño Triviño, Adriana &amp; Triana Rojas, Sandra Milena. (2007). Marcos de referencia de los maestros fortalecedores del pensamiento matemático en niños. En: Diversitas: Perspectivas en Psicología; Vol 3. N°1. pág.67-80. Disponible en: http://revistas.usta.edu.co/index.php/diversitas/article/view/216/349"/>
    <s v="Digital "/>
    <x v="0"/>
    <x v="0"/>
    <x v="0"/>
    <x v="0"/>
    <x v="0"/>
    <x v="0"/>
    <x v="0"/>
    <x v="0"/>
    <x v="118"/>
    <s v="Universidad Santo Tomás"/>
    <m/>
    <m/>
    <m/>
    <m/>
  </r>
  <r>
    <x v="53"/>
    <x v="2"/>
    <s v="Bernal Romero, Teresita de Lourdes; Figueroa Ángel, Melba Ximena; Riaño Triviño, Adriana; Garzón Salazar, Marcela; Prieto Clavijo, Nury Alexandra; Triana Rojas, Sandra Milena"/>
    <s v="Universidad Santo Tomás "/>
    <s v="Centro"/>
    <s v="Artículo"/>
    <s v="Bernal Romero, Teresita de Lourdes. Figueroa Ángel, Melba Ximena. Garzón Salazar, Marcela. Prieto Clavijo, Nury Alexandra. Riaño Triviño, Adriana &amp; Triana Rojas, Sandra Milena. (2007). Marcos de referencia de los maestros fortalecedores del pensamiento matemático en niños. En: Diversitas: Perspectivas en Psicología; Vol 3. N°1. pág.67-80. Disponible en: http://revistas.usta.edu.co/index.php/diversitas/article/view/216/349"/>
    <s v="Digital "/>
    <x v="0"/>
    <x v="0"/>
    <x v="0"/>
    <x v="0"/>
    <x v="0"/>
    <x v="0"/>
    <x v="0"/>
    <x v="0"/>
    <x v="119"/>
    <s v="Universidad Santo Tomás"/>
    <m/>
    <m/>
    <m/>
    <m/>
  </r>
  <r>
    <x v="54"/>
    <x v="2"/>
    <s v="Jaramillo Pérez, Jorge Mario; Cárdenas Maldonado, Tatiana; Forero Andrade, Camila;  Ramírez Díaz, Dinian"/>
    <s v="Universidad Santo Tomás "/>
    <s v="Centro"/>
    <s v="Artículo"/>
    <s v="Cárdenas Maldonado, Tatiana. Forero Andrade, Camila. Jaramillo Pérez, Jorge Mario &amp; Ramírez Díaz, Dinian. (2006). Juicios expresados por niñas y niños de 9 a 11 años de edad sobre comportamientos y actitudes que conducen a la aceptación o al rechazo social en un grupo escolar. En: Diversitas: Perspectivas en Psicología; Vol 3. N°1. pág.81-107. Disponible en: http://revistas.usta.edu.co/index.php/diversitas/article/view/217/351"/>
    <s v="Digital "/>
    <x v="0"/>
    <x v="0"/>
    <x v="0"/>
    <x v="0"/>
    <x v="0"/>
    <x v="0"/>
    <x v="0"/>
    <x v="0"/>
    <x v="0"/>
    <s v="Universidad Santo Tomás"/>
    <m/>
    <m/>
    <m/>
    <m/>
  </r>
  <r>
    <x v="54"/>
    <x v="2"/>
    <s v="Jaramillo Pérez, Jorge Mario; Cárdenas Maldonado, Tatiana; Forero Andrade, Camila;  Ramírez Díaz, Dinian"/>
    <s v="Universidad Santo Tomás "/>
    <s v="Centro"/>
    <s v="Artículo"/>
    <s v="Cárdenas Maldonado, Tatiana. Forero Andrade, Camila. Jaramillo Pérez, Jorge Mario &amp; Ramírez Díaz, Dinian. (2006). Juicios expresados por niñas y niños de 9 a 11 años de edad sobre comportamientos y actitudes que conducen a la aceptación o al rechazo social en un grupo escolar. En: Diversitas: Perspectivas en Psicología; Vol 3. N°1. pág.81-107. Disponible en: http://revistas.usta.edu.co/index.php/diversitas/article/view/217/351"/>
    <s v="Digital "/>
    <x v="0"/>
    <x v="0"/>
    <x v="0"/>
    <x v="0"/>
    <x v="0"/>
    <x v="0"/>
    <x v="0"/>
    <x v="0"/>
    <x v="120"/>
    <s v="Universidad Santo Tomás"/>
    <m/>
    <m/>
    <m/>
    <m/>
  </r>
  <r>
    <x v="54"/>
    <x v="2"/>
    <s v="Jaramillo Pérez, Jorge Mario; Cárdenas Maldonado, Tatiana; Forero Andrade, Camila;  Ramírez Díaz, Dinian"/>
    <s v="Universidad Santo Tomás "/>
    <s v="Centro"/>
    <s v="Artículo"/>
    <s v="Cárdenas Maldonado, Tatiana. Forero Andrade, Camila. Jaramillo Pérez, Jorge Mario &amp; Ramírez Díaz, Dinian. (2006). Juicios expresados por niñas y niños de 9 a 11 años de edad sobre comportamientos y actitudes que conducen a la aceptación o al rechazo social en un grupo escolar. En: Diversitas: Perspectivas en Psicología; Vol 3. N°1. pág.81-107. Disponible en: http://revistas.usta.edu.co/index.php/diversitas/article/view/217/351"/>
    <s v="Digital "/>
    <x v="0"/>
    <x v="0"/>
    <x v="0"/>
    <x v="0"/>
    <x v="0"/>
    <x v="0"/>
    <x v="0"/>
    <x v="0"/>
    <x v="121"/>
    <s v="Universidad Santo Tomás"/>
    <m/>
    <m/>
    <m/>
    <m/>
  </r>
  <r>
    <x v="54"/>
    <x v="2"/>
    <s v="Jaramillo Pérez, Jorge Mario; Cárdenas Maldonado, Tatiana; Forero Andrade, Camila;  Ramírez Díaz, Dinian"/>
    <s v="Universidad Santo Tomás "/>
    <s v="Centro"/>
    <s v="Artículo"/>
    <s v="Cárdenas Maldonado, Tatiana. Forero Andrade, Camila. Jaramillo Pérez, Jorge Mario &amp; Ramírez Díaz, Dinian. (2006). Juicios expresados por niñas y niños de 9 a 11 años de edad sobre comportamientos y actitudes que conducen a la aceptación o al rechazo social en un grupo escolar. En: Diversitas: Perspectivas en Psicología; Vol 3. N°1. pág.81-107. Disponible en: http://revistas.usta.edu.co/index.php/diversitas/article/view/217/351"/>
    <s v="Digital "/>
    <x v="0"/>
    <x v="0"/>
    <x v="0"/>
    <x v="0"/>
    <x v="0"/>
    <x v="0"/>
    <x v="0"/>
    <x v="0"/>
    <x v="122"/>
    <s v="Universidad Santo Tomás"/>
    <m/>
    <m/>
    <m/>
    <m/>
  </r>
  <r>
    <x v="55"/>
    <x v="2"/>
    <s v="Alfaro Zolá, Lizelia; Nieto Sánchez, Claudia; González Martínez, Farith."/>
    <s v="Universidad del Cartagena"/>
    <s v="Caribe"/>
    <s v="Artículo"/>
    <s v="Alfaro Zolá, Lizelia. González Martínez, Farith &amp; Nieto Sánchez, Claudia. (2007). Relación placa bacteriana y caries en un grupo de niños escolarizados entre 5 y 14 años de la población de la Boquilla - Cartagena en el año 20041. Duazary Vol 5. N° 1. Pág. 119-126. Disponible en: http://revistas.unimagdalena.edu.co/index.php/duazary/article/view/651/611"/>
    <s v="Digital"/>
    <x v="0"/>
    <x v="0"/>
    <x v="1"/>
    <x v="1"/>
    <x v="0"/>
    <x v="0"/>
    <x v="0"/>
    <x v="0"/>
    <x v="123"/>
    <s v="Universidad de Cartagena"/>
    <m/>
    <m/>
    <m/>
    <m/>
  </r>
  <r>
    <x v="55"/>
    <x v="2"/>
    <s v="Alfaro Zolá, Lizelia; Nieto Sánchez, Claudia; González Martínez, Farith."/>
    <s v="Universidad del Cartagena"/>
    <s v="Caribe"/>
    <s v="Artículo"/>
    <s v="Alfaro Zolá, Lizelia. González Martínez, Farith &amp; Nieto Sánchez, Claudia. (2007). Relación placa bacteriana y caries en un grupo de niños escolarizados entre 5 y 14 años de la población de la Boquilla - Cartagena en el año 20041. Duazary Vol 5. N° 1. Pág. 119-126. Disponible en: http://revistas.unimagdalena.edu.co/index.php/duazary/article/view/651/611"/>
    <s v="Digital"/>
    <x v="0"/>
    <x v="0"/>
    <x v="1"/>
    <x v="1"/>
    <x v="0"/>
    <x v="0"/>
    <x v="0"/>
    <x v="0"/>
    <x v="124"/>
    <s v="Universidad de Cartagena"/>
    <m/>
    <m/>
    <m/>
    <m/>
  </r>
  <r>
    <x v="55"/>
    <x v="2"/>
    <s v="Alfaro Zolá, Lizelia; Nieto Sánchez, Claudia; González Martínez, Farith."/>
    <s v="Universidad del Cartagena"/>
    <s v="Caribe"/>
    <s v="Artículo"/>
    <s v="Alfaro Zolá, Lizelia. González Martínez, Farith &amp; Nieto Sánchez, Claudia. (2007). Relación placa bacteriana y caries en un grupo de niños escolarizados entre 5 y 14 años de la población de la Boquilla - Cartagena en el año 20041. Duazary Vol 5. N° 1. Pág. 119-126. Disponible en: http://revistas.unimagdalena.edu.co/index.php/duazary/article/view/651/611"/>
    <s v="Digital"/>
    <x v="0"/>
    <x v="0"/>
    <x v="1"/>
    <x v="1"/>
    <x v="0"/>
    <x v="0"/>
    <x v="0"/>
    <x v="0"/>
    <x v="125"/>
    <s v="Universidad de Cartagena"/>
    <m/>
    <m/>
    <m/>
    <m/>
  </r>
  <r>
    <x v="56"/>
    <x v="2"/>
    <s v="Rivas Perdomo, Edgar E."/>
    <s v="Universidad del Cartagena"/>
    <s v="Caribe"/>
    <s v="Artículo"/>
    <s v="Rivas Perdomo, Edgar E. (2007). Aspectos epidemiológicos de la inducción del trabajo de parto en la Clínica de Maternidad Rafael Calvo C. Cartagena, Colombia.  Duazary Vol 4. N° 1. Pág. 38-44. Disponible en: http://revistas.unimagdalena.edu.co/index.php/duazary/article/view/639/600"/>
    <s v="Digital"/>
    <x v="0"/>
    <x v="0"/>
    <x v="1"/>
    <x v="1"/>
    <x v="0"/>
    <x v="0"/>
    <x v="0"/>
    <x v="0"/>
    <x v="126"/>
    <s v="Universidad de Cartagena"/>
    <m/>
    <m/>
    <m/>
    <m/>
  </r>
  <r>
    <x v="57"/>
    <x v="3"/>
    <s v="Aguilar Aguilar, Rafael Dario; Suárez, Gustavo Ramón"/>
    <s v="Universidad de Antioquia; No se especifica"/>
    <s v="Antioquia-Chocó"/>
    <s v="Artículo"/>
    <s v="Aguilar Aguilar, Rafael Dario &amp; Suárez, Gustavo Ramón. (2008). La solución mental y la solución motriz en escolares de ambos sexos de 4°, 5° y 6° y sus implicaciones en la enseñanza de los juegos colectivos. Educación Física y Deporte. Vol 27. N° 1. Pág 73-85. Disponible en: http://aprendeenlinea.udea.edu.co/revistas/index.php/educacionfisicaydeporte/article/view/228/158"/>
    <s v="Digital"/>
    <x v="1"/>
    <x v="0"/>
    <x v="0"/>
    <x v="1"/>
    <x v="0"/>
    <x v="0"/>
    <x v="0"/>
    <x v="0"/>
    <x v="127"/>
    <s v="Universidad de Antioquia"/>
    <m/>
    <m/>
    <m/>
    <m/>
  </r>
  <r>
    <x v="57"/>
    <x v="2"/>
    <s v="Aguilar Aguilar, Rafael Dario; Suárez, Gustavo Ramón"/>
    <s v="Universidad de Antioquia; No se especifica"/>
    <s v="Antioquia-Chocó"/>
    <s v="Artículo"/>
    <s v="Aguilar Aguilar, Rafael Dario &amp; Suárez, Gustavo Ramón. (2008). La solución mental y la solución motriz en escolares de ambos sexos de 4°, 5° y 6° y sus implicaciones en la enseñanza de los juegos colectivos. Educación Física y Deporte. Vol 27. N° 1. Pág 73-85. Disponible en: http://aprendeenlinea.udea.edu.co/revistas/index.php/educacionfisicaydeporte/article/view/228/158"/>
    <s v="Digital"/>
    <x v="1"/>
    <x v="0"/>
    <x v="0"/>
    <x v="1"/>
    <x v="0"/>
    <x v="0"/>
    <x v="0"/>
    <x v="0"/>
    <x v="128"/>
    <s v="Universidad de Antioquia"/>
    <m/>
    <m/>
    <m/>
    <m/>
  </r>
  <r>
    <x v="58"/>
    <x v="2"/>
    <s v="Molina Andrade, Adela"/>
    <s v="Universidad Distrital Francisco Jose de Caldas"/>
    <s v="Centro"/>
    <s v="Artículo"/>
    <s v="Molina Andrade, Adela. (2007). Relaciones entre contexto cultural y explicaciones infantiles de las adaptaciones vegetales.  En revista: Nodos y Nudos, vol 3. N° 23. pág. 76-87. Disponible en: http://revistas.pedagogica.edu.co/index.php/NYN/article/view/1323/1302"/>
    <s v="Digital"/>
    <x v="0"/>
    <x v="0"/>
    <x v="0"/>
    <x v="0"/>
    <x v="0"/>
    <x v="0"/>
    <x v="0"/>
    <x v="0"/>
    <x v="129"/>
    <s v="Universidad Distrital Francisco José de Caldas"/>
    <m/>
    <m/>
    <m/>
    <m/>
  </r>
  <r>
    <x v="59"/>
    <x v="2"/>
    <s v="Henao López, Gloria Cecilia; Ramírez Palacio, Carlota; Ramírez Nieto, Luz Ángela"/>
    <s v="Universidad de San Buenaventura (Medellín)"/>
    <s v="Antioquia-Chocó"/>
    <s v="Artículo"/>
    <s v="Henao López, Gloria Cecilia; Ramírez Palacio, Carlota &amp; Ramírez Nieto, Luz Ángela. (2007). Las prácticas educativas familiares como facilitadoras del proceso de desarrollo en el niño y niña. Revista El Ágora USB, Vol 7. N°2. pág. 233-240. Disponible en: http://web.usbmed.edu.co/usbmed/elagora/htm/v7nro2/agora.htm"/>
    <s v="Digital"/>
    <x v="1"/>
    <x v="0"/>
    <x v="0"/>
    <x v="1"/>
    <x v="0"/>
    <x v="0"/>
    <x v="0"/>
    <x v="0"/>
    <x v="130"/>
    <s v="Universidad de San Buenaventura"/>
    <m/>
    <m/>
    <m/>
    <m/>
  </r>
  <r>
    <x v="59"/>
    <x v="2"/>
    <s v="Henao López, Gloria Cecilia; Ramírez Palacio, Carlota; Ramírez Nieto, Luz Ángela"/>
    <s v="Universidad de San Buenaventura (Medellín)"/>
    <s v="Antioquia-Chocó"/>
    <s v="Artículo"/>
    <s v="Henao López, Gloria Cecilia; Ramírez Palacio, Carlota &amp; Ramírez Nieto, Luz Ángela. (2007). Las prácticas educativas familiares como facilitadoras del proceso de desarrollo en el niño y niña. Revista El Ágora USB, Vol 7. N°2. pág. 233-240. Disponible en: http://web.usbmed.edu.co/usbmed/elagora/htm/v7nro2/agora.htm"/>
    <s v="Digital"/>
    <x v="1"/>
    <x v="0"/>
    <x v="0"/>
    <x v="1"/>
    <x v="0"/>
    <x v="0"/>
    <x v="0"/>
    <x v="0"/>
    <x v="131"/>
    <s v="Universidad de San Buenaventura"/>
    <m/>
    <m/>
    <m/>
    <m/>
  </r>
  <r>
    <x v="59"/>
    <x v="2"/>
    <s v="Henao López, Gloria Cecilia; Ramírez Palacio, Carlota; Ramírez Nieto, Luz Ángela"/>
    <s v="Universidad de San Buenaventura (Medellín)"/>
    <s v="Antioquia-Chocó"/>
    <s v="Artículo"/>
    <s v="Henao López, Gloria Cecilia; Ramírez Palacio, Carlota &amp; Ramírez Nieto, Luz Ángela. (2007). Las prácticas educativas familiares como facilitadoras del proceso de desarrollo en el niño y niña. Revista El Ágora USB, Vol 7. N°2. pág. 233-240. Disponible en: http://web.usbmed.edu.co/usbmed/elagora/htm/v7nro2/agora.htm"/>
    <s v="Digital"/>
    <x v="1"/>
    <x v="0"/>
    <x v="0"/>
    <x v="1"/>
    <x v="0"/>
    <x v="0"/>
    <x v="0"/>
    <x v="0"/>
    <x v="132"/>
    <s v="Universidad de San Buenaventura"/>
    <m/>
    <m/>
    <m/>
    <m/>
  </r>
  <r>
    <x v="60"/>
    <x v="2"/>
    <s v="Ramírez Nieto, Luz Ángela, Henao López, Gloria Cecilia "/>
    <s v="Universidad de San Buenaventura (Medellín)-Universidad de Manizales"/>
    <s v="Antioquia-Chocó; Eje cafetero"/>
    <s v="Artículo"/>
    <s v="Henao López, Gloria Cecilia &amp; Ramírez Nieto, Luz Ángela. (2007). Descripción de rendimiento en aspectos cognitivos, conativos y emocionales de un grupo de niños con baja estimulación ambiental. Revista El Ágora USB, Vol 7. N°2. pág. 233-240. Disponible en: http://web.usbmed.edu.co/usbmed/elagora/htm/v7nro2/agora.htm"/>
    <s v="Digital"/>
    <x v="1"/>
    <x v="0"/>
    <x v="0"/>
    <x v="1"/>
    <x v="0"/>
    <x v="0"/>
    <x v="0"/>
    <x v="0"/>
    <x v="132"/>
    <s v="Universidad de San Buenaventura"/>
    <m/>
    <m/>
    <m/>
    <m/>
  </r>
  <r>
    <x v="60"/>
    <x v="2"/>
    <s v="Ramírez Nieto, Luz Ángela, Henao López, Gloria Cecilia "/>
    <s v="Universidad de San Buenaventura (Medellín)-Universidad de Manizales"/>
    <s v="Antioquia-Chocó; Eje cafetero"/>
    <s v="Artículo"/>
    <s v="Henao López, Gloria Cecilia &amp; Ramírez Nieto, Luz Ángela. (2007). Descripción de rendimiento en aspectos cognitivos, conativos y emocionales de un grupo de niños con baja estimulación ambiental. Revista El Ágora USB, Vol 7. N°2. pág. 233-240. Disponible en: http://web.usbmed.edu.co/usbmed/elagora/htm/v7nro2/agora.htm"/>
    <s v="Digital"/>
    <x v="1"/>
    <x v="0"/>
    <x v="0"/>
    <x v="1"/>
    <x v="0"/>
    <x v="0"/>
    <x v="0"/>
    <x v="0"/>
    <x v="130"/>
    <s v="Universidad de San Buenaventura"/>
    <m/>
    <m/>
    <m/>
    <m/>
  </r>
  <r>
    <x v="61"/>
    <x v="2"/>
    <s v="Rengifo, Alba; Angel, Ana; Benavides, Paula; Gonzalez, Diana; Rodas, Juliana; Silva, Natalia; Urrea, Bruno; González, Margarita; Castro, Rose; Ruiz, Juan"/>
    <s v="Universidad Libre"/>
    <s v="Suroccidente"/>
    <s v="Artículo"/>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
    <s v="Digital"/>
    <x v="0"/>
    <x v="0"/>
    <x v="0"/>
    <x v="1"/>
    <x v="0"/>
    <x v="1"/>
    <x v="0"/>
    <x v="0"/>
    <x v="133"/>
    <s v="Universidad Libre"/>
    <m/>
    <m/>
    <m/>
    <m/>
  </r>
  <r>
    <x v="61"/>
    <x v="2"/>
    <s v="Rengifo, Alba; Angel, Ana; Benavides, Paula; Gonzalez, Diana; Rodas, Juliana; Silva, Natalia; Urrea, Bruno; González, Margarita; Castro, Rose; Ruiz, Juan"/>
    <s v="Universidad Libre"/>
    <s v="Suroccidente"/>
    <s v="Artículo"/>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redalyc.org/articulo.oa?id=265420387008"/>
    <s v="Digital"/>
    <x v="0"/>
    <x v="0"/>
    <x v="0"/>
    <x v="1"/>
    <x v="0"/>
    <x v="1"/>
    <x v="0"/>
    <x v="0"/>
    <x v="134"/>
    <s v="Universidad Libre"/>
    <m/>
    <m/>
    <m/>
    <m/>
  </r>
  <r>
    <x v="61"/>
    <x v="2"/>
    <s v="Rengifo, Alba; Angel, Ana; Benavides, Paula; Gonzalez, Diana; Rodas, Juliana; Silva, Natalia; Urrea, Bruno; González, Margarita; Castro, Rose; Ruiz, Juan"/>
    <s v="Universidad Libre"/>
    <s v="Suroccidente"/>
    <s v="Artículo"/>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
    <s v="Digital"/>
    <x v="0"/>
    <x v="0"/>
    <x v="0"/>
    <x v="1"/>
    <x v="0"/>
    <x v="1"/>
    <x v="0"/>
    <x v="0"/>
    <x v="135"/>
    <s v="Universidad Libre"/>
    <m/>
    <m/>
    <m/>
    <m/>
  </r>
  <r>
    <x v="61"/>
    <x v="2"/>
    <s v="Rengifo, Alba; Angel, Ana; Benavides, Paula; Gonzalez, Diana; Rodas, Juliana; Silva, Natalia; Urrea, Bruno; González, Margarita; Castro, Rose; Ruiz, Juan"/>
    <s v="Universidad Libre"/>
    <s v="Suroccidente"/>
    <s v="Artículo"/>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
    <s v="Digital"/>
    <x v="0"/>
    <x v="0"/>
    <x v="0"/>
    <x v="1"/>
    <x v="0"/>
    <x v="1"/>
    <x v="0"/>
    <x v="0"/>
    <x v="136"/>
    <s v="Universidad Libre"/>
    <m/>
    <m/>
    <m/>
    <m/>
  </r>
  <r>
    <x v="61"/>
    <x v="2"/>
    <s v="Rengifo, Alba; Angel, Ana; Benavides, Paula; Gonzalez, Diana; Rodas, Juliana; Silva, Natalia; Urrea, Bruno; González, Margarita; Castro, Rose; Ruiz, Juan"/>
    <s v="Universidad Libre"/>
    <s v="Suroccidente"/>
    <s v="Artículo"/>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
    <s v="Digital"/>
    <x v="0"/>
    <x v="0"/>
    <x v="0"/>
    <x v="1"/>
    <x v="0"/>
    <x v="1"/>
    <x v="0"/>
    <x v="0"/>
    <x v="137"/>
    <s v="Universidad Libre"/>
    <m/>
    <m/>
    <m/>
    <m/>
  </r>
  <r>
    <x v="61"/>
    <x v="2"/>
    <s v="Rengifo, Alba; Angel, Ana; Benavides, Paula; Gonzalez, Diana; Rodas, Juliana; Silva, Natalia; Urrea, Bruno; González, Margarita; Castro, Rose; Ruiz, Juan"/>
    <s v="Universidad Libre"/>
    <s v="Suroccidente"/>
    <s v="Artículo"/>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
    <s v="Digital"/>
    <x v="0"/>
    <x v="0"/>
    <x v="0"/>
    <x v="1"/>
    <x v="0"/>
    <x v="1"/>
    <x v="0"/>
    <x v="0"/>
    <x v="138"/>
    <s v="Universidad Libre"/>
    <m/>
    <m/>
    <m/>
    <m/>
  </r>
  <r>
    <x v="61"/>
    <x v="2"/>
    <s v="Rengifo, Alba; Angel, Ana; Benavides, Paula; Gonzalez, Diana; Rodas, Juliana; Silva, Natalia; Urrea, Bruno; González, Margarita; Castro, Rose; Ruiz, Juan"/>
    <s v="Universidad Libre"/>
    <s v="Suroccidente"/>
    <s v="Artículo"/>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
    <s v="Digital"/>
    <x v="0"/>
    <x v="0"/>
    <x v="0"/>
    <x v="1"/>
    <x v="0"/>
    <x v="1"/>
    <x v="0"/>
    <x v="0"/>
    <x v="139"/>
    <s v="Universidad Libre"/>
    <m/>
    <m/>
    <m/>
    <m/>
  </r>
  <r>
    <x v="61"/>
    <x v="2"/>
    <s v="Rengifo, Alba; Angel, Ana; Benavides, Paula; Gonzalez, Diana; Rodas, Juliana; Silva, Natalia; Urrea, Bruno; González, Margarita; Castro, Rose; Ruiz, Juan"/>
    <s v="Universidad Libre"/>
    <s v="Suroccidente"/>
    <s v="Artículo"/>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
    <s v="Digital"/>
    <x v="0"/>
    <x v="0"/>
    <x v="0"/>
    <x v="1"/>
    <x v="0"/>
    <x v="1"/>
    <x v="0"/>
    <x v="0"/>
    <x v="140"/>
    <s v="Universidad Libre"/>
    <m/>
    <m/>
    <m/>
    <m/>
  </r>
  <r>
    <x v="61"/>
    <x v="2"/>
    <s v="Rengifo, Alba; Angel, Ana; Benavides, Paula; Gonzalez, Diana; Rodas, Juliana; Silva, Natalia; Urrea, Bruno; González, Margarita; Castro, Rose; Ruiz, Juan"/>
    <s v="Universidad Libre"/>
    <s v="Suroccidente"/>
    <s v="Artículo"/>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
    <s v="Digital"/>
    <x v="0"/>
    <x v="0"/>
    <x v="0"/>
    <x v="1"/>
    <x v="0"/>
    <x v="1"/>
    <x v="0"/>
    <x v="0"/>
    <x v="141"/>
    <s v="Universidad Libre"/>
    <m/>
    <m/>
    <m/>
    <m/>
  </r>
  <r>
    <x v="61"/>
    <x v="2"/>
    <s v="Rengifo, Alba; Angel, Ana; Benavides, Paula; Gonzalez, Diana; Rodas, Juliana; Silva, Natalia; Urrea, Bruno; González, Margarita; Castro, Rose; Ruiz, Juan"/>
    <s v="Universidad Libre"/>
    <s v="Suroccidente"/>
    <s v="Artículo"/>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
    <s v="Digital"/>
    <x v="0"/>
    <x v="0"/>
    <x v="0"/>
    <x v="1"/>
    <x v="0"/>
    <x v="1"/>
    <x v="0"/>
    <x v="0"/>
    <x v="142"/>
    <s v="Universidad Libre"/>
    <m/>
    <m/>
    <m/>
    <m/>
  </r>
  <r>
    <x v="61"/>
    <x v="2"/>
    <s v="Rengifo, Alba; Angel, Ana; Benavides, Paula; Gonzalez, Diana; Rodas, Juliana; Silva, Natalia; Urrea, Bruno; González, Margarita; Castro, Rose; Ruiz, Juan"/>
    <s v="Universidad Libre"/>
    <s v="Suroccidente"/>
    <s v="Artículo"/>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
    <s v="Digital"/>
    <x v="0"/>
    <x v="0"/>
    <x v="0"/>
    <x v="1"/>
    <x v="0"/>
    <x v="1"/>
    <x v="0"/>
    <x v="0"/>
    <x v="143"/>
    <s v="Universidad Libre"/>
    <m/>
    <m/>
    <m/>
    <m/>
  </r>
  <r>
    <x v="61"/>
    <x v="2"/>
    <s v="Rengifo, Alba; Angel, Ana; Benavides, Paula; Gonzalez, Diana; Rodas, Juliana; Silva, Natalia; Urrea, Bruno; González, Margarita; Castro, Rose; Ruiz, Juan"/>
    <s v="Universidad Libre"/>
    <s v="Suroccidente"/>
    <s v="Artículo"/>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
    <s v="Digital"/>
    <x v="0"/>
    <x v="0"/>
    <x v="0"/>
    <x v="1"/>
    <x v="0"/>
    <x v="1"/>
    <x v="0"/>
    <x v="0"/>
    <x v="144"/>
    <s v="Universidad Libre"/>
    <m/>
    <m/>
    <m/>
    <m/>
  </r>
  <r>
    <x v="62"/>
    <x v="2"/>
    <s v="Daza, Néctar León, Canaval, Hoover"/>
    <s v="No especificado "/>
    <s v="No especificado "/>
    <s v="Artículo"/>
    <s v="Canaval, Hoover &amp; Daza, Néctar León. (2007). La cadera luxable del recién nacido que sin tratamiento se estabiliza pronto, ¿Es patológica o no? Revista Entramado, Vol 3. N° 1. Disponible en: http://www.unilibrecali.edu.co/ediciones-a-partir-del-a%C3%B1o-2005/48-revista-entramado/entramado-volumenes/335-vol-3-no-1-enero-junio-2007.html"/>
    <s v="Digital"/>
    <x v="0"/>
    <x v="0"/>
    <x v="0"/>
    <x v="1"/>
    <x v="0"/>
    <x v="1"/>
    <x v="0"/>
    <x v="0"/>
    <x v="145"/>
    <s v="Clínica Materno Infantil Los Farallones"/>
    <m/>
    <m/>
    <m/>
    <m/>
  </r>
  <r>
    <x v="62"/>
    <x v="2"/>
    <s v="Daza, Néctar León, Canaval, Hoover"/>
    <s v="No especificado "/>
    <s v="No especificado "/>
    <s v="Artículo"/>
    <s v="Canaval, Hoover &amp; Daza, Néctar León. (2007). La cadera luxable del recién nacido que sin tratamiento se estabiliza pronto, ¿Es patológica o no? Revista Entramado, Vol 3. N° 1. Disponible en: http://www.unilibrecali.edu.co/ediciones-a-partir-del-a%C3%B1o-2005/48-revista-entramado/entramado-volumenes/335-vol-3-no-1-enero-junio-2007.html"/>
    <s v="Digital"/>
    <x v="0"/>
    <x v="0"/>
    <x v="0"/>
    <x v="1"/>
    <x v="0"/>
    <x v="1"/>
    <x v="0"/>
    <x v="0"/>
    <x v="146"/>
    <s v="Universidad del Valle"/>
    <m/>
    <m/>
    <m/>
    <m/>
  </r>
  <r>
    <x v="63"/>
    <x v="2"/>
    <s v="Cardona B., Federico; Echeverri L., Andrés; Forero, Juan F.; García R., Carlos A.; Gómez L., Claudia M.; Gómez O., Claudia P.; Mahecha G., Daniel D.; Martínez M., Edgar; Quintero C., Gladys E.; Castaño C., José Jaime, y González, Sandra P."/>
    <s v="Universidad de Manizales"/>
    <s v="Eje cafetero"/>
    <s v="Artículo"/>
    <s v="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
    <s v="Digital"/>
    <x v="0"/>
    <x v="1"/>
    <x v="0"/>
    <x v="1"/>
    <x v="0"/>
    <x v="0"/>
    <x v="0"/>
    <x v="0"/>
    <x v="147"/>
    <s v="Universidad de Manizales"/>
    <m/>
    <m/>
    <m/>
    <m/>
  </r>
  <r>
    <x v="63"/>
    <x v="2"/>
    <s v="Cardona B., Federico; Echeverri L., Andrés; Forero, Juan F.; García R., Carlos A.; Gómez L., Claudia M.; Gómez O., Claudia P.; Mahecha G., Daniel D.; Martínez M., Edgar; Quintero C., Gladys E.; Castaño C., José Jaime, y González, Sandra P."/>
    <s v="Universidad de Manizales"/>
    <s v="Eje cafetero"/>
    <s v="Artículo"/>
    <s v="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
    <s v="Digital"/>
    <x v="0"/>
    <x v="1"/>
    <x v="0"/>
    <x v="1"/>
    <x v="0"/>
    <x v="0"/>
    <x v="0"/>
    <x v="0"/>
    <x v="148"/>
    <s v="Universidad de Manizales"/>
    <m/>
    <m/>
    <m/>
    <m/>
  </r>
  <r>
    <x v="63"/>
    <x v="2"/>
    <s v="Cardona B., Federico; Echeverri L., Andrés; Forero, Juan F.; García R., Carlos A.; Gómez L., Claudia M.; Gómez O., Claudia P.; Mahecha G., Daniel D.; Martínez M., Edgar; Quintero C., Gladys E.; Castaño C., José Jaime, y González, Sandra P."/>
    <s v="Universidad de Manizales"/>
    <s v="Eje cafetero"/>
    <s v="Artículo"/>
    <s v="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
    <s v="Digital"/>
    <x v="0"/>
    <x v="1"/>
    <x v="0"/>
    <x v="1"/>
    <x v="0"/>
    <x v="0"/>
    <x v="0"/>
    <x v="0"/>
    <x v="149"/>
    <s v="Universidad de Manizales"/>
    <m/>
    <m/>
    <m/>
    <m/>
  </r>
  <r>
    <x v="63"/>
    <x v="2"/>
    <s v="Cardona B., Federico; Echeverri L., Andrés; Forero, Juan F.; García R., Carlos A.; Gómez L., Claudia M.; Gómez O., Claudia P.; Mahecha G., Daniel D.; Martínez M., Edgar; Quintero C., Gladys E.; Castaño C., José Jaime, y González, Sandra P."/>
    <s v="Universidad de Manizales"/>
    <s v="Eje cafetero"/>
    <s v="Artículo"/>
    <s v="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
    <s v="Digital"/>
    <x v="0"/>
    <x v="1"/>
    <x v="0"/>
    <x v="1"/>
    <x v="0"/>
    <x v="0"/>
    <x v="0"/>
    <x v="0"/>
    <x v="150"/>
    <s v="Universidad de Manizales"/>
    <m/>
    <m/>
    <m/>
    <m/>
  </r>
  <r>
    <x v="63"/>
    <x v="2"/>
    <s v="Cardona B., Federico; Echeverri L., Andrés; Forero, Juan F.; García R., Carlos A.; Gómez L., Claudia M.; Gómez O., Claudia P.; Mahecha G., Daniel D.; Martínez M., Edgar; Quintero C., Gladys E.; Castaño C., José Jaime, y González, Sandra P."/>
    <s v="Universidad de Manizales"/>
    <s v="Eje cafetero"/>
    <s v="Artículo"/>
    <s v="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
    <s v="Digital"/>
    <x v="0"/>
    <x v="1"/>
    <x v="0"/>
    <x v="1"/>
    <x v="0"/>
    <x v="0"/>
    <x v="0"/>
    <x v="0"/>
    <x v="151"/>
    <s v="Universidad de Manizales"/>
    <m/>
    <m/>
    <m/>
    <m/>
  </r>
  <r>
    <x v="63"/>
    <x v="2"/>
    <s v="Cardona B., Federico; Echeverri L., Andrés; Forero, Juan F.; García R., Carlos A.; Gómez L., Claudia M.; Gómez O., Claudia P.; Mahecha G., Daniel D.; Martínez M., Edgar; Quintero C., Gladys E.; Castaño C., José Jaime, y González, Sandra P."/>
    <s v="Universidad de Manizales"/>
    <s v="Eje cafetero"/>
    <s v="Artículo"/>
    <s v="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
    <s v="Digital"/>
    <x v="0"/>
    <x v="1"/>
    <x v="0"/>
    <x v="1"/>
    <x v="0"/>
    <x v="0"/>
    <x v="0"/>
    <x v="0"/>
    <x v="152"/>
    <s v="Universidad de Manizales"/>
    <m/>
    <m/>
    <m/>
    <m/>
  </r>
  <r>
    <x v="63"/>
    <x v="2"/>
    <s v="Cardona B., Federico; Echeverri L., Andrés; Forero, Juan F.; García R., Carlos A.; Gómez L., Claudia M.; Gómez O., Claudia P.; Mahecha G., Daniel D.; Martínez M., Edgar; Quintero C., Gladys E.; Castaño C., José Jaime, y González, Sandra P."/>
    <s v="Universidad de Manizales"/>
    <s v="Eje cafetero"/>
    <s v="Artículo"/>
    <s v="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
    <s v="Digital"/>
    <x v="0"/>
    <x v="1"/>
    <x v="0"/>
    <x v="1"/>
    <x v="0"/>
    <x v="0"/>
    <x v="0"/>
    <x v="0"/>
    <x v="153"/>
    <s v="Universidad de Manizales"/>
    <m/>
    <m/>
    <m/>
    <m/>
  </r>
  <r>
    <x v="63"/>
    <x v="2"/>
    <s v="Cardona B., Federico; Echeverri L., Andrés; Forero, Juan F.; García R., Carlos A.; Gómez L., Claudia M.; Gómez O., Claudia P.; Mahecha G., Daniel D.; Martínez M., Edgar; Quintero C., Gladys E.; Castaño C., José Jaime, y González, Sandra P."/>
    <s v="Universidad de Manizales"/>
    <s v="Eje cafetero"/>
    <s v="Artículo"/>
    <s v="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
    <s v="Digital"/>
    <x v="0"/>
    <x v="1"/>
    <x v="0"/>
    <x v="1"/>
    <x v="0"/>
    <x v="0"/>
    <x v="0"/>
    <x v="0"/>
    <x v="154"/>
    <s v="Universidad de Manizales"/>
    <m/>
    <m/>
    <m/>
    <m/>
  </r>
  <r>
    <x v="63"/>
    <x v="2"/>
    <s v="Cardona B., Federico; Echeverri L., Andrés; Forero, Juan F.; García R., Carlos A.; Gómez L., Claudia M.; Gómez O., Claudia P.; Mahecha G., Daniel D.; Martínez M., Edgar; Quintero C., Gladys E.; Castaño C., José Jaime, y González, Sandra P."/>
    <s v="Universidad de Manizales"/>
    <s v="Eje cafetero"/>
    <s v="Artículo"/>
    <s v="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
    <s v="Digital"/>
    <x v="0"/>
    <x v="1"/>
    <x v="0"/>
    <x v="1"/>
    <x v="0"/>
    <x v="0"/>
    <x v="0"/>
    <x v="0"/>
    <x v="155"/>
    <s v="Universidad de Manizales"/>
    <m/>
    <m/>
    <m/>
    <m/>
  </r>
  <r>
    <x v="63"/>
    <x v="2"/>
    <s v="Cardona B., Federico; Echeverri L., Andrés; Forero, Juan F.; García R., Carlos A.; Gómez L., Claudia M.; Gómez O., Claudia P.; Mahecha G., Daniel D.; Martínez M., Edgar; Quintero C., Gladys E.; Castaño C., José Jaime, y González, Sandra P."/>
    <s v="Universidad de Manizales"/>
    <s v="Eje cafetero"/>
    <s v="Artículo"/>
    <s v="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
    <s v="Digital"/>
    <x v="0"/>
    <x v="1"/>
    <x v="0"/>
    <x v="1"/>
    <x v="0"/>
    <x v="0"/>
    <x v="0"/>
    <x v="0"/>
    <x v="156"/>
    <s v="Universidad de Manizales"/>
    <m/>
    <m/>
    <m/>
    <m/>
  </r>
  <r>
    <x v="63"/>
    <x v="2"/>
    <s v="Cardona B., Federico; Echeverri L., Andrés; Forero, Juan F.; García R., Carlos A.; Gómez L., Claudia M.; Gómez O., Claudia P.; Mahecha G., Daniel D.; Martínez M., Edgar; Quintero C., Gladys E.; Castaño C., José Jaime, y González, Sandra P."/>
    <s v="Universidad de Manizales"/>
    <s v="Eje cafetero"/>
    <s v="Artículo"/>
    <s v="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
    <s v="Digital"/>
    <x v="0"/>
    <x v="1"/>
    <x v="0"/>
    <x v="1"/>
    <x v="0"/>
    <x v="0"/>
    <x v="0"/>
    <x v="0"/>
    <x v="157"/>
    <s v="Universidad de Manizales"/>
    <m/>
    <m/>
    <m/>
    <m/>
  </r>
  <r>
    <x v="64"/>
    <x v="2"/>
    <s v="Castro Jiménez, Miguel Ángel; Orozco Vargas, Luis Carlos; Rueda Arenas, Ernesto, y Suárez Mattos, Amaranto"/>
    <s v="Universidad Industrial de Santander; Universidad Industrial de Santander; Universidad Industrial de Santander; Instituto Nacional de Carcerología (Bogotá)"/>
    <s v="Nororiente "/>
    <s v="Artículo"/>
    <s v="Castro Jiménez, Miguel Ángel; Orozco Vargas, Luis Carlos; Rueda Arenas, Ernesto, y Suárez Mattos, Amaranto. (2007) Epidemiología de la leucemia linfoblástica aguda en pediatría: incidencia, mortalidad y asociaciones causales. Revista de la universidad Industrial de Santander.  Vol. 39, núm. 2 p.116-123 http://revistas.uis.edu.co/index.php/revistasaluduis/article/view/428/749"/>
    <s v="Digital"/>
    <x v="0"/>
    <x v="0"/>
    <x v="0"/>
    <x v="1"/>
    <x v="1"/>
    <x v="0"/>
    <x v="0"/>
    <x v="0"/>
    <x v="158"/>
    <s v="Instituto Nacional de Carcerología"/>
    <m/>
    <m/>
    <m/>
    <m/>
  </r>
  <r>
    <x v="64"/>
    <x v="2"/>
    <s v="Castro Jiménez, Miguel Ángel; Orozco Vargas, Luis Carlos; Rueda Arenas, Ernesto, y Suárez Mattos, Amaranto"/>
    <s v="Universidad Industrial de Santander; Universidad Industrial de Santander; Universidad Industrial de Santander; Instituto Nacional de Carcerología (Bogotá)"/>
    <s v="Nororiente "/>
    <s v="Artículo"/>
    <s v="Castro Jiménez, Miguel Ángel; Orozco Vargas, Luis Carlos; Rueda Arenas, Ernesto, y Suárez Mattos, Amaranto. (2007) Epidemiología de la leucemia linfoblástica aguda en pediatría: incidencia, mortalidad y asociaciones causales. Revista de la universidad Industrial de Santander.  Vol. 39, núm. 2 p.116-123 http://revistas.uis.edu.co/index.php/revistasaluduis/article/view/428/749"/>
    <s v="Digital"/>
    <x v="0"/>
    <x v="0"/>
    <x v="0"/>
    <x v="1"/>
    <x v="1"/>
    <x v="0"/>
    <x v="0"/>
    <x v="0"/>
    <x v="159"/>
    <s v="Universidad Industrial de Santander"/>
    <m/>
    <m/>
    <m/>
    <m/>
  </r>
  <r>
    <x v="64"/>
    <x v="2"/>
    <s v="Castro Jiménez, Miguel Ángel; Orozco Vargas, Luis Carlos; Rueda Arenas, Ernesto, y Suárez Mattos, Amaranto"/>
    <s v="Universidad Industrial de Santander; Universidad Industrial de Santander; Universidad Industrial de Santander; Instituto Nacional de Carcerología (Bogotá)"/>
    <s v="Nororiente "/>
    <s v="Artículo"/>
    <s v="Castro Jiménez, Miguel Ángel; Orozco Vargas, Luis Carlos; Rueda Arenas, Ernesto, y Suárez Mattos, Amaranto. (2007) Epidemiología de la leucemia linfoblástica aguda en pediatría: incidencia, mortalidad y asociaciones causales. Revista de la universidad Industrial de Santander.  Vol. 39, núm. 2 p.116-123 http://revistas.uis.edu.co/index.php/revistasaluduis/article/view/428/749"/>
    <s v="Digital"/>
    <x v="0"/>
    <x v="0"/>
    <x v="0"/>
    <x v="1"/>
    <x v="1"/>
    <x v="0"/>
    <x v="0"/>
    <x v="0"/>
    <x v="160"/>
    <s v="Universidad Industrial de Santander"/>
    <m/>
    <m/>
    <m/>
    <m/>
  </r>
  <r>
    <x v="64"/>
    <x v="2"/>
    <s v="Castro Jiménez, Miguel Ángel; Orozco Vargas, Luis Carlos; Rueda Arenas, Ernesto, y Suárez Mattos, Amaranto"/>
    <s v="Universidad Industrial de Santander; Universidad Industrial de Santander; Universidad Industrial de Santander; Instituto Nacional de Carcerología (Bogotá)"/>
    <s v="Nororiente "/>
    <s v="Artículo"/>
    <s v="Castro Jiménez, Miguel Ángel; Orozco Vargas, Luis Carlos; Rueda Arenas, Ernesto, y Suárez Mattos, Amaranto. (2007) Epidemiología de la leucemia linfoblástica aguda en pediatría: incidencia, mortalidad y asociaciones causales. Revista de la universidad Industrial de Santander.  Vol. 39, núm. 2 p.116-123 http://revistas.uis.edu.co/index.php/revistasaluduis/article/view/428/749"/>
    <s v="Digital"/>
    <x v="0"/>
    <x v="0"/>
    <x v="0"/>
    <x v="1"/>
    <x v="1"/>
    <x v="0"/>
    <x v="0"/>
    <x v="0"/>
    <x v="161"/>
    <s v="Universidad Industrial de Santander"/>
    <m/>
    <m/>
    <m/>
    <m/>
  </r>
  <r>
    <x v="65"/>
    <x v="2"/>
    <s v="Cifuentes, Yolanda; Bermúdez, Martha; Arteaga, Clara"/>
    <s v="Universidad Nacional de Colombia; Universidad Javeriana; Instituto Materno Infantil."/>
    <s v="Centro"/>
    <s v="Artículo"/>
    <s v="incidencia, mortalidad y"/>
    <s v="Digital"/>
    <x v="0"/>
    <x v="0"/>
    <x v="0"/>
    <x v="0"/>
    <x v="0"/>
    <x v="0"/>
    <x v="0"/>
    <x v="0"/>
    <x v="162"/>
    <s v="Universidad Nacional de Colombia"/>
    <m/>
    <m/>
    <m/>
    <m/>
  </r>
  <r>
    <x v="65"/>
    <x v="2"/>
    <s v="Cifuentes, Yolanda; Bermúdez, Martha; Arteaga, Clara"/>
    <s v="Universidad Nacional de Colombia; Universidad Javeriana; Instituto Materno Infantil."/>
    <s v="Centro"/>
    <s v="Artículo"/>
    <m/>
    <s v="Digital"/>
    <x v="0"/>
    <x v="0"/>
    <x v="0"/>
    <x v="0"/>
    <x v="0"/>
    <x v="0"/>
    <x v="0"/>
    <x v="0"/>
    <x v="163"/>
    <s v="Pontificia Universidad Javeriana"/>
    <m/>
    <m/>
    <m/>
    <m/>
  </r>
  <r>
    <x v="65"/>
    <x v="2"/>
    <s v="Cifuentes, Yolanda; Bermúdez, Martha; Arteaga, Clara"/>
    <s v="Universidad Nacional de Colombia; Universidad Javeriana; Instituto Materno Infantil."/>
    <s v="Centro"/>
    <s v="Artículo"/>
    <s v="asociaciones causales"/>
    <s v="Digital"/>
    <x v="0"/>
    <x v="0"/>
    <x v="0"/>
    <x v="0"/>
    <x v="0"/>
    <x v="0"/>
    <x v="0"/>
    <x v="0"/>
    <x v="164"/>
    <s v="Instituto Materno Infantil"/>
    <m/>
    <m/>
    <m/>
    <m/>
  </r>
  <r>
    <x v="66"/>
    <x v="2"/>
    <s v="Gamboa Delgado, Edna M.; López Barbosa, Nahyr; Vera Cala, Lina M., y Prada Gómez, Gloria Esperanza"/>
    <s v="Universidad Industrial de Santander"/>
    <s v="Nororiente"/>
    <s v="Artículo"/>
    <s v="Gamboa Delgado, Edna M. López Barbosa, Nahyr. Prada Gómez, Gloria Esperanza &amp; Vera Cala, Lina M. (2007). Patron alimentario y estado nutricional en niños desplazados en Piedecuesta, Colombia. En: Revista de Salud Pública, Vol 9. N°1. pág.129- 139. Disponible en: http://www.scielosp.org/pdf/rsap/v9n1/v9n1a13"/>
    <s v="Digital"/>
    <x v="0"/>
    <x v="0"/>
    <x v="0"/>
    <x v="1"/>
    <x v="1"/>
    <x v="0"/>
    <x v="0"/>
    <x v="0"/>
    <x v="165"/>
    <s v="Universidad Industrial de Santander"/>
    <m/>
    <m/>
    <m/>
    <m/>
  </r>
  <r>
    <x v="66"/>
    <x v="2"/>
    <s v="Gamboa Delgado, Edna M.; López Barbosa, Nahyr; Vera Cala, Lina M., y Prada Gómez, Gloria Esperanza"/>
    <s v="Universidad Industrial de Santander"/>
    <s v="Nororiente"/>
    <s v="Artículo"/>
    <s v="Gamboa Delgado, Edna M. López Barbosa, Nahyr. Prada Gómez, Gloria Esperanza &amp; Vera Cala, Lina M. (2007). Patron alimentario y estado nutricional en niños desplazados en Piedecuesta, Colombia. En: Revista de Salud Pública, Vol 9. N°1. pág.129- 139. Disponible en: http://www.scielosp.org/pdf/rsap/v9n1/v9n1a13"/>
    <s v="Digital"/>
    <x v="0"/>
    <x v="0"/>
    <x v="0"/>
    <x v="1"/>
    <x v="1"/>
    <x v="0"/>
    <x v="0"/>
    <x v="0"/>
    <x v="166"/>
    <s v="Universidad Industrial de Santander"/>
    <m/>
    <m/>
    <m/>
    <m/>
  </r>
  <r>
    <x v="66"/>
    <x v="2"/>
    <s v="Gamboa Delgado, Edna M.; López Barbosa, Nahyr; Vera Cala, Lina M., y Prada Gómez, Gloria Esperanza"/>
    <s v="Universidad Industrial de Santander"/>
    <s v="Nororiente"/>
    <s v="Artículo"/>
    <s v="Gamboa Delgado, Edna M. López Barbosa, Nahyr. Prada Gómez, Gloria Esperanza &amp; Vera Cala, Lina M. (2007). Patron alimentario y estado nutricional en niños desplazados en Piedecuesta, Colombia. En: Revista de Salud Pública, Vol 9. N°1. pág.129- 139. Disponible en: http://www.scielosp.org/pdf/rsap/v9n1/v9n1a13"/>
    <s v="Digital"/>
    <x v="0"/>
    <x v="0"/>
    <x v="0"/>
    <x v="1"/>
    <x v="1"/>
    <x v="0"/>
    <x v="0"/>
    <x v="0"/>
    <x v="167"/>
    <s v="Universidad Industrial de Santander"/>
    <m/>
    <m/>
    <m/>
    <m/>
  </r>
  <r>
    <x v="66"/>
    <x v="2"/>
    <s v="Gamboa Delgado, Edna M.; López Barbosa, Nahyr; Vera Cala, Lina M., y Prada Gómez, Gloria Esperanza"/>
    <s v="Universidad Industrial de Santander"/>
    <s v="Nororiente"/>
    <s v="Artículo"/>
    <s v="Gamboa Delgado, Edna M. López Barbosa, Nahyr. Prada Gómez, Gloria Esperanza &amp; Vera Cala, Lina M. (2007). Patron alimentario y estado nutricional en niños desplazados en Piedecuesta, Colombia. En: Revista de Salud Pública, Vol 9. N°1. pág.129- 139. Disponible en: http://www.scielosp.org/pdf/rsap/v9n1/v9n1a13"/>
    <s v="Digital"/>
    <x v="0"/>
    <x v="0"/>
    <x v="0"/>
    <x v="1"/>
    <x v="1"/>
    <x v="0"/>
    <x v="0"/>
    <x v="0"/>
    <x v="168"/>
    <s v="Universidad Industrial de Santander"/>
    <m/>
    <m/>
    <m/>
    <m/>
  </r>
  <r>
    <x v="67"/>
    <x v="2"/>
    <s v="Gaviria Méndez, Alba Emilse; Castrillón Laverde, Alexandra; Trujillo Muñoz, Ligia; Uribe Sepulveda, Julian; Peñaranda Correa, Fernando "/>
    <s v="Universidad de Antioquia"/>
    <s v="Antioquia-Chocó"/>
    <s v="Artículo"/>
    <s v="Castrillón Laverde, Alexandra. Gaviria Méndez, Alba Emilse. Peñaranda Correa, Fernando. Trujillo Muñoz, Ligia &amp; Uribe Sepulveda, Julian. (2007). Evaluación del programa la aventura de la vida, desde la perspectiva de sus actores en una escuela de educación básica primaria, Medellín, 2002- 2004: estudio de caso. En: Revista Facultad Nacional de Saluud  Pública, Vol 25. N°2. pág. 59- 64. Disponible en: http://www.scielo.org.co/pdf/rfnsp/v25n2/v25n2a07.pdf"/>
    <s v="Digital"/>
    <x v="1"/>
    <x v="0"/>
    <x v="0"/>
    <x v="1"/>
    <x v="0"/>
    <x v="0"/>
    <x v="0"/>
    <x v="0"/>
    <x v="169"/>
    <s v="Universidad de Antioquia"/>
    <m/>
    <m/>
    <m/>
    <m/>
  </r>
  <r>
    <x v="67"/>
    <x v="2"/>
    <s v="Gaviria Méndez, Alba Emilse; Castrillón Laverde, Alexandra; Trujillo Muñoz, Ligia; Uribe Sepulveda, Julian; Peñaranda Correa, Fernando "/>
    <s v="Universidad de Antioquia"/>
    <s v="Antioquia-Chocó"/>
    <s v="Artículo"/>
    <s v="Castrillón Laverde, Alexandra. Gaviria Méndez, Alba Emilse. Peñaranda Correa, Fernando. Trujillo Muñoz, Ligia &amp; Uribe Sepulveda, Julian. (2007). Evaluación del programa la aventura de la vida, desde la perspectiva de sus actores en una escuela de educación básica primaria, Medellín, 2002- 2004: estudio de caso. En: Revista Facultad Nacional de Saluud  Pública, Vol 25. N°2. pág. 59- 64. Disponible en: http://www.scielo.org.co/pdf/rfnsp/v25n2/v25n2a07.pdf"/>
    <s v="Digital"/>
    <x v="1"/>
    <x v="0"/>
    <x v="0"/>
    <x v="1"/>
    <x v="0"/>
    <x v="0"/>
    <x v="0"/>
    <x v="0"/>
    <x v="170"/>
    <s v="Universidad de Antioquia"/>
    <m/>
    <m/>
    <m/>
    <m/>
  </r>
  <r>
    <x v="67"/>
    <x v="2"/>
    <s v="Gaviria Méndez, Alba Emilse; Castrillón Laverde, Alexandra; Trujillo Muñoz, Ligia; Uribe Sepulveda, Julian; Peñaranda Correa, Fernando "/>
    <s v="Universidad de Antioquia"/>
    <s v="Antioquia-Chocó"/>
    <s v="Artículo"/>
    <s v="Castrillón Laverde, Alexandra. Gaviria Méndez, Alba Emilse. Peñaranda Correa, Fernando. Trujillo Muñoz, Ligia &amp; Uribe Sepulveda, Julian. (2007). Evaluación del programa la aventura de la vida, desde la perspectiva de sus actores en una escuela de educación básica primaria, Medellín, 2002- 2004: estudio de caso. En: Revista Facultad Nacional de Saluud  Pública, Vol 25. N°2. pág. 59- 64. Disponible en: http://www.scielo.org.co/pdf/rfnsp/v25n2/v25n2a07.pdf"/>
    <s v="Digital"/>
    <x v="1"/>
    <x v="0"/>
    <x v="0"/>
    <x v="1"/>
    <x v="0"/>
    <x v="0"/>
    <x v="0"/>
    <x v="0"/>
    <x v="171"/>
    <s v="Universidad de Antioquia"/>
    <m/>
    <m/>
    <m/>
    <m/>
  </r>
  <r>
    <x v="67"/>
    <x v="2"/>
    <s v="Gaviria Méndez, Alba Emilse; Castrillón Laverde, Alexandra; Trujillo Muñoz, Ligia; Uribe Sepulveda, Julian; Peñaranda Correa, Fernando "/>
    <s v="Universidad de Antioquia"/>
    <s v="Antioquia-Chocó"/>
    <s v="Artículo"/>
    <s v="Castrillón Laverde, Alexandra. Gaviria Méndez, Alba Emilse. Peñaranda Correa, Fernando. Trujillo Muñoz, Ligia &amp; Uribe Sepulveda, Julian. (2007). Evaluación del programa la aventura de la vida, desde la perspectiva de sus actores en una escuela de educación básica primaria, Medellín, 2002- 2004: estudio de caso. En: Revista Facultad Nacional de Saluud  Pública, Vol 25. N°2. pág. 59- 64. Disponible en: http://www.scielo.org.co/pdf/rfnsp/v25n2/v25n2a07.pdf"/>
    <s v="Digital"/>
    <x v="1"/>
    <x v="0"/>
    <x v="0"/>
    <x v="1"/>
    <x v="0"/>
    <x v="0"/>
    <x v="0"/>
    <x v="0"/>
    <x v="172"/>
    <s v="Universidad de Antioquia"/>
    <m/>
    <m/>
    <m/>
    <m/>
  </r>
  <r>
    <x v="67"/>
    <x v="2"/>
    <s v="Gaviria Méndez, Alba Emilse; Castrillón Laverde, Alexandra; Trujillo Muñoz, Ligia; Uribe Sepulveda, Julian; Peñaranda Correa, Fernando "/>
    <s v="Universidad de Antioquia"/>
    <s v="Antioquia-Chocó"/>
    <s v="Artículo"/>
    <s v="Castrillón Laverde, Alexandra. Gaviria Méndez, Alba Emilse. Peñaranda Correa, Fernando. Trujillo Muñoz, Ligia &amp; Uribe Sepulveda, Julian. (2007). Evaluación del programa la aventura de la vida, desde la perspectiva de sus actores en una escuela de educación básica primaria, Medellín, 2002- 2004: estudio de caso. En: Revista Facultad Nacional de Saluud  Pública, Vol 25. N°2. pág. 59- 64. Disponible en: http://www.scielo.org.co/pdf/rfnsp/v25n2/v25n2a07.pdf"/>
    <s v="Digital"/>
    <x v="1"/>
    <x v="0"/>
    <x v="0"/>
    <x v="1"/>
    <x v="0"/>
    <x v="0"/>
    <x v="0"/>
    <x v="0"/>
    <x v="93"/>
    <s v="Universidad de Antioquia"/>
    <m/>
    <m/>
    <m/>
    <m/>
  </r>
  <r>
    <x v="68"/>
    <x v="2"/>
    <s v="Hernández, Jacqueline"/>
    <s v="Universidad Industrial de Santander"/>
    <s v="Nororiente "/>
    <s v="Artículo"/>
    <s v="Hernández, Jacqueline. (2007). Estrategias Escuelas Promotoras de la Salud en instituciones de básica primaria de Bucaramanga.  En: Salud UIS, Revista de la universidad Industrial de Santander. Salud, Vol 39. N°3. pág. 143- 151. Disponible en: http://revistas.uis.edu.co/index.php/revistasaluduis/article/view/374/625"/>
    <s v="Digital"/>
    <x v="0"/>
    <x v="0"/>
    <x v="0"/>
    <x v="1"/>
    <x v="1"/>
    <x v="0"/>
    <x v="0"/>
    <x v="0"/>
    <x v="173"/>
    <s v="Universidad Industrial de Santander"/>
    <m/>
    <m/>
    <m/>
    <m/>
  </r>
  <r>
    <x v="69"/>
    <x v="2"/>
    <s v="Herrera Rodríguez, Diana H; De la Hoz Restrepo, Fernando; Mariño, Cristina; Ramírez, Eliana; López, Juan D; Vélez Álvarez, Consuelo."/>
    <s v="Instituto Nacional de Salud; Universidad Nacional de Colombia; Hospital Militar Central; Secretaria de Salud de Manizales"/>
    <s v="Centro"/>
    <s v="Artículo"/>
    <s v="De la Hoz Restrepo, Fernando. Herrera Rodríguez, Diana H. López, Juan D. Mariño, Cristina. Ramírez, Eliana &amp; Vélez Álvarez, Consuelo. (2007). Adenovirus en niños menores de cinco años. Patrones de circulación, características clínicas y epidemiológicas en Colombia, 1997- 2003. En: Revista de Salud Pública, Vol 9. N°3. pág.420- 429. Disponible en: http://www.scielo.org.co/pdf/rsap/v9n3/v9n3a10.pdf  "/>
    <s v="Digital"/>
    <x v="0"/>
    <x v="0"/>
    <x v="0"/>
    <x v="0"/>
    <x v="0"/>
    <x v="0"/>
    <x v="0"/>
    <x v="0"/>
    <x v="174"/>
    <s v="Instituto Nacional de Salud"/>
    <m/>
    <m/>
    <m/>
    <m/>
  </r>
  <r>
    <x v="69"/>
    <x v="2"/>
    <s v="Herrera Rodríguez, Diana H; De la Hoz Restrepo, Fernando; Mariño, Cristina; Ramírez, Eliana; López, Juan D; Vélez Álvarez, Consuelo."/>
    <s v="Instituto Nacional de Salud; Universidad Nacional de Colombia; Hospital Militar Central; Secretaria de Salud de Manizales"/>
    <s v="Centro"/>
    <s v="Artículo"/>
    <s v="De la Hoz Restrepo, Fernando. Herrera Rodríguez, Diana H. López, Juan D. Mariño, Cristina. Ramírez, Eliana &amp; Vélez Álvarez, Consuelo. (2007). Adenovirus en niños menores de cinco años. Patrones de circulación, características clínicas y epidemiológicas en Colombia, 1997- 2003. En: Revista de Salud Pública, Vol 9. N°3. pág.420- 429. Disponible en: http://www.scielo.org.co/pdf/rsap/v9n3/v9n3a10.pdf  "/>
    <s v="Digital"/>
    <x v="0"/>
    <x v="0"/>
    <x v="0"/>
    <x v="0"/>
    <x v="0"/>
    <x v="0"/>
    <x v="0"/>
    <x v="0"/>
    <x v="175"/>
    <s v="Universidad Nacional de Colombia"/>
    <m/>
    <m/>
    <m/>
    <m/>
  </r>
  <r>
    <x v="69"/>
    <x v="2"/>
    <s v="Herrera Rodríguez, Diana H; De la Hoz Restrepo, Fernando; Mariño, Cristina; Ramírez, Eliana; López, Juan D; Vélez Álvarez, Consuelo."/>
    <s v="Instituto Nacional de Salud; Universidad Nacional de Colombia; Hospital Militar Central; Secretaria de Salud de Manizales"/>
    <s v="Centro"/>
    <s v="Artículo"/>
    <s v="De la Hoz Restrepo, Fernando. Herrera Rodríguez, Diana H. López, Juan D. Mariño, Cristina. Ramírez, Eliana &amp; Vélez Álvarez, Consuelo. (2007). Adenovirus en niños menores de cinco años. Patrones de circulación, características clínicas y epidemiológicas en Colombia, 1997- 2003. En: Revista de Salud Pública, Vol 9. N°3. pág.420- 429. Disponible en: http://www.scielo.org.co/pdf/rsap/v9n3/v9n3a10.pdf  "/>
    <s v="Digital"/>
    <x v="0"/>
    <x v="0"/>
    <x v="0"/>
    <x v="0"/>
    <x v="0"/>
    <x v="0"/>
    <x v="0"/>
    <x v="0"/>
    <x v="176"/>
    <s v="Instituto Nacional de Salud"/>
    <m/>
    <m/>
    <m/>
    <m/>
  </r>
  <r>
    <x v="69"/>
    <x v="2"/>
    <s v="Herrera Rodríguez, Diana H; De la Hoz Restrepo, Fernando; Mariño, Cristina; Ramírez, Eliana; López, Juan D; Vélez Álvarez, Consuelo."/>
    <s v="Instituto Nacional de Salud; Universidad Nacional de Colombia; Hospital Militar Central; Secretaria de Salud de Manizales"/>
    <s v="Centro"/>
    <s v="Artículo"/>
    <s v="De la Hoz Restrepo, Fernando. Herrera Rodríguez, Diana H. López, Juan D. Mariño, Cristina. Ramírez, Eliana &amp; Vélez Álvarez, Consuelo. (2007). Adenovirus en niños menores de cinco años. Patrones de circulación, características clínicas y epidemiológicas en Colombia, 1997- 2003. En: Revista de Salud Pública, Vol 9. N°3. pág.420- 429. Disponible en: http://www.scielo.org.co/pdf/rsap/v9n3/v9n3a10.pdf  "/>
    <s v="Digital"/>
    <x v="0"/>
    <x v="0"/>
    <x v="0"/>
    <x v="0"/>
    <x v="0"/>
    <x v="0"/>
    <x v="0"/>
    <x v="0"/>
    <x v="177"/>
    <s v="Instituto Nacional de Salud"/>
    <m/>
    <m/>
    <m/>
    <m/>
  </r>
  <r>
    <x v="69"/>
    <x v="2"/>
    <s v="Herrera Rodríguez, Diana H; De la Hoz Restrepo, Fernando; Mariño, Cristina; Ramírez, Eliana; López, Juan D; Vélez Álvarez, Consuelo."/>
    <s v="Instituto Nacional de Salud; Universidad Nacional de Colombia; Hospital Militar Central; Secretaria de Salud de Manizales"/>
    <s v="Centro"/>
    <s v="Artículo"/>
    <s v="De la Hoz Restrepo, Fernando. Herrera Rodríguez, Diana H. López, Juan D. Mariño, Cristina. Ramírez, Eliana &amp; Vélez Álvarez, Consuelo. (2007). Adenovirus en niños menores de cinco años. Patrones de circulación, características clínicas y epidemiológicas en Colombia, 1997- 2003. En: Revista de Salud Pública, Vol 9. N°3. pág.420- 429. Disponible en: http://www.scielo.org.co/pdf/rsap/v9n3/v9n3a10.pdf  "/>
    <s v="Digital"/>
    <x v="0"/>
    <x v="0"/>
    <x v="0"/>
    <x v="0"/>
    <x v="0"/>
    <x v="0"/>
    <x v="0"/>
    <x v="0"/>
    <x v="178"/>
    <s v="Instituto Nacional de Salud"/>
    <m/>
    <m/>
    <m/>
    <m/>
  </r>
  <r>
    <x v="70"/>
    <x v="3"/>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s v="Artículo"/>
    <s v="Aguirre Acevedo, Daniel. Arboleda Rámirez, Alejandra. Castro Rebolledo, Rodrigo. Giraldo Prieto, Mario. Hincapié Henao, Liliana. Jaramillo Pérez, Ángela. Lopera Restrepo, Francisco. Lopera Vazquez, Juan Pablo. Lopera Echeverri Egidio &amp; Pineda Salazar, David. (2007).Transtorno específico del desarrollo del lenguaje en una población infantil colombiana. Revista Universitas Psychologicas. vol 7 N°2. pág. 470. Disponible en: http://revistas.javeriana.edu.co/index.php/revPsycho/article/view/557"/>
    <s v="Digital"/>
    <x v="1"/>
    <x v="0"/>
    <x v="0"/>
    <x v="1"/>
    <x v="0"/>
    <x v="0"/>
    <x v="0"/>
    <x v="0"/>
    <x v="15"/>
    <s v="Universidad de Antioquia"/>
    <m/>
    <m/>
    <m/>
    <m/>
  </r>
  <r>
    <x v="71"/>
    <x v="2"/>
    <s v="Herrera Rodríguez, Diana H; De la Hoz Restrepo, Fernando; Mariño, Cristina; Ramírez, Eliana"/>
    <s v="Instiuto Nacional de Salud; Universidad Nacional de Colombia; Hospital Militar Central"/>
    <s v="Centro"/>
    <s v="Artículo"/>
    <s v="De la Hoz Restrepo, Fernando. Herrera Rodríguez, Diana H. Mariño, Cristina &amp; Ramírez, Eliana. (2007). Virus respiratorios en menores de diez años con infección respiratoria en el Hospital Militar Central de Bogotá, 2000- 2001. En: Revista de Salud Pública, Vol 9. N°4.pág.576- 586. Disponible en: http://www.scielosp.org/pdf/rsap/v9n4/v9n4a10.pdf"/>
    <s v="Digital"/>
    <x v="0"/>
    <x v="0"/>
    <x v="0"/>
    <x v="0"/>
    <x v="0"/>
    <x v="0"/>
    <x v="0"/>
    <x v="0"/>
    <x v="174"/>
    <s v="Instituto Nacional de Salud"/>
    <m/>
    <m/>
    <m/>
    <m/>
  </r>
  <r>
    <x v="71"/>
    <x v="2"/>
    <s v="Herrera Rodríguez, Diana H; De la Hoz Restrepo, Fernando; Mariño, Cristina; Ramírez, Eliana"/>
    <s v="Instiuto Nacional de Salud; Universidad Nacional de Colombia; Hospital Militar Central"/>
    <s v="Centro"/>
    <s v="Artículo"/>
    <s v="De la Hoz Restrepo, Fernando. Herrera Rodríguez, Diana H. Mariño, Cristina &amp; Ramírez, Eliana. (2007). Virus respiratorios en menores de diez años con infección respiratoria en el Hospital Militar Central de Bogotá, 2000- 2001. En: Revista de Salud Pública, Vol 9. N°4.pág.576- 586. Disponible en: http://www.scielosp.org/pdf/rsap/v9n4/v9n4a10.pdf"/>
    <s v="Digital"/>
    <x v="0"/>
    <x v="0"/>
    <x v="0"/>
    <x v="0"/>
    <x v="0"/>
    <x v="0"/>
    <x v="0"/>
    <x v="0"/>
    <x v="175"/>
    <s v="Universidad Nacional de Colombia"/>
    <m/>
    <m/>
    <m/>
    <m/>
  </r>
  <r>
    <x v="71"/>
    <x v="2"/>
    <s v="Herrera Rodríguez, Diana H; De la Hoz Restrepo, Fernando; Mariño, Cristina; Ramírez, Eliana"/>
    <s v="Instiuto Nacional de Salud; Universidad Nacional de Colombia; Hospital Militar Central"/>
    <s v="Centro"/>
    <s v="Artículo"/>
    <s v="De la Hoz Restrepo, Fernando. Herrera Rodríguez, Diana H. Mariño, Cristina &amp; Ramírez, Eliana. (2007). Virus respiratorios en menores de diez años con infección respiratoria en el Hospital Militar Central de Bogotá, 2000- 2001. En: Revista de Salud Pública, Vol 9. N°4.pág.576- 586. Disponible en: http://www.scielosp.org/pdf/rsap/v9n4/v9n4a10.pdf"/>
    <s v="Digital"/>
    <x v="0"/>
    <x v="0"/>
    <x v="0"/>
    <x v="0"/>
    <x v="0"/>
    <x v="0"/>
    <x v="0"/>
    <x v="0"/>
    <x v="176"/>
    <s v="Instituto Nacional de Salud"/>
    <m/>
    <m/>
    <m/>
    <m/>
  </r>
  <r>
    <x v="71"/>
    <x v="2"/>
    <s v="Herrera Rodríguez, Diana H; De la Hoz Restrepo, Fernando; Mariño, Cristina; Ramírez, Eliana"/>
    <s v="Instiuto Nacional de Salud; Universidad Nacional de Colombia; Hospital Militar Central"/>
    <s v="Centro"/>
    <s v="Artículo"/>
    <s v="De la Hoz Restrepo, Fernando. Herrera Rodríguez, Diana H. Mariño, Cristina &amp; Ramírez, Eliana. (2007). Virus respiratorios en menores de diez años con infección respiratoria en el Hospital Militar Central de Bogotá, 2000- 2001. En: Revista de Salud Pública, Vol 9. N°4.pág.576- 586. Disponible en: http://www.scielosp.org/pdf/rsap/v9n4/v9n4a10.pdf"/>
    <s v="Digital"/>
    <x v="0"/>
    <x v="0"/>
    <x v="0"/>
    <x v="0"/>
    <x v="0"/>
    <x v="0"/>
    <x v="0"/>
    <x v="0"/>
    <x v="177"/>
    <s v="Instituto Nacional de Salud"/>
    <m/>
    <m/>
    <m/>
    <m/>
  </r>
  <r>
    <x v="72"/>
    <x v="2"/>
    <s v="Medina Monroy, Fernando Alonso; Bareño Niño, Rosa Liliana; Beltrán Guiloso, Jorge Andrés; Bautista Plata, Alexandra Del Pilar, y Latorre Latorre, José"/>
    <s v="Universidad Industrial de Santander"/>
    <s v="Nororiente "/>
    <s v="Artículo"/>
    <s v="Bareño Niño, Rosa Liliana. Beltrán Guiloso, Jorge Andrés. Bautista Plata, Alexandra Del Pilar. Medina Monroy, Fernando Alonso &amp; Latorre Latorre, José. (2007).Determinación de la efectividad de la prueba de ureasa rápida para el diagnóstico de la infección por Helicobacter pylori en niños. En: Salud UIS, Revista de la universidad Industrial de Santander. Salud, Vol 39. N°2. pág. 77- 83. Disponible en: http://revistas.uis.edu.co/index.php/revistasaluduis/article/view/381/632"/>
    <s v="Digital"/>
    <x v="0"/>
    <x v="0"/>
    <x v="0"/>
    <x v="1"/>
    <x v="1"/>
    <x v="0"/>
    <x v="0"/>
    <x v="0"/>
    <x v="179"/>
    <s v="Universidad Industrial de Santander"/>
    <m/>
    <m/>
    <m/>
    <m/>
  </r>
  <r>
    <x v="72"/>
    <x v="2"/>
    <s v="Medina Monroy, Fernando Alonso; Bareño Niño, Rosa Liliana; Beltrán Guiloso, Jorge Andrés; Bautista Plata, Alexandra Del Pilar, y Latorre Latorre, José"/>
    <s v="Universidad Industrial de Santander"/>
    <s v="Nororiente "/>
    <s v="Artículo"/>
    <s v="Bareño Niño, Rosa Liliana. Beltrán Guiloso, Jorge Andrés. Bautista Plata, Alexandra Del Pilar. Medina Monroy, Fernando Alonso &amp; Latorre Latorre, José. (2007).Determinación de la efectividad de la prueba de ureasa rápida para el diagnóstico de la infección por Helicobacter pylori en niños. En: Salud UIS, Revista de la universidad Industrial de Santander. Salud, Vol 39. N°2. pág. 77- 83. Disponible en: http://revistas.uis.edu.co/index.php/revistasaluduis/article/view/381/632"/>
    <s v="Digital"/>
    <x v="0"/>
    <x v="0"/>
    <x v="0"/>
    <x v="1"/>
    <x v="1"/>
    <x v="0"/>
    <x v="0"/>
    <x v="0"/>
    <x v="180"/>
    <s v="Universidad Industrial de Santander"/>
    <m/>
    <m/>
    <m/>
    <m/>
  </r>
  <r>
    <x v="72"/>
    <x v="2"/>
    <s v="Medina Monroy, Fernando Alonso; Bareño Niño, Rosa Liliana; Beltrán Guiloso, Jorge Andrés; Bautista Plata, Alexandra Del Pilar, y Latorre Latorre, José"/>
    <s v="Universidad Industrial de Santander"/>
    <s v="Nororiente "/>
    <s v="Artículo"/>
    <s v="Bareño Niño, Rosa Liliana. Beltrán Guiloso, Jorge Andrés. Bautista Plata, Alexandra Del Pilar. Medina Monroy, Fernando Alonso &amp; Latorre Latorre, José. (2007).Determinación de la efectividad de la prueba de ureasa rápida para el diagnóstico de la infección por Helicobacter pylori en niños. En: Salud UIS, Revista de la universidad Industrial de Santander. Salud, Vol 39. N°2. pág. 77- 83. Disponible en: http://revistas.uis.edu.co/index.php/revistasaluduis/article/view/381/632"/>
    <s v="Digital"/>
    <x v="0"/>
    <x v="0"/>
    <x v="0"/>
    <x v="1"/>
    <x v="1"/>
    <x v="0"/>
    <x v="0"/>
    <x v="0"/>
    <x v="181"/>
    <s v="Universidad Industrial de Santander"/>
    <m/>
    <m/>
    <m/>
    <m/>
  </r>
  <r>
    <x v="72"/>
    <x v="2"/>
    <s v="Medina Monroy, Fernando Alonso; Bareño Niño, Rosa Liliana; Beltrán Guiloso, Jorge Andrés; Bautista Plata, Alexandra Del Pilar, y Latorre Latorre, José"/>
    <s v="Universidad Industrial de Santander"/>
    <s v="Nororiente "/>
    <s v="Artículo"/>
    <s v="Bareño Niño, Rosa Liliana. Beltrán Guiloso, Jorge Andrés. Bautista Plata, Alexandra Del Pilar. Medina Monroy, Fernando Alonso &amp; Latorre Latorre, José. (2007).Determinación de la efectividad de la prueba de ureasa rápida para el diagnóstico de la infección por Helicobacter pylori en niños. En: Salud UIS, Revista de la universidad Industrial de Santander. Salud, Vol 39. N°2. pág. 77- 83. Disponible en: http://revistas.uis.edu.co/index.php/revistasaluduis/article/view/381/632"/>
    <s v="Digital"/>
    <x v="0"/>
    <x v="0"/>
    <x v="0"/>
    <x v="1"/>
    <x v="1"/>
    <x v="0"/>
    <x v="0"/>
    <x v="0"/>
    <x v="182"/>
    <s v="Universidad Industrial de Santander"/>
    <m/>
    <m/>
    <m/>
    <m/>
  </r>
  <r>
    <x v="72"/>
    <x v="2"/>
    <s v="Medina Monroy, Fernando Alonso; Bareño Niño, Rosa Liliana; Beltrán Guiloso, Jorge Andrés; Bautista Plata, Alexandra Del Pilar, y Latorre Latorre, José"/>
    <s v="Universidad Industrial de Santander"/>
    <s v="Nororiente "/>
    <s v="Artículo"/>
    <s v="Bareño Niño, Rosa Liliana. Beltrán Guiloso, Jorge Andrés. Bautista Plata, Alexandra Del Pilar. Medina Monroy, Fernando Alonso &amp; Latorre Latorre, José. (2007).Determinación de la efectividad de la prueba de ureasa rápida para el diagnóstico de la infección por Helicobacter pylori en niños. En: Salud UIS, Revista de la universidad Industrial de Santander. Salud, Vol 39. N°2. pág. 77- 83. Disponible en: http://revistas.uis.edu.co/index.php/revistasaluduis/article/view/381/632"/>
    <s v="Digital"/>
    <x v="0"/>
    <x v="0"/>
    <x v="0"/>
    <x v="1"/>
    <x v="1"/>
    <x v="0"/>
    <x v="0"/>
    <x v="0"/>
    <x v="183"/>
    <s v="Universidad Industrial de Santander"/>
    <m/>
    <m/>
    <m/>
    <m/>
  </r>
  <r>
    <x v="73"/>
    <x v="2"/>
    <s v="Montoya Restrepo, Nora Elena; Correa Morales, Juan Carlos"/>
    <s v="Susalud (Medellín); Universidad Nacional de Colombia (Medellín)"/>
    <s v="Antioquia-Chocó"/>
    <s v="Artículo"/>
    <s v="Correa Morales, Juan Carlos &amp; Montoya Restrepo, Nora Elena. (2007). Curvas de peso al nacer. En: Revista de Salud Pública, Vol 9. N°1. pág.1-10. Disponible en: http://www.scielosp.org/pdf/rsap/v9n1/v9n1a02.pdf"/>
    <s v="Digital"/>
    <x v="1"/>
    <x v="0"/>
    <x v="0"/>
    <x v="1"/>
    <x v="0"/>
    <x v="0"/>
    <x v="0"/>
    <x v="0"/>
    <x v="184"/>
    <s v="Susalud Medellín"/>
    <m/>
    <m/>
    <m/>
    <m/>
  </r>
  <r>
    <x v="73"/>
    <x v="2"/>
    <s v="Montoya Restrepo, Nora Elena; Correa Morales, Juan Carlos"/>
    <s v="Susalud (Medellín); Universidad Nacional de Colombia (Medellín)"/>
    <s v="Antioquia-Chocó"/>
    <s v="Artículo"/>
    <s v="Correa Morales, Juan Carlos &amp; Montoya Restrepo, Nora Elena. (2007). Curvas de peso al nacer. En: Revista de Salud Pública, Vol 9. N°1. pág.1-10. Disponible en: http://www.scielosp.org/pdf/rsap/v9n1/v9n1a02.pdf"/>
    <s v="Digital"/>
    <x v="1"/>
    <x v="0"/>
    <x v="0"/>
    <x v="1"/>
    <x v="0"/>
    <x v="0"/>
    <x v="0"/>
    <x v="0"/>
    <x v="185"/>
    <s v="Universidad Nacional de Colombia"/>
    <m/>
    <m/>
    <m/>
    <m/>
  </r>
  <r>
    <x v="74"/>
    <x v="2"/>
    <s v="Pérez Olmos, Isabel; Rodríguez, Esther; Dussan Buitrago, Mónica M;  Ayala Aguilera, Juan P."/>
    <s v="Universidad del Rosario"/>
    <s v="Centro"/>
    <s v="Artículo"/>
    <s v="Ayala Aguilera, Juan P. Dussan Buitrago, Mónica M. Pérez Olmos, Isabel &amp; Rodríguez, Esther. (2007). Caracterización psiquiátrica y social del intento suicida atendido en una clínica infantil, 2003- 2005.  En: Revista de Salud Pública, Vol 9. N°2. pág.230- 252. Disponible en: http://www.scielosp.org/pdf/rsap/v9n2/v9n2a07.pdf"/>
    <s v="Digital"/>
    <x v="0"/>
    <x v="0"/>
    <x v="0"/>
    <x v="0"/>
    <x v="0"/>
    <x v="0"/>
    <x v="0"/>
    <x v="0"/>
    <x v="186"/>
    <s v="Universidad del Rosario"/>
    <m/>
    <m/>
    <m/>
    <m/>
  </r>
  <r>
    <x v="74"/>
    <x v="2"/>
    <s v="Pérez Olmos, Isabel; Rodríguez, Esther; Dussan Buitrago, Mónica M;  Ayala Aguilera, Juan P."/>
    <s v="Universidad del Rosario"/>
    <s v="Centro"/>
    <s v="Artículo"/>
    <s v="Ayala Aguilera, Juan P. Dussan Buitrago, Mónica M. Pérez Olmos, Isabel &amp; Rodríguez, Esther. (2007). Caracterización psiquiátrica y social del intento suicida atendido en una clínica infantil, 2003- 2005.  En: Revista de Salud Pública, Vol 9. N°2. pág.230- 252. Disponible en: http://www.scielosp.org/pdf/rsap/v9n2/v9n2a07.pdf"/>
    <s v="Digital"/>
    <x v="0"/>
    <x v="0"/>
    <x v="0"/>
    <x v="0"/>
    <x v="0"/>
    <x v="0"/>
    <x v="0"/>
    <x v="0"/>
    <x v="187"/>
    <s v="Universidad del Rosario"/>
    <m/>
    <m/>
    <m/>
    <m/>
  </r>
  <r>
    <x v="74"/>
    <x v="2"/>
    <s v="Pérez Olmos, Isabel; Rodríguez, Esther; Dussan Buitrago, Mónica M;  Ayala Aguilera, Juan P."/>
    <s v="Universidad del Rosario"/>
    <s v="Centro"/>
    <s v="Artículo"/>
    <s v="Ayala Aguilera, Juan P. Dussan Buitrago, Mónica M. Pérez Olmos, Isabel &amp; Rodríguez, Esther. (2007). Caracterización psiquiátrica y social del intento suicida atendido en una clínica infantil, 2003- 2005.  En: Revista de Salud Pública, Vol 9. N°2. pág.230- 252. Disponible en: http://www.scielosp.org/pdf/rsap/v9n2/v9n2a07.pdf"/>
    <s v="Digital"/>
    <x v="0"/>
    <x v="0"/>
    <x v="0"/>
    <x v="0"/>
    <x v="0"/>
    <x v="0"/>
    <x v="0"/>
    <x v="0"/>
    <x v="188"/>
    <s v="Universidad del Rosario"/>
    <m/>
    <m/>
    <m/>
    <m/>
  </r>
  <r>
    <x v="74"/>
    <x v="2"/>
    <s v="Pérez Olmos, Isabel; Rodríguez, Esther; Dussan Buitrago, Mónica M;  Ayala Aguilera, Juan P."/>
    <s v="Universidad del Rosario"/>
    <s v="Centro"/>
    <s v="Artículo"/>
    <s v="Ayala Aguilera, Juan P. Dussan Buitrago, Mónica M. Pérez Olmos, Isabel &amp; Rodríguez, Esther. (2007). Caracterización psiquiátrica y social del intento suicida atendido en una clínica infantil, 2003- 2005.  En: Revista de Salud Pública, Vol 9. N°2. pág.230- 252. Disponible en: http://www.scielosp.org/pdf/rsap/v9n2/v9n2a07.pdf"/>
    <s v="Digital"/>
    <x v="0"/>
    <x v="0"/>
    <x v="0"/>
    <x v="0"/>
    <x v="0"/>
    <x v="0"/>
    <x v="0"/>
    <x v="0"/>
    <x v="189"/>
    <s v="Universidad del Rosario"/>
    <m/>
    <m/>
    <m/>
    <m/>
  </r>
  <r>
    <x v="75"/>
    <x v="4"/>
    <s v="Gómez Betancur, Luz Ángela; Romero, María Gladys; Merchán, Vilma; Aguirre Acevedo, Daniel Camilo"/>
    <s v="Universidad de San Buenaventura (Medellín)"/>
    <s v="Antioquia-Chocó"/>
    <s v="Artículo"/>
    <s v="Aguirre Acevedo, Daniel Camilo. Gómez Betancur, Luz Ángela. Romero, María Gladys &amp; Merchán, Vilma y. (2010). Confiabilidad de un cuestionario para rastreo de trastorno de aprendizaje (CEPA) en niños en edad escolar. Revista El Ágora USB, Vol 10. N°1. pág. 57-70. Disponible en: http://web.usbmed.edu.co/usbmed/elagora/htm/v10nro1/"/>
    <s v="Digital"/>
    <x v="1"/>
    <x v="0"/>
    <x v="0"/>
    <x v="1"/>
    <x v="0"/>
    <x v="0"/>
    <x v="0"/>
    <x v="0"/>
    <x v="15"/>
    <s v="Universidad de Antioquia"/>
    <m/>
    <m/>
    <m/>
    <m/>
  </r>
  <r>
    <x v="76"/>
    <x v="2"/>
    <s v="Sáenz Losada, Maaría Luz; Camacho Lindo, Ángela E."/>
    <s v="Universidad Nacional de Colombia"/>
    <s v="Centro"/>
    <s v="Artículo"/>
    <s v="Camacho Lindo, Ángela E &amp; Sáenz Losada, Maaría Luz. (2007). Prácticas de lactancia materna y alimentación complementaria en un jardín infantil de Bogotá.En: Revista de Salud Pública, Vol 9. N°4. pág.587- 594. Disponible en: http://www.scielosp.org/pdf/rsap/v9n4/v9n4a11"/>
    <s v="Digital"/>
    <x v="0"/>
    <x v="0"/>
    <x v="0"/>
    <x v="0"/>
    <x v="0"/>
    <x v="0"/>
    <x v="0"/>
    <x v="0"/>
    <x v="190"/>
    <s v="Universidad Nacional de Colombia"/>
    <m/>
    <m/>
    <m/>
    <m/>
  </r>
  <r>
    <x v="77"/>
    <x v="2"/>
    <s v="Sosa, Luis Miguel; Niederbacher, Jurg, y Espíndola, Reynaldo"/>
    <s v="Universidad Industrial de Santander; Universidad Industrial de Santander; Médicos sin Fronteras (Francia)"/>
    <s v="Nororiente "/>
    <s v="Artículo"/>
    <s v="Espíndola, Reynaldo. Niederbacher, Jurg &amp; Sosa, Luis Miguel. (2007). Manifestaciones respiratorias en niños con infección por Virus de Inmunodeficiencia Humana en Bucaramanga. En: Salud UIS, Revista de la universidad Industrial de Santander. Salud, Vol 39. N°3. pág. 152- 158. Disponible en: http://revistas.uis.edu.co/index.php/revistasaluduis/article/view/375/626"/>
    <s v="Digital"/>
    <x v="0"/>
    <x v="0"/>
    <x v="0"/>
    <x v="1"/>
    <x v="1"/>
    <x v="0"/>
    <x v="0"/>
    <x v="0"/>
    <x v="191"/>
    <s v="Universidad Industrial de Santander"/>
    <m/>
    <m/>
    <m/>
    <m/>
  </r>
  <r>
    <x v="77"/>
    <x v="2"/>
    <s v="Sosa, Luis Miguel; Niederbacher, Jurg, y Espíndola, Reynaldo"/>
    <s v="Universidad Industrial de Santander; Universidad Industrial de Santander; Médicos sin Fronteras (Francia)"/>
    <s v="Nororiente "/>
    <s v="Artículo"/>
    <s v="Espíndola, Reynaldo. Niederbacher, Jurg &amp; Sosa, Luis Miguel. (2007). Manifestaciones respiratorias en niños con infección por Virus de Inmunodeficiencia Humana en Bucaramanga. En: Salud UIS, Revista de la universidad Industrial de Santander. Salud, Vol 39. N°3. pág. 152- 158. Disponible en: http://revistas.uis.edu.co/index.php/revistasaluduis/article/view/375/626"/>
    <s v="Digital"/>
    <x v="0"/>
    <x v="0"/>
    <x v="0"/>
    <x v="1"/>
    <x v="1"/>
    <x v="0"/>
    <x v="0"/>
    <x v="0"/>
    <x v="30"/>
    <s v="Médicos sin Fronteras (Francia)"/>
    <m/>
    <m/>
    <m/>
    <m/>
  </r>
  <r>
    <x v="77"/>
    <x v="2"/>
    <s v="Sosa, Luis Miguel; Niederbacher, Jurg, y Espíndola, Reynaldo"/>
    <s v="Universidad Industrial de Santander; Universidad Industrial de Santander; Médicos sin Fronteras (Francia)"/>
    <s v="Nororiente "/>
    <s v="Artículo"/>
    <s v="Espíndola, Reynaldo. Niederbacher, Jurg &amp; Sosa, Luis Miguel. (2007). Manifestaciones respiratorias en niños con infección por Virus de Inmunodeficiencia Humana en Bucaramanga. En: Salud UIS, Revista de la universidad Industrial de Santander. Salud, Vol 39. N°3. pág. 152- 158. Disponible en: http://revistas.uis.edu.co/index.php/revistasaluduis/article/view/375/626"/>
    <s v="Digital"/>
    <x v="0"/>
    <x v="0"/>
    <x v="0"/>
    <x v="1"/>
    <x v="1"/>
    <x v="0"/>
    <x v="0"/>
    <x v="0"/>
    <x v="192"/>
    <s v="Universidad Industrial de Santander"/>
    <m/>
    <m/>
    <m/>
    <m/>
  </r>
  <r>
    <x v="78"/>
    <x v="5"/>
    <s v="Bedoya-Tovar, Mercy; Pineda Salazas, David; Aguirre-Acevedo, Daniel"/>
    <s v="Universidad de San Buenaventura (Medellín); Universidad de Antioquia; Universidad de San Buenaventura (Medellín)"/>
    <s v="Antioquia-Chocó"/>
    <s v="Artículo"/>
    <s v="Aguirre Acevedo, Daniel. Bedoya Tovar, Mercy &amp; Pineda Salazas, David;  (2011). Alteraciones de la atención y de la función ejecutiva en niños y adolescentes con trastorno afectivo bipolar. Acta Neurológica Colombiana. Vol. 27 N°2. pág.84-96. Disponible en: http://www.acnweb.org/es/acta-neurologica/volumen-27-2011/85-volumen-27-no-2-junio-2011/302-alteraciones-de-la-atencion-y-de-la-funcion-ejecutiva-en-ninos-y-adolescentes-con-trastorno-afectivo-bipolar.html"/>
    <s v="Digital"/>
    <x v="1"/>
    <x v="0"/>
    <x v="0"/>
    <x v="1"/>
    <x v="0"/>
    <x v="0"/>
    <x v="0"/>
    <x v="0"/>
    <x v="15"/>
    <s v="Universidad de Antioquia"/>
    <m/>
    <m/>
    <m/>
    <m/>
  </r>
  <r>
    <x v="79"/>
    <x v="2"/>
    <s v="Vergara Amador, Enrique; Galván Villamarín, Fernando; Piña Quintero, Marcela"/>
    <s v="Universidad Nacional de Colombia; Hospital Universitario de la Misericordia; Universidad Nacional de Colombia"/>
    <s v="Centro"/>
    <s v="Artículo"/>
    <s v="Galván Villamarín, Fernando. Piña Quintero, Marcela &amp; Vergara Amador, Enrique. (2007). Embolismo graso en un niño con distrofia muscular de Duchenney y fractura bilateral de fémur. Una rara asociación.En revista de la Facultad de Medicina, Vol 55. N°1. pág 58- 62. Disponible en: http://www.revistas.unal.edu.co/index.php/revfacmed/article/view/22014/22941"/>
    <s v="Digital"/>
    <x v="0"/>
    <x v="0"/>
    <x v="0"/>
    <x v="0"/>
    <x v="0"/>
    <x v="0"/>
    <x v="0"/>
    <x v="0"/>
    <x v="27"/>
    <s v="Hospital Universitario de la Misericordia"/>
    <m/>
    <m/>
    <m/>
    <m/>
  </r>
  <r>
    <x v="79"/>
    <x v="2"/>
    <s v="Vergara Amador, Enrique; Galván Villamarín, Fernando; Piña Quintero, Marcela"/>
    <s v="Universidad Nacional de Colombia; Hospital Universitario de la Misericordia; Universidad Nacional de Colombia"/>
    <s v="Centro"/>
    <s v="Artículo"/>
    <s v="Galván Villamarín, Fernando. Piña Quintero, Marcela &amp; Vergara Amador, Enrique. (2007). Embolismo graso en un niño con distrofia muscular de Duchenney y fractura bilateral de fémur. Una rara asociación.En revista de la Facultad de Medicina, Vol 55. N°1. pág 58- 62. Disponible en: http://www.revistas.unal.edu.co/index.php/revfacmed/article/view/22014/22941"/>
    <s v="Digital"/>
    <x v="0"/>
    <x v="0"/>
    <x v="0"/>
    <x v="0"/>
    <x v="0"/>
    <x v="0"/>
    <x v="0"/>
    <x v="0"/>
    <x v="193"/>
    <s v="Universidad Nacional de Colombia"/>
    <m/>
    <m/>
    <m/>
    <m/>
  </r>
  <r>
    <x v="80"/>
    <x v="2"/>
    <s v="Gonzalez de Zarate, Myriam"/>
    <s v="No especificado "/>
    <s v="Centro"/>
    <s v="Artículo"/>
    <s v="Gonzalez de Zarate, Myriam. (2007). Por un plurilenguismo desde la escuela primaria. En: Revista Internacional Magisterio, N° 25.pág. 58-60."/>
    <s v="Impreso"/>
    <x v="0"/>
    <x v="0"/>
    <x v="0"/>
    <x v="0"/>
    <x v="0"/>
    <x v="0"/>
    <x v="0"/>
    <x v="0"/>
    <x v="194"/>
    <s v="No identificado"/>
    <m/>
    <m/>
    <m/>
    <m/>
  </r>
  <r>
    <x v="81"/>
    <x v="2"/>
    <s v="Vaca, Patricia; Romero, Diego"/>
    <s v="Universidad de la Sabana"/>
    <s v="Centro"/>
    <s v="Artículo"/>
    <s v="Romero, Diego &amp; Vaca, Patricia. (2007).Construcción de significados frente a los contenidos violentos de los videojuegos en niños de 11 a 14 años. Revista Acta Colombiana de Psicología, Vol 10 N°1. pág. 35-48. "/>
    <s v="Digital"/>
    <x v="0"/>
    <x v="0"/>
    <x v="0"/>
    <x v="0"/>
    <x v="0"/>
    <x v="0"/>
    <x v="0"/>
    <x v="0"/>
    <x v="195"/>
    <s v="Universidad de la Sabana "/>
    <m/>
    <m/>
    <m/>
    <m/>
  </r>
  <r>
    <x v="81"/>
    <x v="2"/>
    <s v="Vaca, Patricia; Romero, Diego"/>
    <s v="Universidad de la Sabana"/>
    <s v="Centro"/>
    <s v="Artículo"/>
    <s v="Romero, Diego &amp; Vaca, Patricia. (2007).Construcción de significados frente a los contenidos violentos de los videojuegos en niños de 11 a 14 años. Revista Acta Colombiana de Psicología, Vol 10 N°1. pág. 35-48. "/>
    <s v="Digital"/>
    <x v="0"/>
    <x v="0"/>
    <x v="0"/>
    <x v="0"/>
    <x v="0"/>
    <x v="0"/>
    <x v="0"/>
    <x v="0"/>
    <x v="196"/>
    <s v="Universidad de la Sabana "/>
    <m/>
    <m/>
    <m/>
    <m/>
  </r>
  <r>
    <x v="82"/>
    <x v="2"/>
    <s v="Camargo, Sandra; Mejía, Gloria Lucía; Herrera, Aura; Carrillo, Sonia"/>
    <s v="Universidad de los Andes; No especificado; Universidad Nacional De Colombia; Universidad de los Andes"/>
    <s v="Centro"/>
    <s v="Artículo"/>
    <s v="Camargo, Sandra. Carrillo, Sonia. Herrera, Aura &amp; Mejía, Gloria Lucía. (2007). Adaptación Del Cuestionario “Personas En Mi Vida” En Niños Y Niñas Bogotanos Entre 9 Y 12 Años De Edad. Revista Acta Colombiana de Psicología, Vol 10 N°2. pág. 83-93. Disponible en: http://dialnet.unirioja.es/servlet/articulo?codigo=2524844"/>
    <s v="Digital"/>
    <x v="0"/>
    <x v="0"/>
    <x v="0"/>
    <x v="0"/>
    <x v="0"/>
    <x v="0"/>
    <x v="0"/>
    <x v="0"/>
    <x v="197"/>
    <s v="Universidad de Los Andes"/>
    <m/>
    <m/>
    <m/>
    <m/>
  </r>
  <r>
    <x v="82"/>
    <x v="2"/>
    <s v="Camargo, Sandra; Mejía, Gloria Lucía; Herrera, Aura; Carrillo, Sonia"/>
    <s v="Universidad de los Andes; No especificado; Universidad Nacional De Colombia; Universidad de los Andes"/>
    <s v="Centro"/>
    <s v="Artículo"/>
    <s v="Camargo, Sandra. Carrillo, Sonia. Herrera, Aura &amp; Mejía, Gloria Lucía. (2007). Adaptación Del Cuestionario “Personas En Mi Vida” En Niños Y Niñas Bogotanos Entre 9 Y 12 Años De Edad. Revista Acta Colombiana de Psicología, Vol 10 N°2. pág. 83-93. Disponible en: http://dialnet.unirioja.es/servlet/articulo?codigo=2524844"/>
    <s v="Digital"/>
    <x v="0"/>
    <x v="0"/>
    <x v="0"/>
    <x v="0"/>
    <x v="0"/>
    <x v="0"/>
    <x v="0"/>
    <x v="0"/>
    <x v="198"/>
    <s v="Universidad de Los Andes"/>
    <m/>
    <m/>
    <m/>
    <m/>
  </r>
  <r>
    <x v="82"/>
    <x v="2"/>
    <s v="Camargo, Sandra; Mejía, Gloria Lucía; Herrera, Aura; Carrillo, Sonia"/>
    <s v="Universidad de los Andes; No especificado; Universidad Nacional De Colombia; Universidad de los Andes"/>
    <s v="Centro"/>
    <s v="Artículo"/>
    <s v="Camargo, Sandra. Carrillo, Sonia. Herrera, Aura &amp; Mejía, Gloria Lucía. (2007). Adaptación Del Cuestionario “Personas En Mi Vida” En Niños Y Niñas Bogotanos Entre 9 Y 12 Años De Edad. Revista Acta Colombiana de Psicología, Vol 10 N°2. pág. 83-93. Disponible en: http://dialnet.unirioja.es/servlet/articulo?codigo=2524844"/>
    <s v="Digital"/>
    <x v="0"/>
    <x v="0"/>
    <x v="0"/>
    <x v="0"/>
    <x v="0"/>
    <x v="0"/>
    <x v="0"/>
    <x v="0"/>
    <x v="199"/>
    <s v="Universidad Nacional de Colombia"/>
    <m/>
    <m/>
    <m/>
    <m/>
  </r>
  <r>
    <x v="82"/>
    <x v="2"/>
    <s v="Camargo, Sandra; Mejía, Gloria Lucía; Herrera, Aura; Carrillo, Sonia"/>
    <s v="Universidad de los Andes; No especificado; Universidad Nacional De Colombia; Universidad de los Andes"/>
    <s v="Centro"/>
    <s v="Artículo"/>
    <s v="Camargo, Sandra. Carrillo, Sonia. Herrera, Aura &amp; Mejía, Gloria Lucía. (2007). Adaptación Del Cuestionario “Personas En Mi Vida” En Niños Y Niñas Bogotanos Entre 9 Y 12 Años De Edad. Revista Acta Colombiana de Psicología, Vol 10 N°2. pág. 83-93. Disponible en: http://dialnet.unirioja.es/servlet/articulo?codigo=2524844"/>
    <s v="Digital"/>
    <x v="0"/>
    <x v="0"/>
    <x v="0"/>
    <x v="0"/>
    <x v="0"/>
    <x v="0"/>
    <x v="0"/>
    <x v="0"/>
    <x v="200"/>
    <s v="Universidad de Los Andes"/>
    <m/>
    <m/>
    <m/>
    <m/>
  </r>
  <r>
    <x v="83"/>
    <x v="2"/>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s v="Artículo"/>
    <s v="Álvarez,  Adolfo. Baquero, Olga Lucia.  Correa, Luz Norella. Izquierdo B, Álvaro. Pardo Turriago, Rodrigo. Pérez, Juan Carlos. Silvestre A, John Jairo.  Sierra, Pedro &amp; Uscátegui, Angélica. (2007). Características clínicas y paraclínicas de la meningitis bacteriana en niños. Estudio en cinco centros hospitalarios de referencia en la ciudad de Bogotá. Acta Neurológica Colombiana. Vol 23 N° 1. pág. 6-14. Disponible en: http://acnweb.org/es/?option=com_content&amp;view=article&amp;id=360:caracteristicas-clinicas-y-paraclinicas-de-la-meningitis-bacteriana-en-ninos&amp;catid=55:volumen-23-no-1-marzo-de-2007&amp;Itemid=117"/>
    <s v="Digital"/>
    <x v="0"/>
    <x v="0"/>
    <x v="0"/>
    <x v="0"/>
    <x v="0"/>
    <x v="0"/>
    <x v="0"/>
    <x v="0"/>
    <x v="201"/>
    <s v="Universidad Nacional de Colombia"/>
    <m/>
    <m/>
    <m/>
    <m/>
  </r>
  <r>
    <x v="83"/>
    <x v="2"/>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s v="Artículo"/>
    <s v="Álvarez,  Adolfo. Baquero, Olga Lucia.  Correa, Luz Norella. Izquierdo B, Álvaro. Pardo Turriago, Rodrigo. Pérez, Juan Carlos. Silvestre A, John Jairo.  Sierra, Pedro &amp; Uscátegui, Angélica. (2007). Características clínicas y paraclínicas de la meningitis bacteriana en niños. Estudio en cinco centros hospitalarios de referencia en la ciudad de Bogotá. Acta Neurológica Colombiana. Vol 23 N° 1. pág. 6-14. Disponible en: http://acnweb.org/es/?option=com_content&amp;view=article&amp;id=360:caracteristicas-clinicas-y-paraclinicas-de-la-meningitis-bacteriana-en-ninos&amp;catid=55:volumen-23-no-1-marzo-de-2007&amp;Itemid=117"/>
    <s v="Digital"/>
    <x v="0"/>
    <x v="0"/>
    <x v="0"/>
    <x v="0"/>
    <x v="0"/>
    <x v="0"/>
    <x v="0"/>
    <x v="0"/>
    <x v="202"/>
    <s v="Universidad Nacional de Colombia"/>
    <m/>
    <m/>
    <m/>
    <m/>
  </r>
  <r>
    <x v="84"/>
    <x v="2"/>
    <s v="Autor Corparativo. Ciudad Don Bosco"/>
    <s v="Ciudad Don Bosco"/>
    <s v="Antioquia-Chocó"/>
    <s v="Artículo"/>
    <s v="Autor Corparativo. Ciudad Don Bosco. (2007). Hernan, el niño de los caballos. En: Revista Ciudad Don Bosco (Medellín). N° 20. pág. 20-23"/>
    <s v="Impreso"/>
    <x v="1"/>
    <x v="0"/>
    <x v="0"/>
    <x v="1"/>
    <x v="0"/>
    <x v="0"/>
    <x v="0"/>
    <x v="0"/>
    <x v="203"/>
    <s v="Fundación Ciudad Don Bosco"/>
    <m/>
    <m/>
    <m/>
    <m/>
  </r>
  <r>
    <x v="83"/>
    <x v="2"/>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s v="Artículo"/>
    <s v="Álvarez,  Adolfo. Baquero, Olga Lucia.  Correa, Luz Norella. Izquierdo B, Álvaro. Pardo Turriago, Rodrigo. Pérez, Juan Carlos. Silvestre A, John Jairo.  Sierra, Pedro &amp; Uscátegui, Angélica. (2007). Características clínicas y paraclínicas de la meningitis bacteriana en niños. Estudio en cinco centros hospitalarios de referencia en la ciudad de Bogotá. Acta Neurológica Colombiana. Vol 23 N° 1. pág. 6-14. Disponible en: http://acnweb.org/es/?option=com_content&amp;view=article&amp;id=360:caracteristicas-clinicas-y-paraclinicas-de-la-meningitis-bacteriana-en-ninos&amp;catid=55:volumen-23-no-1-marzo-de-2007&amp;Itemid=117"/>
    <s v="Digital"/>
    <x v="0"/>
    <x v="0"/>
    <x v="0"/>
    <x v="0"/>
    <x v="0"/>
    <x v="0"/>
    <x v="0"/>
    <x v="0"/>
    <x v="204"/>
    <s v="Universidad Nacional de Colombia"/>
    <m/>
    <m/>
    <m/>
    <m/>
  </r>
  <r>
    <x v="83"/>
    <x v="2"/>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s v="Artículo"/>
    <s v="Álvarez,  Adolfo. Baquero, Olga Lucia.  Correa, Luz Norella. Izquierdo B, Álvaro. Pardo Turriago, Rodrigo. Pérez, Juan Carlos. Silvestre A, John Jairo.  Sierra, Pedro &amp; Uscátegui, Angélica. (2007). Características clínicas y paraclínicas de la meningitis bacteriana en niños. Estudio en cinco centros hospitalarios de referencia en la ciudad de Bogotá. Acta Neurológica Colombiana. Vol 23 N° 1. pág. 6-14. Disponible en: http://acnweb.org/es/?option=com_content&amp;view=article&amp;id=360:caracteristicas-clinicas-y-paraclinicas-de-la-meningitis-bacteriana-en-ninos&amp;catid=55:volumen-23-no-1-marzo-de-2007&amp;Itemid=117"/>
    <s v="Digital"/>
    <x v="0"/>
    <x v="0"/>
    <x v="0"/>
    <x v="0"/>
    <x v="0"/>
    <x v="0"/>
    <x v="0"/>
    <x v="0"/>
    <x v="205"/>
    <s v="Universidad Nacional de Colombia"/>
    <m/>
    <m/>
    <m/>
    <m/>
  </r>
  <r>
    <x v="83"/>
    <x v="2"/>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s v="Artículo"/>
    <s v="Álvarez,  Adolfo. Baquero, Olga Lucia.  Correa, Luz Norella. Izquierdo B, Álvaro. Pardo Turriago, Rodrigo. Pérez, Juan Carlos. Silvestre A, John Jairo.  Sierra, Pedro &amp; Uscátegui, Angélica. (2007). Características clínicas y paraclínicas de la meningitis bacteriana en niños. Estudio en cinco centros hospitalarios de referencia en la ciudad de Bogotá. Acta Neurológica Colombiana. Vol 23 N° 1. pág. 6-14. Disponible en: http://acnweb.org/es/?option=com_content&amp;view=article&amp;id=360:caracteristicas-clinicas-y-paraclinicas-de-la-meningitis-bacteriana-en-ninos&amp;catid=55:volumen-23-no-1-marzo-de-2007&amp;Itemid=117"/>
    <s v="Digital"/>
    <x v="0"/>
    <x v="0"/>
    <x v="0"/>
    <x v="0"/>
    <x v="0"/>
    <x v="0"/>
    <x v="0"/>
    <x v="0"/>
    <x v="206"/>
    <s v="Universidad del Rosario"/>
    <m/>
    <m/>
    <m/>
    <m/>
  </r>
  <r>
    <x v="83"/>
    <x v="2"/>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s v="Artículo"/>
    <s v="Álvarez,  Adolfo. Baquero, Olga Lucia.  Correa, Luz Norella. Izquierdo B, Álvaro. Pardo Turriago, Rodrigo. Pérez, Juan Carlos. Silvestre A, John Jairo.  Sierra, Pedro &amp; Uscátegui, Angélica. (2007). Características clínicas y paraclínicas de la meningitis bacteriana en niños. Estudio en cinco centros hospitalarios de referencia en la ciudad de Bogotá. Acta Neurológica Colombiana. Vol 23 N° 1. pág. 6-14. Disponible en: http://acnweb.org/es/?option=com_content&amp;view=article&amp;id=360:caracteristicas-clinicas-y-paraclinicas-de-la-meningitis-bacteriana-en-ninos&amp;catid=55:volumen-23-no-1-marzo-de-2007&amp;Itemid=117"/>
    <s v="Digital"/>
    <x v="0"/>
    <x v="0"/>
    <x v="0"/>
    <x v="0"/>
    <x v="0"/>
    <x v="0"/>
    <x v="0"/>
    <x v="0"/>
    <x v="207"/>
    <s v="Universidad Nacional de Colombia"/>
    <m/>
    <m/>
    <m/>
    <m/>
  </r>
  <r>
    <x v="83"/>
    <x v="2"/>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s v="Artículo"/>
    <s v="Álvarez,  Adolfo. Baquero, Olga Lucia.  Correa, Luz Norella. Izquierdo B, Álvaro. Pardo Turriago, Rodrigo. Pérez, Juan Carlos. Silvestre A, John Jairo.  Sierra, Pedro &amp; Uscátegui, Angélica. (2007). Características clínicas y paraclínicas de la meningitis bacteriana en niños. Estudio en cinco centros hospitalarios de referencia en la ciudad de Bogotá. Acta Neurológica Colombiana. Vol 23 N° 1. pág. 6-14. Disponible en: http://acnweb.org/es/?option=com_content&amp;view=article&amp;id=360:caracteristicas-clinicas-y-paraclinicas-de-la-meningitis-bacteriana-en-ninos&amp;catid=55:volumen-23-no-1-marzo-de-2007&amp;Itemid=117"/>
    <s v="Digital"/>
    <x v="0"/>
    <x v="0"/>
    <x v="0"/>
    <x v="0"/>
    <x v="0"/>
    <x v="0"/>
    <x v="0"/>
    <x v="0"/>
    <x v="208"/>
    <s v="Hospital Universitario de la Misericordia"/>
    <m/>
    <m/>
    <m/>
    <m/>
  </r>
  <r>
    <x v="83"/>
    <x v="2"/>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s v="Artículo"/>
    <s v="Álvarez,  Adolfo. Baquero, Olga Lucia.  Correa, Luz Norella. Izquierdo B, Álvaro. Pardo Turriago, Rodrigo. Pérez, Juan Carlos. Silvestre A, John Jairo.  Sierra, Pedro &amp; Uscátegui, Angélica. (2007). Características clínicas y paraclínicas de la meningitis bacteriana en niños. Estudio en cinco centros hospitalarios de referencia en la ciudad de Bogotá. Acta Neurológica Colombiana. Vol 23 N° 1. pág. 6-14. Disponible en: http://acnweb.org/es/?option=com_content&amp;view=article&amp;id=360:caracteristicas-clinicas-y-paraclinicas-de-la-meningitis-bacteriana-en-ninos&amp;catid=55:volumen-23-no-1-marzo-de-2007&amp;Itemid=117"/>
    <s v="Digital"/>
    <x v="0"/>
    <x v="0"/>
    <x v="0"/>
    <x v="0"/>
    <x v="0"/>
    <x v="0"/>
    <x v="0"/>
    <x v="0"/>
    <x v="209"/>
    <s v="Hospital San Ignacio"/>
    <m/>
    <m/>
    <m/>
    <m/>
  </r>
  <r>
    <x v="85"/>
    <x v="2"/>
    <s v="Mansilla R, Sandra P"/>
    <s v="Universidad del Tolima"/>
    <s v="Suroriente"/>
    <s v="Artículo"/>
    <s v="Mansilla R, Sandra P. (2007). Características de la muerte encefálica en niños del Tolima. Acta Neurológica Colombiana. Vol. 23 N° 4. pág. 242-250. Disponible en: http://acnweb.org/es/?option=com_content&amp;view=article&amp;id=398:caracteristicas-de-la-muerte-encefalica-en-ninos-del-tolima-&amp;catid=91:volumen-23-no-4-diciembre-de-2007&amp;Itemid=117"/>
    <s v="Digital"/>
    <x v="0"/>
    <x v="0"/>
    <x v="0"/>
    <x v="1"/>
    <x v="0"/>
    <x v="0"/>
    <x v="0"/>
    <x v="1"/>
    <x v="210"/>
    <s v="Universidad del Tolima "/>
    <m/>
    <m/>
    <m/>
    <m/>
  </r>
  <r>
    <x v="86"/>
    <x v="2"/>
    <s v="Rojas Romero, Luis; Monsalve D, Guillermo A; Higuera, Lucy; Toro, Gabriel; Cabrera, Manuel "/>
    <s v="Hospital Militar Central; Universidad Nacional de Colombia"/>
    <s v="Centro"/>
    <s v="Artículo"/>
    <s v="Cabrera, Manuel. Higuera, Lucy. Monsalve D, Guillermo A. Rojas Romero, Luis &amp; Toro, Gabriel. (2007). Tumor neuroectodérmico melanótico de la infancia en la mastoides: reporte de un caso y revisión de la literatura. Acta Neurológica Colombiana. Vol 23 N° 4. pág. 251-258.  Disponible en: http://acnweb.org/es/?option=com_content&amp;view=article&amp;id=399:tumor-neuroectodermico-melanotico-de-la-infancia-en-la-mastoides-reporte-de-un-caso&amp;catid=91:volumen-23-no-4-diciembre-de-2007&amp;Itemid=117"/>
    <s v="Digital"/>
    <x v="0"/>
    <x v="0"/>
    <x v="0"/>
    <x v="0"/>
    <x v="0"/>
    <x v="0"/>
    <x v="0"/>
    <x v="0"/>
    <x v="211"/>
    <s v="Hospital Militar Central"/>
    <m/>
    <m/>
    <m/>
    <m/>
  </r>
  <r>
    <x v="86"/>
    <x v="2"/>
    <s v="Rojas Romero, Luis; Monsalve D, Guillermo A; Higuera, Lucy; Toro, Gabriel; Cabrera, Manuel "/>
    <s v="Hospital Militar Central; Universidad Nacional de Colombia"/>
    <s v="Centro"/>
    <s v="Artículo"/>
    <s v="Cabrera, Manuel. Higuera, Lucy. Monsalve D, Guillermo A. Rojas Romero, Luis &amp; Toro, Gabriel. (2007). Tumor neuroectodérmico melanótico de la infancia en la mastoides: reporte de un caso y revisión de la literatura. Acta Neurológica Colombiana. Vol 23 N° 4. pág. 251-258.  Disponible en: http://acnweb.org/es/?option=com_content&amp;view=article&amp;id=399:tumor-neuroectodermico-melanotico-de-la-infancia-en-la-mastoides-reporte-de-un-caso&amp;catid=91:volumen-23-no-4-diciembre-de-2007&amp;Itemid=117"/>
    <s v="Digital"/>
    <x v="0"/>
    <x v="0"/>
    <x v="0"/>
    <x v="0"/>
    <x v="0"/>
    <x v="0"/>
    <x v="0"/>
    <x v="0"/>
    <x v="212"/>
    <s v="Hospital Militar Central"/>
    <m/>
    <m/>
    <m/>
    <m/>
  </r>
  <r>
    <x v="86"/>
    <x v="2"/>
    <s v="Rojas Romero, Luis; Monsalve D, Guillermo A; Higuera, Lucy; Toro, Gabriel; Cabrera, Manuel "/>
    <s v="Hospital Militar Central; Universidad Nacional de Colombia"/>
    <s v="Centro"/>
    <s v="Artículo"/>
    <s v="Cabrera, Manuel. Higuera, Lucy. Monsalve D, Guillermo A. Rojas Romero, Luis &amp; Toro, Gabriel. (2007). Tumor neuroectodérmico melanótico de la infancia en la mastoides: reporte de un caso y revisión de la literatura. Acta Neurológica Colombiana. Vol 23 N° 4. pág. 251-258.  Disponible en: http://acnweb.org/es/?option=com_content&amp;view=article&amp;id=399:tumor-neuroectodermico-melanotico-de-la-infancia-en-la-mastoides-reporte-de-un-caso&amp;catid=91:volumen-23-no-4-diciembre-de-2007&amp;Itemid=117"/>
    <s v="Digital"/>
    <x v="0"/>
    <x v="0"/>
    <x v="0"/>
    <x v="0"/>
    <x v="0"/>
    <x v="0"/>
    <x v="0"/>
    <x v="0"/>
    <x v="213"/>
    <s v="Hospital Militar Central"/>
    <m/>
    <m/>
    <m/>
    <m/>
  </r>
  <r>
    <x v="86"/>
    <x v="2"/>
    <s v="Rojas Romero, Luis; Monsalve D, Guillermo A; Higuera, Lucy; Toro, Gabriel; Cabrera, Manuel "/>
    <s v="Hospital Militar Central; Universidad Nacional de Colombia"/>
    <s v="Centro"/>
    <s v="Artículo"/>
    <s v="Cabrera, Manuel. Higuera, Lucy. Monsalve D, Guillermo A. Rojas Romero, Luis &amp; Toro, Gabriel. (2007). Tumor neuroectodérmico melanótico de la infancia en la mastoides: reporte de un caso y revisión de la literatura. Acta Neurológica Colombiana. Vol 23 N° 4. pág. 251-258.  Disponible en: http://acnweb.org/es/?option=com_content&amp;view=article&amp;id=399:tumor-neuroectodermico-melanotico-de-la-infancia-en-la-mastoides-reporte-de-un-caso&amp;catid=91:volumen-23-no-4-diciembre-de-2007&amp;Itemid=117"/>
    <s v="Digital"/>
    <x v="0"/>
    <x v="0"/>
    <x v="0"/>
    <x v="0"/>
    <x v="0"/>
    <x v="0"/>
    <x v="0"/>
    <x v="0"/>
    <x v="214"/>
    <s v="Hospital Militar Central"/>
    <m/>
    <m/>
    <m/>
    <m/>
  </r>
  <r>
    <x v="86"/>
    <x v="2"/>
    <s v="Rojas Romero, Luis; Monsalve D, Guillermo A; Higuera, Lucy; Toro, Gabriel; Cabrera, Manuel "/>
    <s v="Hospital Militar Central; Universidad Nacional de Colombia"/>
    <s v="Centro"/>
    <s v="Artículo"/>
    <s v="Cabrera, Manuel. Higuera, Lucy. Monsalve D, Guillermo A. Rojas Romero, Luis &amp; Toro, Gabriel. (2007). Tumor neuroectodérmico melanótico de la infancia en la mastoides: reporte de un caso y revisión de la literatura. Acta Neurológica Colombiana. Vol 23 N° 4. pág. 251-258.  Disponible en: http://acnweb.org/es/?option=com_content&amp;view=article&amp;id=399:tumor-neuroectodermico-melanotico-de-la-infancia-en-la-mastoides-reporte-de-un-caso&amp;catid=91:volumen-23-no-4-diciembre-de-2007&amp;Itemid=117"/>
    <s v="Digital"/>
    <x v="0"/>
    <x v="0"/>
    <x v="0"/>
    <x v="0"/>
    <x v="0"/>
    <x v="0"/>
    <x v="0"/>
    <x v="0"/>
    <x v="215"/>
    <s v="Universidad Nacional de Colombia"/>
    <m/>
    <m/>
    <m/>
    <m/>
  </r>
  <r>
    <x v="87"/>
    <x v="2"/>
    <s v="Pabón Mantilla, Ana Patricia; Aguirre Román, Javier Orlando "/>
    <s v="Universidad de Santander; Universidad Industrial de Santander"/>
    <s v="Nororiente "/>
    <s v="Artículo"/>
    <s v="Aguirre Román, Javier Orlando &amp; Pabón Mantilla, Ana Patricia. (2007). El respeto a los derechos fundamentales en las instituciones educativas: una apuesta por la convivencia escolar. Revista de derecho, N° 28. pág. 243 - 283. Disponible en: http://www.redalyc.org/articulo.oa?id=85102810"/>
    <s v="Digital"/>
    <x v="0"/>
    <x v="0"/>
    <x v="0"/>
    <x v="1"/>
    <x v="1"/>
    <x v="0"/>
    <x v="0"/>
    <x v="0"/>
    <x v="216"/>
    <s v="Universidad Industrial de Santander"/>
    <m/>
    <m/>
    <m/>
    <m/>
  </r>
  <r>
    <x v="87"/>
    <x v="2"/>
    <s v="Pabón Mantilla, Ana Patricia; Aguirre Román, Javier Orlando "/>
    <s v="Universidad de Santander; Universidad Industrial de Santander"/>
    <s v="Nororiente "/>
    <s v="Artículo"/>
    <s v="Aguirre Román, Javier Orlando &amp; Pabón Mantilla, Ana Patricia. (2007). El respeto a los derechos fundamentales en las instituciones educativas: una apuesta por la convivencia escolar. Revista de derecho, N° 28. pág. 243 - 283. Disponible en: http://www.redalyc.org/articulo.oa?id=85102810"/>
    <s v="Digital"/>
    <x v="0"/>
    <x v="0"/>
    <x v="0"/>
    <x v="1"/>
    <x v="1"/>
    <x v="0"/>
    <x v="0"/>
    <x v="0"/>
    <x v="217"/>
    <s v="Universidad de Santander"/>
    <m/>
    <m/>
    <m/>
    <m/>
  </r>
  <r>
    <x v="88"/>
    <x v="2"/>
    <s v="Aguado Quintero, Luis Fernando ; Arbona Estrada, Alexei; Osorno Mejía,  Ana Maria;    Ahumada Castro, Jaime Rodrigo; y   Mejía Sadovñik, Alejandra."/>
    <s v="Universidad Javeriana-Cali"/>
    <s v="Suroccidente"/>
    <s v="Artículo"/>
    <s v="Aguado Quintero, Luis Fernando. Arbona Estrada, Alexei. Ahumada Castro, Jaime Rodrigo. Mejía Sadovñik, Alejandra &amp; Osorno Mejía,  Ana Maria. (2007). Una mirada agregada al acceso a servicios sociales para la niñez en el Valle del Cauca (Colombia). Investigación &amp; Desarrollo. Vol 15. N° 1. Pág. 30-55. Disponible en:  http://rcientificas.uninorte.edu.co/index.php/investigacion/article/view/889/533"/>
    <s v="Digital"/>
    <x v="0"/>
    <x v="0"/>
    <x v="0"/>
    <x v="1"/>
    <x v="0"/>
    <x v="1"/>
    <x v="0"/>
    <x v="0"/>
    <x v="218"/>
    <s v="Pontificia Universidad Javeriana"/>
    <m/>
    <m/>
    <m/>
    <m/>
  </r>
  <r>
    <x v="88"/>
    <x v="2"/>
    <s v="Aguado Quintero, Luis Fernando ; Arbona Estrada, Alexei; Osorno Mejía,  Ana Maria;    Ahumada Castro, Jaime Rodrigo; y   Mejía Sadovñik, Alejandra."/>
    <s v="Universidad Javeriana-Cali"/>
    <s v="Suroccidente"/>
    <s v="Artículo"/>
    <s v="Aguado Quintero, Luis Fernando. Arbona Estrada, Alexei. Ahumada Castro, Jaime Rodrigo. Mejía Sadovñik, Alejandra &amp; Osorno Mejía,  Ana Maria. (2007). Una mirada agregada al acceso a servicios sociales para la niñez en el Valle del Cauca (Colombia). Investigación &amp; Desarrollo. Vol 15. N° 1. Pág. 30-55. Disponible en:  http://rcientificas.uninorte.edu.co/index.php/investigacion/article/view/889/533"/>
    <s v="Digital"/>
    <x v="0"/>
    <x v="0"/>
    <x v="0"/>
    <x v="1"/>
    <x v="0"/>
    <x v="1"/>
    <x v="0"/>
    <x v="0"/>
    <x v="219"/>
    <s v="Pontificia Universidad Javeriana"/>
    <m/>
    <m/>
    <m/>
    <m/>
  </r>
  <r>
    <x v="88"/>
    <x v="2"/>
    <s v="Aguado Quintero, Luis Fernando ; Arbona Estrada, Alexei; Osorno Mejía,  Ana Maria;    Ahumada Castro, Jaime Rodrigo; y   Mejía Sadovñik, Alejandra."/>
    <s v="Universidad Javeriana-Cali"/>
    <s v="Suroccidente"/>
    <s v="Artículo"/>
    <s v="Aguado Quintero, Luis Fernando. Arbona Estrada, Alexei. Ahumada Castro, Jaime Rodrigo. Mejía Sadovñik, Alejandra &amp; Osorno Mejía,  Ana Maria. (2007). Una mirada agregada al acceso a servicios sociales para la niñez en el Valle del Cauca (Colombia). Investigación &amp; Desarrollo. Vol 15. N° 1. Pág. 30-55. Disponible en:  http://rcientificas.uninorte.edu.co/index.php/investigacion/article/view/889/533"/>
    <s v="Digital"/>
    <x v="0"/>
    <x v="0"/>
    <x v="0"/>
    <x v="1"/>
    <x v="0"/>
    <x v="1"/>
    <x v="0"/>
    <x v="0"/>
    <x v="220"/>
    <s v="Pontificia Universidad Javeriana"/>
    <m/>
    <m/>
    <m/>
    <m/>
  </r>
  <r>
    <x v="88"/>
    <x v="2"/>
    <s v="Aguado Quintero, Luis Fernando ; Arbona Estrada, Alexei; Osorno Mejía,  Ana Maria;    Ahumada Castro, Jaime Rodrigo; y   Mejía Sadovñik, Alejandra."/>
    <s v="Universidad Javeriana-Cali"/>
    <s v="Suroccidente"/>
    <s v="Artículo"/>
    <s v="Aguado Quintero, Luis Fernando. Arbona Estrada, Alexei. Ahumada Castro, Jaime Rodrigo. Mejía Sadovñik, Alejandra &amp; Osorno Mejía,  Ana Maria. (2007). Una mirada agregada al acceso a servicios sociales para la niñez en el Valle del Cauca (Colombia). Investigación &amp; Desarrollo. Vol 15. N° 1. Pág. 30-55. Disponible en:  http://rcientificas.uninorte.edu.co/index.php/investigacion/article/view/889/533"/>
    <s v="Digital"/>
    <x v="0"/>
    <x v="0"/>
    <x v="0"/>
    <x v="1"/>
    <x v="0"/>
    <x v="1"/>
    <x v="0"/>
    <x v="0"/>
    <x v="221"/>
    <s v="Pontificia Universidad Javeriana"/>
    <m/>
    <m/>
    <m/>
    <m/>
  </r>
  <r>
    <x v="88"/>
    <x v="2"/>
    <s v="Aguado Quintero, Luis Fernando ; Arbona Estrada, Alexei; Osorno Mejía,  Ana Maria;    Ahumada Castro, Jaime Rodrigo; y   Mejía Sadovñik, Alejandra."/>
    <s v="Universidad Javeriana-Cali"/>
    <s v="Suroccidente"/>
    <s v="Artículo"/>
    <s v="Aguado Quintero, Luis Fernando. Arbona Estrada, Alexei. Ahumada Castro, Jaime Rodrigo. Mejía Sadovñik, Alejandra &amp; Osorno Mejía,  Ana Maria. (2007). Una mirada agregada al acceso a servicios sociales para la niñez en el Valle del Cauca (Colombia). Investigación &amp; Desarrollo. Vol 15. N° 1. Pág. 30-55. Disponible en:  http://rcientificas.uninorte.edu.co/index.php/investigacion/article/view/889/533"/>
    <s v="Digital"/>
    <x v="0"/>
    <x v="0"/>
    <x v="0"/>
    <x v="1"/>
    <x v="0"/>
    <x v="1"/>
    <x v="0"/>
    <x v="0"/>
    <x v="222"/>
    <s v="Pontificia Universidad Javeriana"/>
    <m/>
    <m/>
    <m/>
    <m/>
  </r>
  <r>
    <x v="89"/>
    <x v="2"/>
    <s v="Agudelo Rincón, Rosa  "/>
    <s v="Universidad Pedagógica Nacional. "/>
    <s v="Centro"/>
    <s v="Artículo"/>
    <s v="Agudelo Rincón, Rosa. (2007).Programa de investigación infancia, familia y educación. Revista Colombiana de educación. ISSN 0120-3916. pág.  58-78."/>
    <s v="Impreso"/>
    <x v="0"/>
    <x v="0"/>
    <x v="0"/>
    <x v="0"/>
    <x v="0"/>
    <x v="0"/>
    <x v="0"/>
    <x v="0"/>
    <x v="223"/>
    <s v="Universidad Pedagógica Nacional"/>
    <m/>
    <m/>
    <m/>
    <m/>
  </r>
  <r>
    <x v="90"/>
    <x v="2"/>
    <s v="Alvarado Salgado, Sara Victoria "/>
    <s v="Universidad de Manizales-CINDE"/>
    <s v="Eje cafetero"/>
    <s v="Artículo"/>
    <s v="Alvarado Salgado, Sara Victoria. (2007). Construcción de conocimiento pertinente en las ciencias sociales: niñez, juventud y educación. Revista Académica De La Facultad De Ciencias Sociales.  Vol 4. fasc: 7. pág. 233 - 249."/>
    <s v="Impreso"/>
    <x v="0"/>
    <x v="1"/>
    <x v="0"/>
    <x v="1"/>
    <x v="0"/>
    <x v="0"/>
    <x v="0"/>
    <x v="0"/>
    <x v="62"/>
    <s v="CINDE"/>
    <m/>
    <m/>
    <m/>
    <m/>
  </r>
  <r>
    <x v="91"/>
    <x v="2"/>
    <s v="Alvarado Salgado,Sara Victoria, y Echavarria Grajales, Carlos Valerio "/>
    <s v="Universidad de Manizales-CINDE"/>
    <s v="Eje cafetero"/>
    <s v="Artículo"/>
    <s v="Alvarado Salgado,Sara Victoria &amp; Echavarria Grajales, Carlos Valerio. (2007). Participación de niños y jóvenes en el proyecto constructores de paz México, Tramas. Subjetividad Y Procesos Sociales. Vol 28.fasc: 1. pág. 223 - 234. Disponible en: http://148.206.107.15/biblioteca_digital/articulos/6-276-4358ajo.pdf"/>
    <s v="Impreso"/>
    <x v="0"/>
    <x v="1"/>
    <x v="0"/>
    <x v="1"/>
    <x v="0"/>
    <x v="0"/>
    <x v="0"/>
    <x v="0"/>
    <x v="62"/>
    <s v="CINDE"/>
    <m/>
    <m/>
    <m/>
    <m/>
  </r>
  <r>
    <x v="91"/>
    <x v="2"/>
    <s v="Alvarado Salgado,Sara Victoria, y Echavarria Grajales, Carlos Valerio "/>
    <s v="Universidad de Manizales-CINDE"/>
    <s v="Eje cafetero"/>
    <s v="Artículo"/>
    <s v="Alvarado Salgado,Sara Victoria &amp; Echavarria Grajales, Carlos Valerio. (2007). Participación de niños y jóvenes en el proyecto constructores de paz México, Tramas. Subjetividad Y Procesos Sociales. Vol 28.fasc: 1. pág. 223 - 234. Disponible en: http://148.206.107.15/biblioteca_digital/articulos/6-276-4358ajo.pdf"/>
    <s v="Impreso"/>
    <x v="0"/>
    <x v="1"/>
    <x v="0"/>
    <x v="1"/>
    <x v="0"/>
    <x v="0"/>
    <x v="0"/>
    <x v="0"/>
    <x v="99"/>
    <s v="CINDE"/>
    <m/>
    <m/>
    <m/>
    <m/>
  </r>
  <r>
    <x v="92"/>
    <x v="2"/>
    <s v="Amar Amar, Jose Juan; Tirado García, Diana; Barreneche Aarón, Alfredo"/>
    <s v="Universidad del Norte"/>
    <s v="Caribe"/>
    <s v="Artículo"/>
    <s v="Amar Amar, Jose Juan. Barreneche Aarón, Alfredo &amp; Tirado García, Diana. (2007). Impacto de los programas de hogares de bienestar en la superación de la pobreza y el desarrollo de los niños en Colombia. Investigación &amp; Desarrollo. Vol 15. N°1. Pág 124-149. Disponible en: http://rcientificas.uninorte.edu.co/index.php/investigacion/article/view/892/536"/>
    <s v="Digital"/>
    <x v="0"/>
    <x v="0"/>
    <x v="1"/>
    <x v="1"/>
    <x v="0"/>
    <x v="0"/>
    <x v="0"/>
    <x v="0"/>
    <x v="224"/>
    <s v="Universidad del Norte"/>
    <m/>
    <m/>
    <m/>
    <m/>
  </r>
  <r>
    <x v="92"/>
    <x v="2"/>
    <s v="Amar Amar, Jose Juan; Tirado García, Diana; Barreneche Aarón, Alfredo"/>
    <s v="Universidad del Norte"/>
    <s v="Caribe"/>
    <s v="Artículo"/>
    <s v="Amar Amar, Jose Juan. Barreneche Aarón, Alfredo &amp; Tirado García, Diana. (2007). Impacto de los programas de hogares de bienestar en la superación de la pobreza y el desarrollo de los niños en Colombia. Investigación &amp; Desarrollo. Vol 15. N°1. Pág 124-149. Disponible en: http://rcientificas.uninorte.edu.co/index.php/investigacion/article/view/892/536"/>
    <s v="Digital"/>
    <x v="0"/>
    <x v="0"/>
    <x v="1"/>
    <x v="1"/>
    <x v="0"/>
    <x v="0"/>
    <x v="0"/>
    <x v="0"/>
    <x v="225"/>
    <s v="Universidad del Norte"/>
    <m/>
    <m/>
    <m/>
    <m/>
  </r>
  <r>
    <x v="92"/>
    <x v="2"/>
    <s v="Amar Amar, Jose Juan; Tirado García, Diana; Barreneche Aarón, Alfredo"/>
    <s v="Universidad del Norte"/>
    <s v="Caribe"/>
    <s v="Artículo"/>
    <s v="Amar Amar, Jose Juan. Barreneche Aarón, Alfredo &amp; Tirado García, Diana. (2007). Impacto de los programas de hogares de bienestar en la superación de la pobreza y el desarrollo de los niños en Colombia. Investigación &amp; Desarrollo. Vol 15. N°1. Pág 124-149. Disponible en: http://rcientificas.uninorte.edu.co/index.php/investigacion/article/view/892/536"/>
    <s v="Digital"/>
    <x v="0"/>
    <x v="0"/>
    <x v="1"/>
    <x v="1"/>
    <x v="0"/>
    <x v="0"/>
    <x v="0"/>
    <x v="0"/>
    <x v="226"/>
    <s v="Universidad del Norte"/>
    <m/>
    <m/>
    <m/>
    <m/>
  </r>
  <r>
    <x v="93"/>
    <x v="2"/>
    <s v="Amar Amar, José; Tirado García, Diana "/>
    <s v="Universidad del Norte"/>
    <s v="Caribe"/>
    <s v="Artículo"/>
    <s v="Amar Amar, José &amp; Tirado García, Diana. Promoviendo la inclusión social en los primeros años. Vol 23 N° 2. pág 1-10. Disponible en: http://rcientificas.uninorte.edu.co/index.php/salud/article/view/4030/2467"/>
    <s v="Digital"/>
    <x v="0"/>
    <x v="0"/>
    <x v="1"/>
    <x v="1"/>
    <x v="0"/>
    <x v="0"/>
    <x v="0"/>
    <x v="0"/>
    <x v="224"/>
    <s v="Universidad del Norte"/>
    <m/>
    <m/>
    <m/>
    <m/>
  </r>
  <r>
    <x v="93"/>
    <x v="2"/>
    <s v="Amar Amar, José; Tirado García, Diana "/>
    <s v="Universidad del Norte"/>
    <s v="Caribe"/>
    <s v="Artículo"/>
    <s v="Amar Amar, José &amp; Tirado García, Diana. Promoviendo la inclusión social en los primeros años. Vol 23 N° 2. pág 1-10. Disponible en: http://rcientificas.uninorte.edu.co/index.php/salud/article/view/4030/2467"/>
    <s v="Digital"/>
    <x v="0"/>
    <x v="0"/>
    <x v="1"/>
    <x v="1"/>
    <x v="0"/>
    <x v="0"/>
    <x v="0"/>
    <x v="0"/>
    <x v="225"/>
    <s v="Universidad del Norte "/>
    <m/>
    <m/>
    <m/>
    <m/>
  </r>
  <r>
    <x v="94"/>
    <x v="2"/>
    <s v="Angel Ochoa, Gloria Eugenia; Bustamante Morales, Gloria María"/>
    <s v="Vivenciando...nos"/>
    <s v="Antioquia-Chocó"/>
    <s v="Libro "/>
    <s v="Angel Ochoa, Gloria Eugenia &amp; Bustamante Morales, Gloria María. (2007). El arte: un camino para la transformación: hablando de vivenciarte...encuentros y busquedas"/>
    <s v="Impreso"/>
    <x v="1"/>
    <x v="0"/>
    <x v="0"/>
    <x v="1"/>
    <x v="0"/>
    <x v="0"/>
    <x v="0"/>
    <x v="0"/>
    <x v="227"/>
    <s v="Vivenciando...nos"/>
    <m/>
    <m/>
    <m/>
    <m/>
  </r>
  <r>
    <x v="94"/>
    <x v="2"/>
    <s v="Angel Ochoa, Gloria Eugenia; Bustamante Morales, Gloria María"/>
    <s v="Vivenciando...nos"/>
    <s v="Antioquia-Chocó"/>
    <s v="Libro "/>
    <s v="El arte: un camino para la transformación: hablando de vivenciarte...encuentros y busquedas"/>
    <s v="Impreso"/>
    <x v="1"/>
    <x v="0"/>
    <x v="0"/>
    <x v="1"/>
    <x v="0"/>
    <x v="0"/>
    <x v="0"/>
    <x v="0"/>
    <x v="228"/>
    <s v="Vivenciando...nos"/>
    <m/>
    <m/>
    <m/>
    <m/>
  </r>
  <r>
    <x v="95"/>
    <x v="2"/>
    <s v="Aricapa Ardila, Ricardo"/>
    <s v="Universidad de Antioquia"/>
    <s v="Antioquia-Chocó"/>
    <s v="Artículo"/>
    <s v="Aricapa Ardila, Ricardo. (2007). Cristian, el chico de la guitarra y ciertos remordimientos. En: Agenda Cultural Alma Mater (Medellín). N° 134. pág.12-14. Disponible en: http://aprendeenlinea.udea.edu.co/revistas/index.php/almamater/article/view/13915/12322"/>
    <s v="Impreso"/>
    <x v="1"/>
    <x v="0"/>
    <x v="0"/>
    <x v="1"/>
    <x v="0"/>
    <x v="0"/>
    <x v="0"/>
    <x v="0"/>
    <x v="229"/>
    <s v="Universidad de Antioquia"/>
    <m/>
    <m/>
    <m/>
    <m/>
  </r>
  <r>
    <x v="96"/>
    <x v="6"/>
    <s v="Autor corporativo "/>
    <s v="Universidad de Antioquia"/>
    <s v="Antioquia-Chocó"/>
    <s v="Artículo"/>
    <s v="Autor corporativo. (2007). Una sonrisa por la vida. En: Frutos : Extensión Solidaria Universidad de Antioquia (Medellín). N° 4. pág. 24-25"/>
    <s v="Impreso"/>
    <x v="1"/>
    <x v="0"/>
    <x v="0"/>
    <x v="1"/>
    <x v="0"/>
    <x v="0"/>
    <x v="0"/>
    <x v="0"/>
    <x v="203"/>
    <s v="Universidad de Antioquia"/>
    <m/>
    <m/>
    <m/>
    <m/>
  </r>
  <r>
    <x v="97"/>
    <x v="2"/>
    <s v="Autor Corporativo. Ciudad Don Bosco"/>
    <s v="Ciudad Don Bosco"/>
    <s v="Antioquia-Chocó"/>
    <s v="Artículo"/>
    <s v="Autor Corporativo. Ciudad Don Bosco. (2007). Felipe, un chico dificil, un bacan. En: Revista Ciudad Don Bosco (Medellín). N° 20. pág. 14-17"/>
    <s v="Impreso"/>
    <x v="1"/>
    <x v="0"/>
    <x v="0"/>
    <x v="1"/>
    <x v="0"/>
    <x v="0"/>
    <x v="0"/>
    <x v="0"/>
    <x v="203"/>
    <s v="Fundación Ciudad Don Bosco"/>
    <m/>
    <m/>
    <m/>
    <m/>
  </r>
  <r>
    <x v="98"/>
    <x v="2"/>
    <s v="Autor Corporativo. Ciudad Don Bosco"/>
    <s v="Ciudad Don Bosco"/>
    <s v="Antioquia-Chocó"/>
    <s v="Artículo"/>
    <s v="Autor Corporativo. Ciudad Don Bosco. (2007). Los filudos retos de Maria Elena. En: Revista Ciudad Don Bosco (Medellín). N  °20. pág. 52-55"/>
    <s v="Impreso"/>
    <x v="1"/>
    <x v="0"/>
    <x v="0"/>
    <x v="1"/>
    <x v="0"/>
    <x v="0"/>
    <x v="0"/>
    <x v="0"/>
    <x v="203"/>
    <s v="Fundación Ciudad Don Bosco"/>
    <m/>
    <m/>
    <m/>
    <m/>
  </r>
  <r>
    <x v="99"/>
    <x v="2"/>
    <s v="Autor Corporativo. Ciudad Don Bosco"/>
    <s v="Ciudad Don Bosco"/>
    <s v="Antioquia-Chocó"/>
    <s v="Artículo"/>
    <s v="Autor Corporativo. Ciudad Don Bosco. (2007). Jorley, rescatado del socavon. En: Revista Ciudad Don Bosco (Medellín). N° 20. pág. 30-32"/>
    <s v="Impreso"/>
    <x v="1"/>
    <x v="0"/>
    <x v="0"/>
    <x v="1"/>
    <x v="0"/>
    <x v="0"/>
    <x v="0"/>
    <x v="0"/>
    <x v="203"/>
    <s v="Fundación Ciudad Don Bosco"/>
    <m/>
    <m/>
    <m/>
    <m/>
  </r>
  <r>
    <x v="100"/>
    <x v="2"/>
    <s v="Autor Corporativo. Ciudad Don Bosco"/>
    <s v="Ciudad Don Bosco"/>
    <s v="Antioquia-Chocó"/>
    <s v="Artículo"/>
    <s v="Autor Corporativo. Ciudad Don Bosco. (2007). Manuel, un niño que cambio el fusil por las artes graficas. En: Revista Ciudad Don Bosco (Medellín). N° 20. pág. 42-45."/>
    <s v="Impreso"/>
    <x v="1"/>
    <x v="0"/>
    <x v="0"/>
    <x v="1"/>
    <x v="0"/>
    <x v="0"/>
    <x v="0"/>
    <x v="0"/>
    <x v="203"/>
    <s v="Fundación Ciudad Don Bosco"/>
    <m/>
    <m/>
    <m/>
    <m/>
  </r>
  <r>
    <x v="101"/>
    <x v="2"/>
    <s v="Autor Corporativo. Ciudad Don Bosco"/>
    <s v="Ciudad Don Bosco"/>
    <s v="Antioquia-Chocó"/>
    <s v="Artículo"/>
    <s v="Autor Corporativo. Ciudad Don Bosco. (2007).Maria Teresa, cuando la fuerza de voluntad puede mas que el infortunio. En: Revista Ciudad Don Bosco (Medellín). N° 20. pág. 48-51."/>
    <s v="Impreso"/>
    <x v="1"/>
    <x v="0"/>
    <x v="0"/>
    <x v="1"/>
    <x v="0"/>
    <x v="0"/>
    <x v="0"/>
    <x v="0"/>
    <x v="203"/>
    <s v="Fundación Ciudad Don Bosco"/>
    <m/>
    <m/>
    <m/>
    <m/>
  </r>
  <r>
    <x v="102"/>
    <x v="2"/>
    <s v="Autor Corporativo. Ciudad Don Bosco"/>
    <s v="Ciudad Don Bosco"/>
    <s v="Antioquia-Chocó"/>
    <s v="Artículo"/>
    <s v="Autor Corporativo. Ciudad Don Bosco. (2007).Maritza, una niña que andaba en malos pasos. En: Revista Ciudad Don Bosco (Medellín). N° 20. pág. 33-36."/>
    <s v="Impreso"/>
    <x v="1"/>
    <x v="0"/>
    <x v="0"/>
    <x v="1"/>
    <x v="0"/>
    <x v="0"/>
    <x v="0"/>
    <x v="0"/>
    <x v="203"/>
    <s v="Fundación Ciudad Don Bosco"/>
    <m/>
    <m/>
    <m/>
    <m/>
  </r>
  <r>
    <x v="103"/>
    <x v="2"/>
    <s v="Autor Corporativo. Ciudad Don Bosco"/>
    <s v="Ciudad Don Bosco"/>
    <s v="Antioquia-Chocó"/>
    <s v="Artículo"/>
    <s v="Autor Corporativo. Ciudad Don Bosco. (2007). Miguel, dos años con el brazalete de las AUC. En: Revista Ciudad Don Bosco (Medellín). N° 20. pág. 38-41."/>
    <s v="Impreso"/>
    <x v="1"/>
    <x v="0"/>
    <x v="0"/>
    <x v="1"/>
    <x v="0"/>
    <x v="0"/>
    <x v="0"/>
    <x v="0"/>
    <x v="203"/>
    <s v="Fundación Ciudad Don Bosco"/>
    <m/>
    <m/>
    <m/>
    <m/>
  </r>
  <r>
    <x v="104"/>
    <x v="2"/>
    <s v="Autor Corporativo. Ciudad Don Bosco"/>
    <s v="Ciudad Don Bosco"/>
    <s v="Antioquia-Chocó"/>
    <s v="Artículo"/>
    <s v="Autor Corporativo. Ciudad Don Bosco. (2007).Cristian, el chico de la guitarra y ciertos remordimientos. En: Revista Ciudad Don Bosco (Medellín). N° 20. pág. 24-27."/>
    <s v="Impreso"/>
    <x v="1"/>
    <x v="0"/>
    <x v="0"/>
    <x v="1"/>
    <x v="0"/>
    <x v="0"/>
    <x v="0"/>
    <x v="0"/>
    <x v="203"/>
    <s v="Fundación Ciudad Don Bosco"/>
    <m/>
    <m/>
    <m/>
    <m/>
  </r>
  <r>
    <x v="105"/>
    <x v="2"/>
    <s v="Bustamante Gallego, Alberto, Elorza Parra, Mussatye; Cornejo Ochoa, José William"/>
    <s v="Universidad de Antioquia"/>
    <s v="Antioquia-Chocó"/>
    <s v="Artículo"/>
    <s v="Bustamante Gallego, Alberto. Cornejo Ochoa, José William &amp; Elorza Parra, Mussatye. (2007). Caráctersticas clínicas de niños infectados por VIH atendidos en un hospital universitario en Medellín, Colombia, 1997-2005. En: latreia: Revista Médica Universidad de Antioquia, Medellín, Vol 20 N° 4. pág. 354-361. Disponible en: http://www.redalyc.org/articulo.oa?id=180513860002"/>
    <s v="Impreso"/>
    <x v="1"/>
    <x v="0"/>
    <x v="0"/>
    <x v="1"/>
    <x v="0"/>
    <x v="0"/>
    <x v="0"/>
    <x v="0"/>
    <x v="230"/>
    <s v="Universidad de Antioquia"/>
    <m/>
    <m/>
    <m/>
    <m/>
  </r>
  <r>
    <x v="105"/>
    <x v="2"/>
    <s v="Bustamante Gallego, Alberto, Elorza Parra, Mussatye; Cornejo Ochoa, José William"/>
    <s v="Universidad de Antioquia"/>
    <s v="Antioquia-Chocó"/>
    <s v="Artículo"/>
    <s v="Bustamante Gallego, Alberto. Cornejo Ochoa, José William &amp; Elorza Parra, Mussatye. (2007). Caráctersticas clínicas de niños infectados por VIH atendidos en un hospital universitario en Medellín, Colombia, 1997-2005. En: latreia: Revista Médica Universidad de Antioquia, Medellín, Vol 20 N° 4. pág. 354-361. Disponible en: http://www.redalyc.org/articulo.oa?id=180513860002"/>
    <s v="Impreso"/>
    <x v="1"/>
    <x v="0"/>
    <x v="0"/>
    <x v="1"/>
    <x v="0"/>
    <x v="0"/>
    <x v="0"/>
    <x v="0"/>
    <x v="231"/>
    <s v="Universidad de Antioquia"/>
    <m/>
    <m/>
    <m/>
    <m/>
  </r>
  <r>
    <x v="105"/>
    <x v="2"/>
    <s v="Bustamante Gallego, Alberto, Elorza Parra, Mussatye; Cornejo Ochoa, José William"/>
    <s v="Universidad de Antioquia"/>
    <s v="Antioquia-Chocó"/>
    <s v="Artículo"/>
    <s v="Bustamante Gallego, Alberto. Cornejo Ochoa, José William &amp; Elorza Parra, Mussatye. (2007). Caráctersticas clínicas de niños infectados por VIH atendidos en un hospital universitario en Medellín, Colombia, 1997-2005. En: latreia: Revista Médica Universidad de Antioquia, Medellín, Vol 20 N° 4. pág. 354-361. Disponible en: http://www.redalyc.org/articulo.oa?id=180513860002"/>
    <s v="Impreso"/>
    <x v="1"/>
    <x v="0"/>
    <x v="0"/>
    <x v="1"/>
    <x v="0"/>
    <x v="0"/>
    <x v="0"/>
    <x v="0"/>
    <x v="57"/>
    <s v="Universidad de Antioquia"/>
    <m/>
    <s v=" "/>
    <m/>
    <m/>
  </r>
  <r>
    <x v="106"/>
    <x v="2"/>
    <s v="Carmona Parra, Jaime; Tobón Hoyos, Felipe."/>
    <s v="Fundación Universitaria Luis Amigó"/>
    <s v="Antioquia-Chocó"/>
    <s v="Artículo"/>
    <s v="Carmona Parra, Jaime &amp; Tobón Hoyos, Felipe. (2007). Explicaciones del fenómeno de niñas soldados en Antioquia, Colombia: un análisis comparativo de la visión de las niñas desvinculadas de los Grupos Armados Ilegales y de los niños estudiantes de zonas rurales de Antioquia con un perfil psicosocial similar. Informes Psicológicos. N° 9. Pág 41-53. Disponible en: http://www.upb.edu.co/pls/portal/docs/PAGE/GPV2_UPB_MEDELLIN/PGV2_M030_PREGRADOS/PGV2_M030040020_PSICOLOGIA/PGV2_M030040020110_REVISTA/PGV2_M030040020110030_REVISTA9/ARTICULO%20V9N9A02.PDF "/>
    <s v="Digital"/>
    <x v="1"/>
    <x v="0"/>
    <x v="0"/>
    <x v="1"/>
    <x v="0"/>
    <x v="0"/>
    <x v="0"/>
    <x v="0"/>
    <x v="232"/>
    <s v="Fundación Universitaria Luis Amigó"/>
    <m/>
    <m/>
    <m/>
    <m/>
  </r>
  <r>
    <x v="106"/>
    <x v="2"/>
    <s v="Carmona Parra, Jaime; Tobón Hoyos, Felipe."/>
    <s v="Fundación Universitaria Luis Amigó"/>
    <s v="Antioquia-Chocó"/>
    <s v="Artículo"/>
    <s v="Carmona Parra, Jaime &amp; Tobón Hoyos, Felipe. (2007). Explicaciones del fenómeno de niñas soldados en Antioquia, Colombia: un análisis comparativo de la visión de las niñas desvinculadas de los Grupos Armados Ilegales y de los niños estudiantes de zonas rurales de Antioquia con un perfil psicosocial similar. Informes Psicológicos. N° 9. Pág 41-53. Disponible en:   http://www.upb.edu.co/pls/portal/docs/PAGE/GPV2_UPB_MEDELLIN/PGV2_M030_PREGRADOS/PGV2_M030040020_PSICOLOGIA/PGV2_M030040020110_REVISTA/PGV2_M030040020110030_REVISTA9/ARTICULO%20V9N9A02.PDF "/>
    <s v="Digital"/>
    <x v="1"/>
    <x v="0"/>
    <x v="0"/>
    <x v="1"/>
    <x v="0"/>
    <x v="0"/>
    <x v="0"/>
    <x v="0"/>
    <x v="233"/>
    <s v="Fundación Universitaria Luis Amigó"/>
    <m/>
    <m/>
    <m/>
    <m/>
  </r>
  <r>
    <x v="107"/>
    <x v="2"/>
    <s v="Cevallos Lugo, Diana del Pilar; Molina Restrepo, Nery Cecilia."/>
    <s v="Fanambulos"/>
    <s v="Antioquia-Chocó"/>
    <s v="Libro "/>
    <s v="Cevallos Lugo, Diana del Pilar &amp; Molina Restrepo, Nery Cecilia. (2007).Educación corporal y salud : gestacion, infancia y adolescencia. Medellín. Funámbulos Editores. Recuperado de: http://viref.udea.edu.co/contenido/publicaciones/expo2007/educacion_corporal_salud_2007.pdf"/>
    <s v="Impreso"/>
    <x v="1"/>
    <x v="0"/>
    <x v="0"/>
    <x v="1"/>
    <x v="0"/>
    <x v="0"/>
    <x v="0"/>
    <x v="0"/>
    <x v="234"/>
    <s v="Fanambulos"/>
    <m/>
    <m/>
    <m/>
    <m/>
  </r>
  <r>
    <x v="107"/>
    <x v="2"/>
    <s v="Cevallos Lugo, Diana del Pilar; Molina Restrepo, Nery Cecilia."/>
    <s v="Fanambulos"/>
    <s v="Antioquia-Chocó"/>
    <s v="Libro "/>
    <s v="Cevallos Lugo, Diana del Pilar &amp; Molina Restrepo, Nery Cecilia. (2007).Educación corporal y salud : gestacion, infancia y adolescencia. Medellín. Funámbulos Editores. Recuperado de: http://viref.udea.edu.co/contenido/publicaciones/expo2007/educacion_corporal_salud_2007.pdf"/>
    <s v="Impreso"/>
    <x v="1"/>
    <x v="0"/>
    <x v="0"/>
    <x v="1"/>
    <x v="0"/>
    <x v="0"/>
    <x v="0"/>
    <x v="0"/>
    <x v="235"/>
    <s v="Fanambulos"/>
    <m/>
    <m/>
    <m/>
    <m/>
  </r>
  <r>
    <x v="108"/>
    <x v="2"/>
    <s v="Diago Martinez, Lourdes Del Socorro  "/>
    <s v="Rama Judicial"/>
    <s v="Caribe"/>
    <s v="Libro"/>
    <s v="Diago Martinez. Lourdes Del Socorro. (2007).Protección global de infante y adolescente. Bogotá. UNICEF. Recuperado de: http://www.unicef.org/colombia/pdf/codigo-infancia-com.pdf"/>
    <s v="Impreso"/>
    <x v="0"/>
    <x v="0"/>
    <x v="1"/>
    <x v="1"/>
    <x v="0"/>
    <x v="0"/>
    <x v="0"/>
    <x v="0"/>
    <x v="236"/>
    <s v="Rama Judicial"/>
    <m/>
    <m/>
    <m/>
    <m/>
  </r>
  <r>
    <x v="109"/>
    <x v="2"/>
    <s v="Duran Strauch, Ernesto; Torrado, María Cristina"/>
    <s v="Universidad Nacional de Colombia"/>
    <s v="Centro"/>
    <s v="Libro"/>
    <s v="Duran Strauch, Ernesto &amp; Torrado, María Cristina. (2007).Derechos de los niños y las niñas: debates, realidades y perspectivas. Bogotá. Ed. Centro De Estudios Sociales Ces. Universidad Nacional De Colombia. Recuperado de: http://www.unal.edu.co/ces/index.php/investigacion/estructura/grupos/494"/>
    <s v="Impreso"/>
    <x v="0"/>
    <x v="0"/>
    <x v="0"/>
    <x v="0"/>
    <x v="0"/>
    <x v="0"/>
    <x v="0"/>
    <x v="0"/>
    <x v="97"/>
    <s v="Universidad Nacional de Colombia"/>
    <m/>
    <m/>
    <m/>
    <m/>
  </r>
  <r>
    <x v="109"/>
    <x v="2"/>
    <s v="Duran Strauch, Ernesto; Torrado, María Cristina"/>
    <s v="Universidad Nacional de Colombia"/>
    <s v="Centro"/>
    <s v="Libro"/>
    <s v="Duran Strauch, Ernesto &amp; Torrado, María Cristina. (2007).Derechos de los niños y las niñas: debates, realidades y perspectivas. Bogotá. Ed. Centro De Estudios Sociales Ces. Universidad Nacional De Colombia. Recuperado de: http://www.unal.edu.co/ces/index.php/investigacion/estructura/grupos/494"/>
    <s v="Impreso"/>
    <x v="0"/>
    <x v="0"/>
    <x v="0"/>
    <x v="0"/>
    <x v="0"/>
    <x v="0"/>
    <x v="0"/>
    <x v="0"/>
    <x v="70"/>
    <s v="Universidad Nacional de Colombia"/>
    <m/>
    <m/>
    <m/>
    <m/>
  </r>
  <r>
    <x v="110"/>
    <x v="2"/>
    <s v="Duran Strauch, Ernesto "/>
    <s v="Universidad Nacional de Colombia"/>
    <s v="Centro"/>
    <s v="Capítulo"/>
    <s v="Duran Strauch, Ernesto. (2007). Reflexiones sobre el Derechos a la salud Colombia. Derechos De Los Niños Y Las Niñas. Debates, Realidades Y Perspectivas.págs:283 - 298. Ed. Centro De Estudios Sociales Ces Universidad Nacional De Colombia "/>
    <s v="Impreso"/>
    <x v="0"/>
    <x v="0"/>
    <x v="0"/>
    <x v="0"/>
    <x v="0"/>
    <x v="0"/>
    <x v="0"/>
    <x v="0"/>
    <x v="97"/>
    <s v="Universidad Nacional de Colombia"/>
    <m/>
    <m/>
    <m/>
    <m/>
  </r>
  <r>
    <x v="111"/>
    <x v="2"/>
    <s v="Duran Strauch, Ernesto "/>
    <s v="Universidad Nacional de Colombia"/>
    <s v="Centro"/>
    <s v="Capítulo"/>
    <s v="Duran Strauch, Ernesto. (2007). Los Derechos de los niños en el contexto del conflicto armado Colombia Colombia. Derechos De Los Niños Y Las Niñas. Debates, Realidades Y Perspectivas. pág. 137 - 154, Ed. Centro De Estudios Sociales Ces Universidad Nacional De Colombia "/>
    <s v="Impreso"/>
    <x v="0"/>
    <x v="0"/>
    <x v="0"/>
    <x v="0"/>
    <x v="0"/>
    <x v="0"/>
    <x v="0"/>
    <x v="0"/>
    <x v="97"/>
    <s v="Universidad Nacional de Colombia"/>
    <m/>
    <m/>
    <m/>
    <m/>
  </r>
  <r>
    <x v="112"/>
    <x v="2"/>
    <s v="Duran Strauch, Ernesto "/>
    <s v="Universidad Nacional de Colombia"/>
    <s v="Centro"/>
    <s v="Capítulo"/>
    <s v="Duran Strauch, Ernesto. Los Derechos de los niños y las niñas: marco general y puntos de debate Colombia, 2007, Derechos De Los Niños Y Las Niñas. Debates, Realidades Y Perspectivas, ISBN: 978-95-88063-59-1, Vol. pág. 39 - 56. Ed. Centro De Estudios Sociales Ces Universidad Nacional De Colombia"/>
    <s v="Impreso"/>
    <x v="0"/>
    <x v="0"/>
    <x v="0"/>
    <x v="0"/>
    <x v="0"/>
    <x v="0"/>
    <x v="0"/>
    <x v="0"/>
    <x v="97"/>
    <s v="Universidad Nacional de Colombia"/>
    <m/>
    <m/>
    <m/>
    <m/>
  </r>
  <r>
    <x v="113"/>
    <x v="2"/>
    <s v="Fandiño Cubillos, Graciela María"/>
    <s v="Universidad Pedagógica Nacional"/>
    <s v="Centro"/>
    <s v="Libro"/>
    <s v="Fandiño Cubillos, Graciela María. (2007). El pensamiento del profesor sobre la planificación en el trabajo por proyectos: grado de transición. Bogotá: UPN. Recuperado de: http://www.librosgratis.net/book/el-pensamiento-del-profesor-sobre-la-planificacion-en-el-trabajo-por-proyectos-grado-transicion_91849.html"/>
    <s v="Impreso"/>
    <x v="0"/>
    <x v="0"/>
    <x v="0"/>
    <x v="0"/>
    <x v="0"/>
    <x v="0"/>
    <x v="0"/>
    <x v="0"/>
    <x v="237"/>
    <s v="Universidad Pedagógica Nacional"/>
    <m/>
    <m/>
    <m/>
    <m/>
  </r>
  <r>
    <x v="114"/>
    <x v="2"/>
    <s v="Forero Pulido, Constanza; Giraldo Pineda, Álvaro; Valencia González, Alejandra."/>
    <s v="Universidad de Antioquia"/>
    <s v="Antioquia-Chocó"/>
    <s v="Artículo"/>
    <s v="Forero Pulido, Constanza. Giraldo Pineda, Álvaro &amp; Valencia González, Alejandra. (2007). Para sobrevivir en la calle hay que tener miedo. En: Investigación y Educación en Enfermería : Facultad de Enfermería Universidad de Antioquia (Medellín). Vol. 25. N° 02. pág. 28-35. Disponible en: http://www.redalyc.org/articulo.oa?id=105215257002"/>
    <s v="Impreso"/>
    <x v="1"/>
    <x v="0"/>
    <x v="0"/>
    <x v="1"/>
    <x v="0"/>
    <x v="0"/>
    <x v="0"/>
    <x v="0"/>
    <x v="73"/>
    <s v="Universidad de Antioquia"/>
    <m/>
    <m/>
    <m/>
    <m/>
  </r>
  <r>
    <x v="114"/>
    <x v="2"/>
    <s v="Forero Pulido, Constanza; Giraldo Pineda, Álvaro; Valencia González, Alejandra."/>
    <s v="Universidad de Antioquia"/>
    <s v="Antioquia-Chocó"/>
    <s v="Artículo"/>
    <s v="Forero Pulido, Constanza. Giraldo Pineda, Álvaro &amp; Valencia González, Alejandra. (2007). Para sobrevivir en la calle hay que tener miedo. En: Investigación y Educación en Enfermería : Facultad de Enfermería Universidad de Antioquia (Medellín). Vol. 25. N° 02. pág. 28-35. Disponible en: http://www.redalyc.org/articulo.oa?id=105215257002"/>
    <s v="Impreso"/>
    <x v="1"/>
    <x v="0"/>
    <x v="0"/>
    <x v="1"/>
    <x v="0"/>
    <x v="0"/>
    <x v="0"/>
    <x v="0"/>
    <x v="72"/>
    <s v="Universidad de Antioquia"/>
    <m/>
    <m/>
    <m/>
    <m/>
  </r>
  <r>
    <x v="114"/>
    <x v="2"/>
    <s v="Forero Pulido, Constanza; Giraldo Pineda, Álvaro; Valencia González, Alejandra."/>
    <s v="Universidad de Antioquia"/>
    <s v="Antioquia-Chocó"/>
    <s v="Artículo"/>
    <s v="Forero Pulido, Constanza. Giraldo Pineda, Álvaro &amp; Valencia González, Alejandra. (2007). Para sobrevivir en la calle hay que tener miedo. En: Investigación y Educación en Enfermería : Facultad de Enfermería Universidad de Antioquia (Medellín). Vol. 25. N° 02. pág. 28-35. Disponible en: http://www.redalyc.org/articulo.oa?id=105215257002"/>
    <s v="Impreso"/>
    <x v="1"/>
    <x v="0"/>
    <x v="0"/>
    <x v="1"/>
    <x v="0"/>
    <x v="0"/>
    <x v="0"/>
    <x v="0"/>
    <x v="238"/>
    <s v="Universidad de Antioquia"/>
    <m/>
    <m/>
    <m/>
    <m/>
  </r>
  <r>
    <x v="115"/>
    <x v="2"/>
    <s v="Flórez Romero, Rita; Arias Velandia, Nicolas"/>
    <s v="Universidad Nacional de Colombia"/>
    <s v="Centro"/>
    <s v="Capítulo"/>
    <s v="Flórez Romero, Rita &amp; Arias Velandia, Nicolas. (2007). Las representaciones mentales de los niños y las niñas y el aprendizaje inicial de la lectura. Lenguajes Y Saberes Infantiles.pág. 159 - 166. Ed. Net Educativa "/>
    <s v="Impreso"/>
    <x v="0"/>
    <x v="0"/>
    <x v="0"/>
    <x v="0"/>
    <x v="0"/>
    <x v="0"/>
    <x v="0"/>
    <x v="0"/>
    <x v="69"/>
    <s v="Universidad Nacional de Colombia"/>
    <m/>
    <m/>
    <m/>
    <m/>
  </r>
  <r>
    <x v="115"/>
    <x v="2"/>
    <s v="Flórez Romero, Rita; Arias Velandia, Nicolas"/>
    <s v="Universidad Nacional de Colombia"/>
    <s v="Centro"/>
    <s v="Capítulo"/>
    <s v="Flórez Romero, Rita &amp; Arias Velandia, Nicolas. (2007). Las representaciones mentales de los niños y las niñas y el aprendizaje inicial de la lectura. Lenguajes Y Saberes Infantiles.pág. 159 - 166. Ed. Net Educativa "/>
    <s v="Impreso"/>
    <x v="0"/>
    <x v="0"/>
    <x v="0"/>
    <x v="0"/>
    <x v="0"/>
    <x v="0"/>
    <x v="0"/>
    <x v="0"/>
    <x v="71"/>
    <s v="Institución Universitaria Politécnico Grancolombiano"/>
    <m/>
    <m/>
    <m/>
    <m/>
  </r>
  <r>
    <x v="116"/>
    <x v="2"/>
    <s v="Flórez Romero, Rita; Arias Velandia, Nicolas; Cuervo Echeverry, Clemencia "/>
    <s v="Universidad Nacional de Colombia"/>
    <s v="Centro"/>
    <s v="Capítulo"/>
    <s v="Arias Velandia, Nicolas. Cuervo Echeverry, Clemencia &amp; Flórez Romero, Rita. (2007). La experiencia del alfabetismo emergente y otras maneras de ver la lectura y la escritura en la educación inicial. En Memorias Del Vi Congreso Internacional De Investigación En Educación Y Pedagogía. Desafíos Contemporáneos. pág. 256 - 262, Ed. Instituto para la Investigación Educativa y el Desarrollo Pedagógico (IDEP) "/>
    <s v="Impreso"/>
    <x v="0"/>
    <x v="0"/>
    <x v="0"/>
    <x v="0"/>
    <x v="0"/>
    <x v="0"/>
    <x v="0"/>
    <x v="0"/>
    <x v="69"/>
    <s v="Universidad Nacional de Colombia"/>
    <m/>
    <m/>
    <m/>
    <m/>
  </r>
  <r>
    <x v="116"/>
    <x v="2"/>
    <s v="Flórez Romero, Rita; Arias Velandia, Nicolas; Cuervo Echeverry, Clemencia "/>
    <s v="Universidad Nacional de Colombia"/>
    <s v="Centro"/>
    <s v="Capítulo"/>
    <s v="Arias Velandia, Nicolas. Cuervo Echeverry, Clemencia &amp; Flórez Romero, Rita. (2007). La experiencia del alfabetismo emergente y otras maneras de ver la lectura y la escritura en la educación inicial. En Memorias Del Vi Congreso Internacional De Investigación En Educación Y Pedagogía. Desafíos Contemporáneos. pág. 256 - 262, Ed. Instituto para la Investigación Educativa y el Desarrollo Pedagógico (IDEP) "/>
    <s v="Impreso"/>
    <x v="0"/>
    <x v="0"/>
    <x v="0"/>
    <x v="0"/>
    <x v="0"/>
    <x v="0"/>
    <x v="0"/>
    <x v="0"/>
    <x v="71"/>
    <s v="Institución Universitaria Politécnico Grancolombiano"/>
    <m/>
    <m/>
    <m/>
    <m/>
  </r>
  <r>
    <x v="116"/>
    <x v="2"/>
    <s v="Flórez Romero, Rita; Arias Velandia, Nicolas; Cuervo Echeverry, Clemencia "/>
    <s v="Universidad Nacional de Colombia"/>
    <s v="Centro"/>
    <s v="Capítulo"/>
    <s v="Arias Velandia, Nicolas. Cuervo Echeverry, Clemencia &amp; Flórez Romero, Rita. (2007). La experiencia del alfabetismo emergente y otras maneras de ver la lectura y la escritura en la educación inicial. En Memorias Del Vi Congreso Internacional De Investigación En Educación Y Pedagogía. Desafíos Contemporáneos. pág. 256 - 262, Ed. Instituto para la Investigación Educativa y el Desarrollo Pedagógico (IDEP) "/>
    <s v="Impreso"/>
    <x v="0"/>
    <x v="0"/>
    <x v="0"/>
    <x v="0"/>
    <x v="0"/>
    <x v="0"/>
    <x v="0"/>
    <x v="0"/>
    <x v="239"/>
    <s v="Universidad Nacional de Colombia"/>
    <m/>
    <m/>
    <m/>
    <m/>
  </r>
  <r>
    <x v="117"/>
    <x v="2"/>
    <s v="Galeano, Arturo Alonso"/>
    <s v="Universidad Distrital Francisco Jose de Caldas"/>
    <s v="Centro"/>
    <s v="Artículo"/>
    <s v="Galeano, Arturo Alonso. (2007). Concepciones de literatura en la producción textual de niños y niñas. Revista Infancia Imágenes, Vol 6 N° 1. pág. 21 -27. Disponible en: http://revistas.udistrital.edu.co/ojs/index.php/infancias/article/view/4525/6266"/>
    <s v="Digital"/>
    <x v="0"/>
    <x v="0"/>
    <x v="0"/>
    <x v="0"/>
    <x v="0"/>
    <x v="0"/>
    <x v="0"/>
    <x v="0"/>
    <x v="240"/>
    <s v="Universidad Distrital Francisco José de Caldas"/>
    <m/>
    <m/>
    <m/>
    <m/>
  </r>
  <r>
    <x v="118"/>
    <x v="2"/>
    <s v="Gallego, Sandra Ximena."/>
    <s v="Universidad Distrital Francisco Jose de Caldas"/>
    <s v="Centro"/>
    <s v="Artículo"/>
    <s v="Gallego, Sandra Ximena. (2007). Dispositivos de política social y educación infantil en Bogotá (1998-2004). Revista Infancias Imágenes. Vol 6 N°1. pág. 28-33. Disponible en: http://revistas.udistrital.edu.co/ojs/index.php/infancias/article/view/4526/6267"/>
    <s v="Digital"/>
    <x v="0"/>
    <x v="0"/>
    <x v="0"/>
    <x v="0"/>
    <x v="0"/>
    <x v="0"/>
    <x v="0"/>
    <x v="0"/>
    <x v="241"/>
    <s v="Universidad Distrital Francisco José de Caldas"/>
    <m/>
    <m/>
    <m/>
    <m/>
  </r>
  <r>
    <x v="119"/>
    <x v="2"/>
    <s v="Gómez Porras, Viviana; Alzate Franco, Dayan Catalina; Vargas Holguín, Diana Lucía; Marin Lopez, Natalia Andrea; González Pérez, Juliana; Puerta, Víctor Gabriel; Ramírez Salazar, Doris Adriana."/>
    <s v="Universidad de Antioquia"/>
    <s v="Antioquia-Chocó"/>
    <s v="Artículo"/>
    <s v="Alzate Franco, Dayan Catalina. Gómez Porras, Viviana. González Pérez, Juliana. Marin Lopez, Natalia Andrea. Puerta, Víctor Gabriel. Ramírez Salazar, Doris Adriana &amp; Vargas Holguín, Diana Lucía. (2007). Estudio y caracterización del proceso de composición escrita de textos expositivos mediada por el uso de herramientas hipermediales en niños con capacidades excepcionales.  Educación y Pedagogía. Vol. 19. N° 47. Pág 139-152. "/>
    <s v="Impreso"/>
    <x v="1"/>
    <x v="0"/>
    <x v="0"/>
    <x v="1"/>
    <x v="0"/>
    <x v="0"/>
    <x v="0"/>
    <x v="0"/>
    <x v="242"/>
    <s v="Universidad de Antioquia"/>
    <m/>
    <m/>
    <m/>
    <m/>
  </r>
  <r>
    <x v="119"/>
    <x v="2"/>
    <s v="Gómez Porras, Viviana; Alzate Franco, Dayan Catalina; Vargas Holguín, Diana Lucía; Marin Lopez, Natalia Andrea; González Pérez, Juliana; Puerta, Víctor Gabriel; Ramírez Salazar, Doris Adriana."/>
    <s v="Universidad de Antioquia"/>
    <s v="Antioquia-Chocó"/>
    <s v="Artículo"/>
    <s v="Alzate Franco, Dayan Catalina. Gómez Porras, Viviana. González Pérez, Juliana. Marin Lopez, Natalia Andrea. Puerta, Víctor Gabriel. Ramírez Salazar, Doris Adriana &amp; Vargas Holguín, Diana Lucía. (2007). Estudio y caracterización del proceso de composición escrita de textos expositivos mediada por el uso de herramientas hipermediales en niños con capacidades excepcionales.  Educación y Pedagogía. Vol. 19. N° 47. Pág 139-152. "/>
    <s v="Impreso"/>
    <x v="1"/>
    <x v="0"/>
    <x v="0"/>
    <x v="1"/>
    <x v="0"/>
    <x v="0"/>
    <x v="0"/>
    <x v="0"/>
    <x v="243"/>
    <s v="Universidad de Antioquia"/>
    <m/>
    <m/>
    <m/>
    <m/>
  </r>
  <r>
    <x v="119"/>
    <x v="2"/>
    <s v="Gómez Porras, Viviana; Alzate Franco, Dayan Catalina; Vargas Holguín, Diana Lucía; Marin Lopez, Natalia Andrea; González Pérez, Juliana; Puerta, Víctor Gabriel; Ramírez Salazar, Doris Adriana."/>
    <s v="Universidad de Antioquia"/>
    <s v="Antioquia-Chocó"/>
    <s v="Artículo"/>
    <s v="Alzate Franco, Dayan Catalina. Gómez Porras, Viviana. González Pérez, Juliana. Marin Lopez, Natalia Andrea. Puerta, Víctor Gabriel. Ramírez Salazar, Doris Adriana &amp; Vargas Holguín, Diana Lucía. (2007). Estudio y caracterización del proceso de composición escrita de textos expositivos mediada por el uso de herramientas hipermediales en niños con capacidades excepcionales.  Educación y Pedagogía. Vol. 19. N° 47. Pág 139-152. "/>
    <s v="Impreso"/>
    <x v="1"/>
    <x v="0"/>
    <x v="0"/>
    <x v="1"/>
    <x v="0"/>
    <x v="0"/>
    <x v="0"/>
    <x v="0"/>
    <x v="244"/>
    <s v="Universidad de Antioquia"/>
    <m/>
    <m/>
    <m/>
    <m/>
  </r>
  <r>
    <x v="119"/>
    <x v="2"/>
    <s v="Gómez Porras, Viviana; Alzate Franco, Dayan Catalina; Vargas Holguín, Diana Lucía; Marin Lopez, Natalia Andrea; González Pérez, Juliana; Puerta, Víctor Gabriel; Ramírez Salazar, Doris Adriana."/>
    <s v="Universidad de Antioquia"/>
    <s v="Antioquia-Chocó"/>
    <s v="Artículo"/>
    <s v="Alzate Franco, Dayan Catalina. Gómez Porras, Viviana. González Pérez, Juliana. Marin Lopez, Natalia Andrea. Puerta, Víctor Gabriel. Ramírez Salazar, Doris Adriana &amp; Vargas Holguín, Diana Lucía. (2007). Estudio y caracterización del proceso de composición escrita de textos expositivos mediada por el uso de herramientas hipermediales en niños con capacidades excepcionales.  Educación y Pedagogía. Vol. 19. N° 47. Pág 139-152. "/>
    <s v="Impreso"/>
    <x v="1"/>
    <x v="0"/>
    <x v="0"/>
    <x v="1"/>
    <x v="0"/>
    <x v="0"/>
    <x v="0"/>
    <x v="0"/>
    <x v="245"/>
    <s v="Universidad de Antioquia"/>
    <m/>
    <m/>
    <m/>
    <m/>
  </r>
  <r>
    <x v="119"/>
    <x v="2"/>
    <s v="Gómez Porras, Viviana; Alzate Franco, Dayan Catalina; Vargas Holguín, Diana Lucía; Marin Lopez, Natalia Andrea; González Pérez, Juliana; Puerta, Víctor Gabriel; Ramírez Salazar, Doris Adriana."/>
    <s v="Universidad de Antioquia"/>
    <s v="Antioquia-Chocó"/>
    <s v="Artículo"/>
    <s v="Alzate Franco, Dayan Catalina. Gómez Porras, Viviana. González Pérez, Juliana. Marin Lopez, Natalia Andrea. Puerta, Víctor Gabriel. Ramírez Salazar, Doris Adriana &amp; Vargas Holguín, Diana Lucía. (2007). Estudio y caracterización del proceso de composición escrita de textos expositivos mediada por el uso de herramientas hipermediales en niños con capacidades excepcionales.  Educación y Pedagogía. Vol. 19. N° 47. Pág 139-152. "/>
    <s v="Impreso"/>
    <x v="1"/>
    <x v="0"/>
    <x v="0"/>
    <x v="1"/>
    <x v="0"/>
    <x v="0"/>
    <x v="0"/>
    <x v="0"/>
    <x v="246"/>
    <s v="Universidad de Antioquia"/>
    <m/>
    <m/>
    <m/>
    <m/>
  </r>
  <r>
    <x v="119"/>
    <x v="2"/>
    <s v="Gómez Porras, Viviana; Alzate Franco, Dayan Catalina; Vargas Holguín, Diana Lucía; Marin Lopez, Natalia Andrea; González Pérez, Juliana; Puerta, Víctor Gabriel; Ramírez Salazar, Doris Adriana."/>
    <s v="Universidad de Antioquia"/>
    <s v="Antioquia-Chocó"/>
    <s v="Artículo"/>
    <s v="Alzate Franco, Dayan Catalina. Gómez Porras, Viviana. González Pérez, Juliana. Marin Lopez, Natalia Andrea. Puerta, Víctor Gabriel. Ramírez Salazar, Doris Adriana &amp; Vargas Holguín, Diana Lucía. (2007). Estudio y caracterización del proceso de composición escrita de textos expositivos mediada por el uso de herramientas hipermediales en niños con capacidades excepcionales.  Educación y Pedagogía. Vol. 19. N° 47. Pág 139-152. "/>
    <s v="Impreso"/>
    <x v="1"/>
    <x v="0"/>
    <x v="0"/>
    <x v="1"/>
    <x v="0"/>
    <x v="0"/>
    <x v="0"/>
    <x v="0"/>
    <x v="247"/>
    <s v="Universidad de Antioquia"/>
    <m/>
    <m/>
    <m/>
    <m/>
  </r>
  <r>
    <x v="119"/>
    <x v="2"/>
    <s v="Gómez Porras, Viviana; Alzate Franco, Dayan Catalina; Vargas Holguín, Diana Lucía; Marin Lopez, Natalia Andrea; González Pérez, Juliana; Puerta, Víctor Gabriel; Ramírez Salazar, Doris Adriana."/>
    <s v="Universidad de Antioquia"/>
    <s v="Antioquia-Chocó"/>
    <s v="Artículo"/>
    <s v="Alzate Franco, Dayan Catalina. Gómez Porras, Viviana. González Pérez, Juliana. Marin Lopez, Natalia Andrea. Puerta, Víctor Gabriel. Ramírez Salazar, Doris Adriana &amp; Vargas Holguín, Diana Lucía. (2007). Estudio y caracterización del proceso de composición escrita de textos expositivos mediada por el uso de herramientas hipermediales en niños con capacidades excepcionales.  Educación y Pedagogía. Vol. 19. N° 47. Pág 139-152. "/>
    <s v="Impreso"/>
    <x v="1"/>
    <x v="0"/>
    <x v="0"/>
    <x v="1"/>
    <x v="0"/>
    <x v="0"/>
    <x v="0"/>
    <x v="0"/>
    <x v="248"/>
    <s v="Universidad de Antioquia"/>
    <m/>
    <m/>
    <m/>
    <m/>
  </r>
  <r>
    <x v="120"/>
    <x v="2"/>
    <s v="Guzman, Rosa Julia  "/>
    <s v="Universidad Pedagógica Nacional"/>
    <s v="Centro"/>
    <s v="Artículo"/>
    <s v="Guzman, Rosa Julia. (2007). ¿De qué infancia hablan los educadores del nivel inicial?  Revista Colomabiana de educación. Pág. 176-193. "/>
    <s v="Impreso"/>
    <x v="0"/>
    <x v="0"/>
    <x v="0"/>
    <x v="0"/>
    <x v="0"/>
    <x v="0"/>
    <x v="0"/>
    <x v="0"/>
    <x v="249"/>
    <s v="Universidad de La Sabana"/>
    <m/>
    <m/>
    <m/>
    <m/>
  </r>
  <r>
    <x v="121"/>
    <x v="2"/>
    <s v="Hernández Rodriguez, Daniel Arturo "/>
    <s v="IDEP"/>
    <s v="Centro"/>
    <s v="Capítulo"/>
    <s v="Hernández Rodriguez, Daniel Arturo. (2007). Los Niños como Creadores: La música de la vida antes de la música del lenguaje. Lenguajes Y Saberes Infantiles, ISBN: 978-958-8247-99-1, Vol. 1, págs:58 - 62, Ed. Net Educativa "/>
    <s v="Impreso"/>
    <x v="0"/>
    <x v="0"/>
    <x v="0"/>
    <x v="0"/>
    <x v="0"/>
    <x v="0"/>
    <x v="0"/>
    <x v="0"/>
    <x v="250"/>
    <s v="Universidad Distrital Francisco José de Caldas"/>
    <m/>
    <m/>
    <m/>
    <m/>
  </r>
  <r>
    <x v="122"/>
    <x v="2"/>
    <s v="Hernández Enriquez, Colombia; Gaviria Gaviria, Fanny "/>
    <s v="Universidad de Antioquia "/>
    <s v="Antioquia-Chocó"/>
    <s v="Artículo"/>
    <s v="Hernández Enriquez, Colombia &amp; Gaviria Gaviria, Fanny. (2007). Toma la brújula y caminemos. La lectura como un norte pedagógico para promover la resiliencia en niños y niñas trabajadores de la calle. Revista Lenguaje Y Escuela ISSN: 1657-9003, vol:. fasc: 5. pág. 69 - 92"/>
    <s v="Impreso"/>
    <x v="1"/>
    <x v="0"/>
    <x v="0"/>
    <x v="1"/>
    <x v="0"/>
    <x v="0"/>
    <x v="0"/>
    <x v="0"/>
    <x v="251"/>
    <s v="Universidad de Antioquia"/>
    <m/>
    <m/>
    <m/>
    <m/>
  </r>
  <r>
    <x v="122"/>
    <x v="2"/>
    <s v="Hernández Enriquez, Colombia; Gaviria Gaviria, Fanny "/>
    <s v="Universidad de Antioquia "/>
    <s v="Antioquia-Chocó"/>
    <s v="Artículo"/>
    <s v="Hernández Enriquez, Colombia &amp; Gaviria Gaviria, Fanny. (2007). Toma la brújula y caminemos. La lectura como un norte pedagógico para promover la resiliencia en niños y niñas trabajadores de la calle. Revista Lenguaje Y Escuela ISSN: 1657-9003, vol:. fasc: 5. pág. 69 - 92"/>
    <s v="Impreso"/>
    <x v="1"/>
    <x v="0"/>
    <x v="0"/>
    <x v="1"/>
    <x v="0"/>
    <x v="0"/>
    <x v="0"/>
    <x v="0"/>
    <x v="252"/>
    <s v="Universidad de Antioquia"/>
    <m/>
    <m/>
    <m/>
    <m/>
  </r>
  <r>
    <x v="123"/>
    <x v="2"/>
    <s v="Holguin Acosta, Jorge; Osio Uribe, Oscar; Cornejo Ochoa, José William."/>
    <s v="Universidad de Antioquia"/>
    <s v="Antioquia-Chocó"/>
    <s v="Artículo"/>
    <s v="Cornejo Ochoa, José William. Holguin Acosta, Jorge &amp; Osio Uribe, Oscar. (2007). Comorbilidad del trastorno de hiperactividad con deficit de atención (THDA) en una muestra poblacional de niños y adolescentes escolares, Sabaneta, Colombia, 2001. En: Latreia: Revista Médica Universidad de Antioquia, Vol. 20 N° 2. pág. 101-110."/>
    <s v="Impreso"/>
    <x v="1"/>
    <x v="0"/>
    <x v="0"/>
    <x v="1"/>
    <x v="0"/>
    <x v="0"/>
    <x v="0"/>
    <x v="0"/>
    <x v="253"/>
    <s v="Universidad de Antioquia"/>
    <m/>
    <m/>
    <m/>
    <m/>
  </r>
  <r>
    <x v="123"/>
    <x v="2"/>
    <s v="Holguin Acosta, Jorge; Osio Uribe, Oscar; Cornejo Ochoa, José William."/>
    <s v="Universidad de Antioquia"/>
    <s v="Antioquia-Chocó"/>
    <s v="Artículo"/>
    <s v="Cornejo Ochoa, José William. Holguin Acosta, Jorge &amp; Osio Uribe, Oscar. (2007). Comorbilidad del trastorno de hiperactividad con deficit de atención (THDA) en una muestra poblacional de niños y adolescentes escolares, Sabaneta, Colombia, 2001. En: Latreia: Revista Médica Universidad de Antioquia, Vol. 20 N° 2. pág. 101-110."/>
    <s v="Impreso"/>
    <x v="1"/>
    <x v="0"/>
    <x v="0"/>
    <x v="1"/>
    <x v="0"/>
    <x v="0"/>
    <x v="0"/>
    <x v="0"/>
    <x v="254"/>
    <s v="Universidad de Antioquia"/>
    <m/>
    <m/>
    <m/>
    <m/>
  </r>
  <r>
    <x v="123"/>
    <x v="2"/>
    <s v="Holguin Acosta, Jorge; Osio Uribe, Oscar; Cornejo Ochoa, José William."/>
    <s v="Universidad de Antioquia"/>
    <s v="Antioquia-Chocó"/>
    <s v="Artículo"/>
    <s v="Cornejo Ochoa, José William. Holguin Acosta, Jorge &amp; Osio Uribe, Oscar. (2007). Comorbilidad del trastorno de hiperactividad con deficit de atención (THDA) en una muestra poblacional de niños y adolescentes escolares, Sabaneta, Colombia, 2001. En: Latreia: Revista Médica Universidad de Antioquia, Vol. 20 N° 2. pág. 101-110."/>
    <s v="Impreso"/>
    <x v="1"/>
    <x v="0"/>
    <x v="0"/>
    <x v="1"/>
    <x v="0"/>
    <x v="0"/>
    <x v="0"/>
    <x v="0"/>
    <x v="57"/>
    <s v="Universidad de Antioquia"/>
    <m/>
    <s v=" "/>
    <m/>
    <m/>
  </r>
  <r>
    <x v="124"/>
    <x v="2"/>
    <s v="Jaramillo, Leonor"/>
    <s v="Universidad del Norte"/>
    <s v="Caribe"/>
    <s v="Artículo"/>
    <s v="Jaramillo, Leonor. (2007). Concepción de infancia. Zona próxima. Revista del Instituto de Estudios Superiores en Educación, Universidad del Norte, nº 8. pág. 1657-2416.  Disponible en  http://rcientificas.uninorte.edu.co/index.php/zona/article/viewFile/1687/1096"/>
    <s v="Digital"/>
    <x v="0"/>
    <x v="0"/>
    <x v="1"/>
    <x v="1"/>
    <x v="0"/>
    <x v="0"/>
    <x v="0"/>
    <x v="0"/>
    <x v="255"/>
    <s v="Universidad del Norte "/>
    <m/>
    <m/>
    <m/>
    <m/>
  </r>
  <r>
    <x v="125"/>
    <x v="2"/>
    <s v="Jiménez Becerra, Absalón "/>
    <s v="Universidad Distrital Francisco Jose de Caldas"/>
    <s v="Centro"/>
    <s v="Artículo"/>
    <s v="Jiménez Becerra, Absalón. (2007). “Infancia, ciudad y narrativa”. En: Revista Científica Universidad Distrital N°8. pág. 268-286."/>
    <s v="Impreso"/>
    <x v="0"/>
    <x v="0"/>
    <x v="0"/>
    <x v="0"/>
    <x v="0"/>
    <x v="0"/>
    <x v="0"/>
    <x v="0"/>
    <x v="256"/>
    <s v="Universidad Distrital Francisco José de Caldas"/>
    <m/>
    <m/>
    <m/>
    <m/>
  </r>
  <r>
    <x v="126"/>
    <x v="2"/>
    <s v="Jiménez Becerra, Absalón  "/>
    <s v="Universidad Distrital Francisco Jose de Caldas"/>
    <s v="Centro"/>
    <s v="Artículo"/>
    <s v="Jiménez Becerra, Absalón. (2007). Infancia y ciudad. Una mirada desde las narrativas populares urbanas en Bogotá. Revista Colombiana de Educación, Julio-Diciembre. Pág. 150-175.  "/>
    <s v="Impreso"/>
    <x v="0"/>
    <x v="0"/>
    <x v="0"/>
    <x v="0"/>
    <x v="0"/>
    <x v="0"/>
    <x v="0"/>
    <x v="0"/>
    <x v="256"/>
    <s v="Universidad Distrital Francisco José de Caldas"/>
    <m/>
    <m/>
    <m/>
    <m/>
  </r>
  <r>
    <x v="127"/>
    <x v="2"/>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s v="Libro "/>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
    <s v="Impreso"/>
    <x v="1"/>
    <x v="0"/>
    <x v="0"/>
    <x v="1"/>
    <x v="0"/>
    <x v="0"/>
    <x v="0"/>
    <x v="0"/>
    <x v="257"/>
    <s v="Virtual Publicidad"/>
    <m/>
    <m/>
    <m/>
    <m/>
  </r>
  <r>
    <x v="127"/>
    <x v="2"/>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s v="Libro "/>
    <s v="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
    <s v="Impreso"/>
    <x v="1"/>
    <x v="0"/>
    <x v="0"/>
    <x v="1"/>
    <x v="0"/>
    <x v="0"/>
    <x v="0"/>
    <x v="0"/>
    <x v="258"/>
    <s v="Virtual Publicidad"/>
    <m/>
    <m/>
    <m/>
    <m/>
  </r>
  <r>
    <x v="127"/>
    <x v="2"/>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s v="Libro "/>
    <s v="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
    <s v="Impreso"/>
    <x v="1"/>
    <x v="0"/>
    <x v="0"/>
    <x v="1"/>
    <x v="0"/>
    <x v="0"/>
    <x v="0"/>
    <x v="0"/>
    <x v="259"/>
    <s v="Virtual Publicidad"/>
    <m/>
    <m/>
    <m/>
    <m/>
  </r>
  <r>
    <x v="127"/>
    <x v="2"/>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s v="Libro "/>
    <s v="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
    <s v="Impreso"/>
    <x v="1"/>
    <x v="0"/>
    <x v="0"/>
    <x v="1"/>
    <x v="0"/>
    <x v="0"/>
    <x v="0"/>
    <x v="0"/>
    <x v="260"/>
    <s v="Virtual Publicidad"/>
    <m/>
    <m/>
    <m/>
    <m/>
  </r>
  <r>
    <x v="127"/>
    <x v="2"/>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s v="Libro "/>
    <s v="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
    <s v="Impreso"/>
    <x v="1"/>
    <x v="0"/>
    <x v="0"/>
    <x v="1"/>
    <x v="0"/>
    <x v="0"/>
    <x v="0"/>
    <x v="0"/>
    <x v="261"/>
    <s v="Virtual Publicidad"/>
    <m/>
    <m/>
    <m/>
    <m/>
  </r>
  <r>
    <x v="127"/>
    <x v="2"/>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s v="Libro "/>
    <s v="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
    <s v="Impreso"/>
    <x v="1"/>
    <x v="0"/>
    <x v="0"/>
    <x v="1"/>
    <x v="0"/>
    <x v="0"/>
    <x v="0"/>
    <x v="0"/>
    <x v="262"/>
    <s v="Virtual Publicidad"/>
    <m/>
    <m/>
    <m/>
    <m/>
  </r>
  <r>
    <x v="127"/>
    <x v="2"/>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s v="Libro "/>
    <s v="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
    <s v="Impreso"/>
    <x v="1"/>
    <x v="0"/>
    <x v="0"/>
    <x v="1"/>
    <x v="0"/>
    <x v="0"/>
    <x v="0"/>
    <x v="0"/>
    <x v="227"/>
    <s v="Virtual Publicidad"/>
    <m/>
    <m/>
    <m/>
    <m/>
  </r>
  <r>
    <x v="127"/>
    <x v="2"/>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s v="Libro "/>
    <s v="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
    <s v="Impreso"/>
    <x v="1"/>
    <x v="0"/>
    <x v="0"/>
    <x v="1"/>
    <x v="0"/>
    <x v="0"/>
    <x v="0"/>
    <x v="0"/>
    <x v="263"/>
    <s v="Virtual Publicidad"/>
    <m/>
    <m/>
    <m/>
    <m/>
  </r>
  <r>
    <x v="127"/>
    <x v="2"/>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s v="Libro "/>
    <s v="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
    <s v="Impreso"/>
    <x v="1"/>
    <x v="0"/>
    <x v="0"/>
    <x v="1"/>
    <x v="0"/>
    <x v="0"/>
    <x v="0"/>
    <x v="0"/>
    <x v="264"/>
    <s v="Virtual Publicidad"/>
    <m/>
    <m/>
    <m/>
    <m/>
  </r>
  <r>
    <x v="127"/>
    <x v="2"/>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s v="Libro "/>
    <s v="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
    <s v="Impreso"/>
    <x v="1"/>
    <x v="0"/>
    <x v="0"/>
    <x v="1"/>
    <x v="0"/>
    <x v="0"/>
    <x v="0"/>
    <x v="0"/>
    <x v="265"/>
    <s v="Virtual Publicidad"/>
    <m/>
    <m/>
    <m/>
    <m/>
  </r>
  <r>
    <x v="127"/>
    <x v="2"/>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s v="Libro "/>
    <s v="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
    <s v="Impreso"/>
    <x v="1"/>
    <x v="0"/>
    <x v="0"/>
    <x v="1"/>
    <x v="0"/>
    <x v="0"/>
    <x v="0"/>
    <x v="0"/>
    <x v="266"/>
    <s v="Virtual Publicidad"/>
    <m/>
    <m/>
    <m/>
    <m/>
  </r>
  <r>
    <x v="128"/>
    <x v="2"/>
    <s v="Martínez Urrea, Hummberto; Escobar de la Hoz, Gustavo; Orrego Agudelo, Mauricio"/>
    <s v="Universidad de Antioquia"/>
    <s v="Antioquia-Chocó"/>
    <s v="Libro"/>
    <s v="Escobar de la Hoz, Gustavo. Martínez Urrea, Hummberto &amp; Orrego Agudelo, Mauricio. (2007). Resumenes pediátricos. Medellín.6 edición. "/>
    <s v="Impreso"/>
    <x v="1"/>
    <x v="0"/>
    <x v="0"/>
    <x v="1"/>
    <x v="0"/>
    <x v="0"/>
    <x v="0"/>
    <x v="0"/>
    <x v="267"/>
    <s v="Universidad de Antioquia"/>
    <m/>
    <m/>
    <m/>
    <m/>
  </r>
  <r>
    <x v="128"/>
    <x v="2"/>
    <s v="Martínez Urrea, Hummberto; Escobar de la Hoz, Gustavo; Orrego Agudelo, Mauricio"/>
    <s v="Universidad de Antioquia"/>
    <s v="Antioquia-Chocó"/>
    <s v="Libro"/>
    <s v="Escobar de la Hoz, Gustavo. Martínez Urrea, Hummberto &amp; Orrego Agudelo, Mauricio. (2007). Resumenes pediátricos. Medellín.6 edición. "/>
    <s v="Impreso"/>
    <x v="1"/>
    <x v="0"/>
    <x v="0"/>
    <x v="1"/>
    <x v="0"/>
    <x v="0"/>
    <x v="0"/>
    <x v="0"/>
    <x v="268"/>
    <s v="Universidad de Antioquia"/>
    <m/>
    <m/>
    <m/>
    <m/>
  </r>
  <r>
    <x v="128"/>
    <x v="2"/>
    <s v="Martínez Urrea, Hummberto; Escobar de la Hoz, Gustavo; Orrego Agudelo, Mauricio"/>
    <s v="Universidad de Antioquia"/>
    <s v="Antioquia-Chocó"/>
    <s v="Libro"/>
    <s v="Escobar de la Hoz, Gustavo. Martínez Urrea, Hummberto &amp; Orrego Agudelo, Mauricio. (2007). Resumenes pediátricos. Medellín.6 edición. "/>
    <s v="Impreso"/>
    <x v="1"/>
    <x v="0"/>
    <x v="0"/>
    <x v="1"/>
    <x v="0"/>
    <x v="0"/>
    <x v="0"/>
    <x v="0"/>
    <x v="269"/>
    <s v="Universidad de Antioquia"/>
    <m/>
    <m/>
    <m/>
    <m/>
  </r>
  <r>
    <x v="129"/>
    <x v="2"/>
    <s v="Morales Ortega, Helena del Carmen"/>
    <s v="Universidad Autonoma del Caribe"/>
    <s v="Caribe"/>
    <s v="Artículo"/>
    <s v="Morales Ortega, Helena del Carmen. (2007).Una nueva ley para la infancia y la adolescencia en Colombia. Justicia Juris ISSN: 1692-8571, vol:1 fasc: 7. pág. 1 - 2."/>
    <s v="Impreso"/>
    <x v="0"/>
    <x v="0"/>
    <x v="1"/>
    <x v="1"/>
    <x v="0"/>
    <x v="0"/>
    <x v="0"/>
    <x v="0"/>
    <x v="270"/>
    <s v="Universidad Autónoma del Caribe"/>
    <m/>
    <m/>
    <m/>
    <m/>
  </r>
  <r>
    <x v="130"/>
    <x v="2"/>
    <s v="Morales Ortega, Helena del Carmen"/>
    <s v=" Universidad Autonoma del Caribe"/>
    <s v="Caribe"/>
    <s v="Artículo"/>
    <s v="Morales Ortega, Helena del Carmen. (2007). Violencia en las escuelas y la protecciòn integral de niños, niñas y adolescentes en el ambito escolar. Justicia Juris ISSN: 1692-8571, vol:6 fasc: 1 pág. 50 - 57."/>
    <s v="Impreso"/>
    <x v="0"/>
    <x v="0"/>
    <x v="1"/>
    <x v="1"/>
    <x v="0"/>
    <x v="0"/>
    <x v="0"/>
    <x v="0"/>
    <x v="270"/>
    <s v="Universidad Autónoma del Caribe"/>
    <m/>
    <m/>
    <m/>
    <m/>
  </r>
  <r>
    <x v="131"/>
    <x v="5"/>
    <s v="Bastidas Acevedo, Miriam; Alcaraza López, Gloria Margarita"/>
    <s v="Universidad de Antioquia"/>
    <s v="Antioquia-Chocó"/>
    <s v="Artículo"/>
    <s v="Alcaraza López, Gloria Margarita &amp; Bastidas Acevedo, Miriam. (2011). Comunicación de la noticia del nacimiento de un niño o niña con sindrome de Down: el efecto de una predicción desalentadora. En: Revista Facultad Nacional de Salud Pública, Vol 29. N°1. pág. 18- 24. Disponible en: http://www.scielo.org.co/pdf/rfnsp/v29n1/v29n1a03.pdf"/>
    <s v="Digital"/>
    <x v="1"/>
    <x v="0"/>
    <x v="0"/>
    <x v="1"/>
    <x v="0"/>
    <x v="0"/>
    <x v="0"/>
    <x v="0"/>
    <x v="271"/>
    <s v="Universidad de Antioquia"/>
    <m/>
    <m/>
    <m/>
    <m/>
  </r>
  <r>
    <x v="132"/>
    <x v="2"/>
    <s v="Noguera Ramírez, Carlos Ernesto; Marín Díaz, Dora Lilian "/>
    <s v="Universidad Pedagógica Nacional"/>
    <s v="Centro"/>
    <s v="Artículo"/>
    <s v="Noguera Ramírez, Carlos Ernesto &amp; Marín Díaz, Dora Lilian. (2007). La infancia como problema o el problema de la infancia. En: Revista Colombiana de Educación (Bogotá). No. 53. pág. 106-126. "/>
    <s v="Impreso"/>
    <x v="0"/>
    <x v="0"/>
    <x v="0"/>
    <x v="0"/>
    <x v="0"/>
    <x v="0"/>
    <x v="0"/>
    <x v="0"/>
    <x v="272"/>
    <s v="Universidad Pedagógica Nacional"/>
    <m/>
    <m/>
    <m/>
    <m/>
  </r>
  <r>
    <x v="132"/>
    <x v="2"/>
    <s v="Noguera Ramírez, Carlos Ernesto; Marín Díaz, Dora Lilian "/>
    <s v="Universidad Pedagógica Nacional"/>
    <s v="Centro"/>
    <s v="Artículo"/>
    <s v="Noguera Ramírez, Carlos Ernesto &amp; Marín Díaz, Dora Lilian. (2007). La infancia como problema o el problema de la infancia. En: Revista Colombiana de Educación (Bogotá). No. 53. pág. 106-126. "/>
    <s v="Impreso"/>
    <x v="0"/>
    <x v="0"/>
    <x v="0"/>
    <x v="0"/>
    <x v="0"/>
    <x v="0"/>
    <x v="0"/>
    <x v="0"/>
    <x v="273"/>
    <s v="Universidad Pedagógica Nacional"/>
    <m/>
    <m/>
    <m/>
    <m/>
  </r>
  <r>
    <x v="133"/>
    <x v="2"/>
    <s v="Nossa Nuñez, Bertha Lucía; Gody de Bermudez, Rosa Juliana; Duarte Rico, Lida; Gutierrez Perdomo, Angela Gabriela; Torres Torres, Doris Patricia"/>
    <s v="Universidad Pedagógica Nacional"/>
    <s v="Centro"/>
    <s v="Artículo"/>
    <s v="Nossa Nuñez, Bertha Lucía; Gody de Bermudez, Rosa Juliana; Duarte Rico, Lida; Gutierrez Perdomo, Angela Gabriela; Torres Torres, Doris Patricia. (2007). Concepciones de infancia en el programa de educacion preescolar. En: Revista Colombiana de Educación (Bogotá). N° 53. pág. 194-220."/>
    <s v="Impreso"/>
    <x v="0"/>
    <x v="0"/>
    <x v="0"/>
    <x v="0"/>
    <x v="0"/>
    <x v="0"/>
    <x v="0"/>
    <x v="0"/>
    <x v="274"/>
    <s v="Universidad Pedagógica Nacional"/>
    <m/>
    <m/>
    <m/>
    <m/>
  </r>
  <r>
    <x v="133"/>
    <x v="2"/>
    <s v="Nossa Nuñez, Bertha Lucía; Gody de Bermudez, Rosa Juliana; Duarte Rico, Lida; Gutierrez Perdomo, Angela Gabriela; Torres Torres, Doris Patricia"/>
    <s v="Universidad Pedagógica Nacional"/>
    <s v="Centro"/>
    <s v="Artículo"/>
    <s v="Nossa Nuñez, Bertha Lucía; Gody de Bermudez, Rosa Juliana; Duarte Rico, Lida; Gutierrez Perdomo, Angela Gabriela; Torres Torres, Doris Patricia. (2007). Concepciones de infancia en el programa de educacion preescolar. En: Revista Colombiana de Educación (Bogotá). N° 53. pág. 194-220."/>
    <s v="Impreso"/>
    <x v="0"/>
    <x v="0"/>
    <x v="0"/>
    <x v="0"/>
    <x v="0"/>
    <x v="0"/>
    <x v="0"/>
    <x v="0"/>
    <x v="275"/>
    <s v="Universidad Pedagógica Nacional"/>
    <m/>
    <m/>
    <m/>
    <m/>
  </r>
  <r>
    <x v="133"/>
    <x v="2"/>
    <s v="Nossa Nuñez, Bertha Lucía; Gody de Bermudez, Rosa Juliana; Duarte Rico, Lida; Gutierrez Perdomo, Angela Gabriela; Torres Torres, Doris Patricia"/>
    <s v="Universidad Pedagógica Nacional"/>
    <s v="Centro"/>
    <s v="Artículo"/>
    <s v="Nossa Nuñez, Bertha Lucía; Gody de Bermudez, Rosa Juliana; Duarte Rico, Lida; Gutierrez Perdomo, Angela Gabriela; Torres Torres, Doris Patricia. (2007). Concepciones de infancia en el programa de educacion preescolar. En: Revista Colombiana de Educación (Bogotá). N° 53. pág. 194-220."/>
    <s v="Impreso"/>
    <x v="0"/>
    <x v="0"/>
    <x v="0"/>
    <x v="0"/>
    <x v="0"/>
    <x v="0"/>
    <x v="0"/>
    <x v="0"/>
    <x v="276"/>
    <s v="Universidad Pedagógica Nacional"/>
    <m/>
    <m/>
    <m/>
    <m/>
  </r>
  <r>
    <x v="133"/>
    <x v="2"/>
    <s v="Nossa Nuñez, Bertha Lucía; Gody de Bermudez, Rosa Juliana; Duarte Rico, Lida; Gutierrez Perdomo, Angela Gabriela; Torres Torres, Doris Patricia"/>
    <s v="Universidad Pedagógica Nacional"/>
    <s v="Centro"/>
    <s v="Artículo"/>
    <s v="Nossa Nuñez, Bertha Lucía; Gody de Bermudez, Rosa Juliana; Duarte Rico, Lida; Gutierrez Perdomo, Angela Gabriela; Torres Torres, Doris Patricia. (2007). Concepciones de infancia en el programa de educacion preescolar. En: Revista Colombiana de Educación (Bogotá). N° 53. pág. 194-220."/>
    <s v="Impreso"/>
    <x v="0"/>
    <x v="0"/>
    <x v="0"/>
    <x v="0"/>
    <x v="0"/>
    <x v="0"/>
    <x v="0"/>
    <x v="0"/>
    <x v="277"/>
    <s v="Universidad Pedagógica Nacional"/>
    <m/>
    <m/>
    <m/>
    <m/>
  </r>
  <r>
    <x v="133"/>
    <x v="2"/>
    <s v="Nossa Nuñez, Bertha Lucía; Gody de Bermudez, Rosa Juliana; Duarte Rico, Lida; Gutierrez Perdomo, Angela Gabriela; Torres Torres, Doris Patricia"/>
    <s v="Universidad Pedagógica Nacional"/>
    <s v="Centro"/>
    <s v="Artículo"/>
    <s v="Nossa Nuñez, Bertha Lucía; Gody de Bermudez, Rosa Juliana; Duarte Rico, Lida; Gutierrez Perdomo, Angela Gabriela; Torres Torres, Doris Patricia. (2007). Concepciones de infancia en el programa de educacion preescolar. En: Revista Colombiana de Educación (Bogotá). N° 53. pág. 194-220."/>
    <s v="Impreso"/>
    <x v="0"/>
    <x v="0"/>
    <x v="0"/>
    <x v="0"/>
    <x v="0"/>
    <x v="0"/>
    <x v="0"/>
    <x v="0"/>
    <x v="278"/>
    <s v="Universidad Pedagógica Nacional"/>
    <m/>
    <m/>
    <m/>
    <m/>
  </r>
  <r>
    <x v="134"/>
    <x v="2"/>
    <s v="Pachón, Ximena"/>
    <s v="Universidad Nacional de Colombia"/>
    <s v="Centro"/>
    <s v="Capítulo"/>
    <s v="Pachón, Ximena. (2007). La Casa de Corrección de Paiba en Bogotá. En Rodríguez, P. y Mannarelli, M. E. (Coord.), Historia de la infancia en América Latina. Pág. 323-339. Bogotá: Universidad Externado De Colombia."/>
    <s v="Impreso"/>
    <x v="0"/>
    <x v="0"/>
    <x v="0"/>
    <x v="0"/>
    <x v="0"/>
    <x v="0"/>
    <x v="0"/>
    <x v="0"/>
    <x v="279"/>
    <s v="Universidad Nacional de Colombia"/>
    <m/>
    <m/>
    <m/>
    <m/>
  </r>
  <r>
    <x v="135"/>
    <x v="2"/>
    <s v="Pedraza, Zandra"/>
    <s v="Universidad de los Andes"/>
    <s v="Centro"/>
    <s v="Artículo"/>
    <s v="Pedraza, Zandra. (2007). El trabajo infantil en clave colonial: consideraciones histórico-antropológicas. Revista Nómadas Vol 26. pág. 80-91. Disponible en:  http://www.redalyc.org/articulo.oa?id=105115241009"/>
    <s v="Digital"/>
    <x v="0"/>
    <x v="0"/>
    <x v="0"/>
    <x v="0"/>
    <x v="0"/>
    <x v="0"/>
    <x v="0"/>
    <x v="0"/>
    <x v="280"/>
    <s v="Universidad de Los Andes"/>
    <m/>
    <m/>
    <m/>
    <m/>
  </r>
  <r>
    <x v="136"/>
    <x v="2"/>
    <s v="Restrepo Rendón, Claudia Elena; Correa Perez Gabriel  "/>
    <s v="Gobernación de Antioquia "/>
    <s v="Antioquia-Chocó"/>
    <s v="Libro"/>
    <s v="Restrepo Rendón, Claudia Elena &amp; Correa Perez Gabriel. (2007). Niñez."/>
    <s v="Impreso"/>
    <x v="1"/>
    <x v="0"/>
    <x v="0"/>
    <x v="1"/>
    <x v="0"/>
    <x v="0"/>
    <x v="0"/>
    <x v="0"/>
    <x v="281"/>
    <s v="Gobernación de Antioquia"/>
    <m/>
    <m/>
    <m/>
    <m/>
  </r>
  <r>
    <x v="136"/>
    <x v="2"/>
    <s v="Restrepo Rendón, Claudia Elena; Correa Perez Gabriel  "/>
    <s v="Gobernación de Antioquia "/>
    <s v="Antioquia-Chocó"/>
    <s v="Libro"/>
    <s v="Restrepo Rendón, Claudia Elena &amp; Correa Perez Gabriel. (2007). Niñez."/>
    <s v="Impreso"/>
    <x v="1"/>
    <x v="0"/>
    <x v="0"/>
    <x v="1"/>
    <x v="0"/>
    <x v="0"/>
    <x v="0"/>
    <x v="0"/>
    <x v="282"/>
    <s v="Gobernación de Antioquia "/>
    <m/>
    <m/>
    <m/>
    <m/>
  </r>
  <r>
    <x v="137"/>
    <x v="2"/>
    <s v="Rincon Berdugo, Cecilia  "/>
    <s v="Universidad Distrital Francisco Jose de Caldas"/>
    <s v="Centro"/>
    <s v="Capítulo"/>
    <s v="Rincon Berdugo, Cecilia. (2007).La Formación de Maestros y los Imaginarios de Infancia. Lenguajes Y Saberes Infantiles, ISBN: 978-958-8247-99-1, Vol. 1. pág. 146 - 154, Ed. Net Educativa"/>
    <s v="Impreso"/>
    <x v="0"/>
    <x v="0"/>
    <x v="0"/>
    <x v="0"/>
    <x v="0"/>
    <x v="0"/>
    <x v="0"/>
    <x v="0"/>
    <x v="283"/>
    <s v="Universidad Distrital Francisco José de Caldas"/>
    <m/>
    <m/>
    <m/>
    <m/>
  </r>
  <r>
    <x v="138"/>
    <x v="2"/>
    <s v="Rodríguez Jiménez, Pablo; Mannarelli, María Emma"/>
    <s v="Universidad Externado de Colombia; no especificado"/>
    <s v="Centro"/>
    <s v="Libro"/>
    <s v="Rodríguez Jiménez, Pablo &amp; Mannarelli, María Emma. (2007). Historia de la infancia en América Latina. Bogotá. U. Externado de Colombia. Recuperado de: http://publicaciones.uexternado.edu.co/historia-de-la-infancia-en-america-latina-historia.html"/>
    <s v="Impreso"/>
    <x v="0"/>
    <x v="0"/>
    <x v="0"/>
    <x v="0"/>
    <x v="0"/>
    <x v="0"/>
    <x v="0"/>
    <x v="0"/>
    <x v="284"/>
    <s v="Universidad Externado de Colombia"/>
    <m/>
    <m/>
    <m/>
    <m/>
  </r>
  <r>
    <x v="138"/>
    <x v="2"/>
    <s v="Rodríguez Jiménez, Pablo; Mannarelli, María Emma"/>
    <s v="Universidad Externado de Colombia; no especificado"/>
    <s v="Centro"/>
    <s v="Libro"/>
    <s v="Rodríguez Jiménez, Pablo &amp; Mannarelli, María Emma. (2007). Historia de la infancia en América Latina. Bogotá. U. Externado de Colombia. Recuperado de: http://publicaciones.uexternado.edu.co/historia-de-la-infancia-en-america-latina-historia.html"/>
    <s v="Impreso"/>
    <x v="0"/>
    <x v="0"/>
    <x v="0"/>
    <x v="0"/>
    <x v="0"/>
    <x v="0"/>
    <x v="0"/>
    <x v="0"/>
    <x v="285"/>
    <s v="Universidad Externado de Colombia"/>
    <m/>
    <m/>
    <m/>
    <m/>
  </r>
  <r>
    <x v="139"/>
    <x v="2"/>
    <s v="Romero Rey, Tatiana  "/>
    <s v="Universidad Pedagógica Nacional"/>
    <s v="Centro"/>
    <s v="Artículo"/>
    <s v="Romero Rey, Tatiana . (2007). Colombia por la primera infancia: ¿utopía o realidad? Reflexiones sobre la politica pública para la población menor de seis años.  En: Revista Colombiana de Educación (Bogotá). No. 53. pág. 40-57."/>
    <s v="Impreso"/>
    <x v="0"/>
    <x v="0"/>
    <x v="0"/>
    <x v="0"/>
    <x v="0"/>
    <x v="0"/>
    <x v="0"/>
    <x v="0"/>
    <x v="286"/>
    <s v="Universidad Pedagógica Nacional"/>
    <m/>
    <m/>
    <m/>
    <m/>
  </r>
  <r>
    <x v="140"/>
    <x v="2"/>
    <s v="Saldarriaga, Oscar; Sáenz, Javier "/>
    <s v="Universidad Javeriana; Universidad Nacional de Colombia. "/>
    <s v="Centro"/>
    <s v="Capítulo"/>
    <s v="Saldarriaga, Oscar; Sáenz, Javier. (2007). La construcción escolar de la infancia: pedagogía, raza y moral en Colombia, siglos XVI-XX. En Rodríguez, P. y Mannarelli, M. (Coord). Historia de la infancia en América Latina. pág. 389-415. Bogotá: Universidad Externado de Colombia."/>
    <s v="Impreso"/>
    <x v="0"/>
    <x v="0"/>
    <x v="0"/>
    <x v="0"/>
    <x v="0"/>
    <x v="0"/>
    <x v="0"/>
    <x v="0"/>
    <x v="287"/>
    <s v="Universidad Nacional de Colombia"/>
    <m/>
    <m/>
    <m/>
    <m/>
  </r>
  <r>
    <x v="140"/>
    <x v="2"/>
    <s v="Saldarriaga, Oscar; Sáenz, Javier "/>
    <s v="Universidad Javeriana; Universidad Nacional de Colombia. "/>
    <s v="Centro"/>
    <s v="Capítulo"/>
    <s v="Saldarriaga, Oscar; Sáenz, Javier. (2007). La construcción escolar de la infancia: pedagogía, raza y moral en Colombia, siglos XVI-XX. En Rodríguez, P. y Mannarelli, M. (Coord). Historia de la infancia en América Latina. pág. 389-415. Bogotá: Universidad Externado de Colombia."/>
    <s v="Impreso"/>
    <x v="0"/>
    <x v="0"/>
    <x v="0"/>
    <x v="0"/>
    <x v="0"/>
    <x v="0"/>
    <x v="0"/>
    <x v="0"/>
    <x v="288"/>
    <s v="Pontificia Universidad Javeriana"/>
    <m/>
    <m/>
    <m/>
    <m/>
  </r>
  <r>
    <x v="141"/>
    <x v="2"/>
    <s v="Simonstein Fuentes, Selma  "/>
    <s v="Universidad Pedagógica Nacional"/>
    <s v="Centro"/>
    <s v="Artículo"/>
    <s v="Simonstein Fuentes, Selma. (2007). Tendencias mundiales de la educación infantil. Revista Colombiana de Educación. Vol 53. pág. 14-39. _x000a_"/>
    <s v="Impreso"/>
    <x v="0"/>
    <x v="0"/>
    <x v="0"/>
    <x v="0"/>
    <x v="0"/>
    <x v="0"/>
    <x v="0"/>
    <x v="0"/>
    <x v="289"/>
    <s v="Universidad Pedagógica Nacional"/>
    <m/>
    <m/>
    <m/>
    <m/>
  </r>
  <r>
    <x v="142"/>
    <x v="2"/>
    <s v="Torrado Pacheco, Maria Cristina "/>
    <s v="Universidad Nacional de Colombia"/>
    <s v="Centro"/>
    <s v="Capítulo"/>
    <s v="Torrado Pacheco, Maria Cristina. (2007). La convención de derechos de los niños como marco para pensar la política social Colombia. Derechos De Los Niños Y Las Niñas. Debates, Realidades Y Perspectivas. pág. 39 - 53, Ed. Centro De Estudios Sociales Ces Universidad Nacional De Colombia "/>
    <s v="Impreso"/>
    <x v="0"/>
    <x v="0"/>
    <x v="0"/>
    <x v="0"/>
    <x v="0"/>
    <x v="0"/>
    <x v="0"/>
    <x v="0"/>
    <x v="70"/>
    <s v="Universidad Nacional de Colombia"/>
    <m/>
    <m/>
    <m/>
    <m/>
  </r>
  <r>
    <x v="143"/>
    <x v="2"/>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s v="Libro "/>
    <s v="Valencia M., Luis Fernando; Parra Saavedra, Fernando; Pabón A., Numa Antonio; Soto Hoyos, Hector Hernan; Munera P., Beatriz Eugenia; Herrera O., Beatriz Helena; Flórez Zuluaga, Claudia; Velasquez Duque, Mario Alberto; Giraldo Zuluaga, Mauricio &amp; Jimenez Gómez, Luz Elena. (2007).Ciudad Don Bosco: experiencia educativa pastoral salesiana: sistematizacion investigacion cualitativa: Medellin. "/>
    <s v="Impreso"/>
    <x v="1"/>
    <x v="0"/>
    <x v="0"/>
    <x v="1"/>
    <x v="0"/>
    <x v="0"/>
    <x v="0"/>
    <x v="0"/>
    <x v="290"/>
    <s v="Fundación Ciudad Don Bosco"/>
    <m/>
    <m/>
    <m/>
    <m/>
  </r>
  <r>
    <x v="143"/>
    <x v="2"/>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s v="Libro "/>
    <s v="Valencia M., Luis Fernando; Parra Saavedra, Fernando; Pabón A., Numa Antonio; Soto Hoyos, Hector Hernan; Munera P., Beatriz Eugenia; Herrera O., Beatriz Helena; Flórez Zuluaga, Claudia; Velasquez Duque, Mario Alberto; Giraldo Zuluaga, Mauricio &amp; Jimenez Gómez, Luz Elena. (2007).Ciudad Don Bosco: experiencia educativa pastoral salesiana: sistematizacion investigacion cualitativa: Medellin - Colombia 1965-2007."/>
    <s v="Impreso"/>
    <x v="1"/>
    <x v="0"/>
    <x v="0"/>
    <x v="1"/>
    <x v="0"/>
    <x v="0"/>
    <x v="0"/>
    <x v="0"/>
    <x v="291"/>
    <s v="Fundación Ciudad Don Bosco"/>
    <m/>
    <m/>
    <m/>
    <m/>
  </r>
  <r>
    <x v="143"/>
    <x v="2"/>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s v="Libro "/>
    <s v="Valencia M., Luis Fernando; Parra Saavedra, Fernando; Pabón A., Numa Antonio; Soto Hoyos, Hector Hernan; Munera P., Beatriz Eugenia; Herrera O., Beatriz Helena; Flórez Zuluaga, Claudia; Velasquez Duque, Mario Alberto; Giraldo Zuluaga, Mauricio &amp; Jimenez Gómez, Luz Elena. (2007).Ciudad Don Bosco: experiencia educativa pastoral salesiana: sistematizacion investigacion cualitativa: Medellin - Colombia 1965-2007."/>
    <s v="Impreso"/>
    <x v="1"/>
    <x v="0"/>
    <x v="0"/>
    <x v="1"/>
    <x v="0"/>
    <x v="0"/>
    <x v="0"/>
    <x v="0"/>
    <x v="292"/>
    <s v="Fundación Ciudad Don Bosco"/>
    <m/>
    <m/>
    <m/>
    <m/>
  </r>
  <r>
    <x v="143"/>
    <x v="2"/>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s v="Libro "/>
    <s v="Valencia M., Luis Fernando; Parra Saavedra, Fernando; Pabón A., Numa Antonio; Soto Hoyos, Hector Hernan; Munera P., Beatriz Eugenia; Herrera O., Beatriz Helena; Flórez Zuluaga, Claudia; Velasquez Duque, Mario Alberto; Giraldo Zuluaga, Mauricio &amp; Jimenez Gómez, Luz Elena. (2007).Ciudad Don Bosco: experiencia educativa pastoral salesiana: sistematizacion investigacion cualitativa: Medellin - Colombia 1965-2007."/>
    <s v="Impreso"/>
    <x v="1"/>
    <x v="0"/>
    <x v="0"/>
    <x v="1"/>
    <x v="0"/>
    <x v="0"/>
    <x v="0"/>
    <x v="0"/>
    <x v="293"/>
    <s v="Fundación Ciudad Don Bosco"/>
    <m/>
    <m/>
    <m/>
    <m/>
  </r>
  <r>
    <x v="143"/>
    <x v="2"/>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s v="Libro "/>
    <s v="Valencia M., Luis Fernando; Parra Saavedra, Fernando; Pabón A., Numa Antonio; Soto Hoyos, Hector Hernan; Munera P., Beatriz Eugenia; Herrera O., Beatriz Helena; Flórez Zuluaga, Claudia; Velasquez Duque, Mario Alberto; Giraldo Zuluaga, Mauricio &amp; Jimenez Gómez, Luz Elena. (2007).Ciudad Don Bosco: experiencia educativa pastoral salesiana: sistematizacion investigacion cualitativa: Medellin - Colombia 1965-2007."/>
    <s v="Impreso"/>
    <x v="1"/>
    <x v="0"/>
    <x v="0"/>
    <x v="1"/>
    <x v="0"/>
    <x v="0"/>
    <x v="0"/>
    <x v="0"/>
    <x v="294"/>
    <s v="Fundación Ciudad Don Bosco"/>
    <m/>
    <m/>
    <m/>
    <m/>
  </r>
  <r>
    <x v="143"/>
    <x v="2"/>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s v="Libro "/>
    <s v="Valencia M., Luis Fernando; Parra Saavedra, Fernando; Pabón A., Numa Antonio; Soto Hoyos, Hector Hernan; Munera P., Beatriz Eugenia; Herrera O., Beatriz Helena; Flórez Zuluaga, Claudia; Velasquez Duque, Mario Alberto; Giraldo Zuluaga, Mauricio &amp; Jimenez Gómez, Luz Elena. (2007).Ciudad Don Bosco: experiencia educativa pastoral salesiana: sistematizacion investigacion cualitativa: Medellin - Colombia 1965-2007."/>
    <s v="Impreso"/>
    <x v="1"/>
    <x v="0"/>
    <x v="0"/>
    <x v="1"/>
    <x v="0"/>
    <x v="0"/>
    <x v="0"/>
    <x v="0"/>
    <x v="295"/>
    <s v="Fundación Ciudad Don Bosco"/>
    <m/>
    <m/>
    <m/>
    <m/>
  </r>
  <r>
    <x v="143"/>
    <x v="2"/>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s v="Libro "/>
    <s v="Valencia M., Luis Fernando; Parra Saavedra, Fernando; Pabón A., Numa Antonio; Soto Hoyos, Hector Hernan; Munera P., Beatriz Eugenia; Herrera O., Beatriz Helena; Flórez Zuluaga, Claudia; Velasquez Duque, Mario Alberto; Giraldo Zuluaga, Mauricio &amp; Jimenez Gómez, Luz Elena. (2007).Ciudad Don Bosco: experiencia educativa pastoral salesiana: sistematizacion investigacion cualitativa: Medellin - Colombia 1965-2007."/>
    <s v="Impreso"/>
    <x v="1"/>
    <x v="0"/>
    <x v="0"/>
    <x v="1"/>
    <x v="0"/>
    <x v="0"/>
    <x v="0"/>
    <x v="0"/>
    <x v="296"/>
    <s v="Fundación Ciudad Don Bosco"/>
    <m/>
    <m/>
    <m/>
    <m/>
  </r>
  <r>
    <x v="143"/>
    <x v="2"/>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s v="Libro "/>
    <s v="Valencia M., Luis Fernando; Parra Saavedra, Fernando; Pabón A., Numa Antonio; Soto Hoyos, Hector Hernan; Munera P., Beatriz Eugenia; Herrera O., Beatriz Helena; Flórez Zuluaga, Claudia; Velasquez Duque, Mario Alberto; Giraldo Zuluaga, Mauricio &amp; Jimenez Gómez, Luz Elena. (2007).Ciudad Don Bosco: experiencia educativa pastoral salesiana: sistematizacion investigacion cualitativa: Medellin - Colombia 1965-2007."/>
    <s v="Impreso"/>
    <x v="1"/>
    <x v="0"/>
    <x v="0"/>
    <x v="1"/>
    <x v="0"/>
    <x v="0"/>
    <x v="0"/>
    <x v="0"/>
    <x v="297"/>
    <s v="Fundación Ciudad Don Bosco"/>
    <m/>
    <m/>
    <m/>
    <m/>
  </r>
  <r>
    <x v="143"/>
    <x v="2"/>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s v="Libro "/>
    <s v="Valencia M., Luis Fernando; Parra Saavedra, Fernando; Pabón A., Numa Antonio; Soto Hoyos, Hector Hernan; Munera P., Beatriz Eugenia; Herrera O., Beatriz Helena; Flórez Zuluaga, Claudia; Velasquez Duque, Mario Alberto; Giraldo Zuluaga, Mauricio &amp; Jimenez Gómez, Luz Elena. (2007).Ciudad Don Bosco: experiencia educativa pastoral salesiana: sistematizacion investigacion cualitativa: Medellin - Colombia 1965-2007."/>
    <s v="Impreso"/>
    <x v="1"/>
    <x v="0"/>
    <x v="0"/>
    <x v="1"/>
    <x v="0"/>
    <x v="0"/>
    <x v="0"/>
    <x v="0"/>
    <x v="298"/>
    <s v="Fundación Ciudad Don Bosco"/>
    <m/>
    <m/>
    <m/>
    <m/>
  </r>
  <r>
    <x v="143"/>
    <x v="2"/>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s v="Libro "/>
    <s v="Valencia M., Luis Fernando; Parra Saavedra, Fernando; Pabón A., Numa Antonio; Soto Hoyos, Hector Hernan; Munera P., Beatriz Eugenia; Herrera O., Beatriz Helena; Flórez Zuluaga, Claudia; Velasquez Duque, Mario Alberto; Giraldo Zuluaga, Mauricio &amp; Jimenez Gómez, Luz Elena. (2007).Ciudad Don Bosco: experiencia educativa pastoral salesiana: sistematizacion investigacion cualitativa: Medellin - Colombia 1965-2007."/>
    <s v="Impreso"/>
    <x v="1"/>
    <x v="0"/>
    <x v="0"/>
    <x v="1"/>
    <x v="0"/>
    <x v="0"/>
    <x v="0"/>
    <x v="0"/>
    <x v="299"/>
    <s v="Fundación Ciudad Don Bosco"/>
    <m/>
    <m/>
    <m/>
    <m/>
  </r>
  <r>
    <x v="144"/>
    <x v="2"/>
    <s v="Valenzuela Camacho, Luz Stella, y Cifuentes Gil, Rosa María"/>
    <s v="No especificado "/>
    <s v="Centro"/>
    <s v="Artículo"/>
    <s v="Cifuentes Gil, Rosa María &amp; Valenzuela Camacho, Luz Stella. (2007). Investigacion social participativa en observatorios de infancia y familia en Colombia.En: Tendencias y Retos (Bogotá). N° 12. pág. 63-80. Disponible en: http://revistas.lasalle.edu.co/index.php/te/article/viewFile/1860/1728"/>
    <s v="Digital"/>
    <x v="0"/>
    <x v="0"/>
    <x v="0"/>
    <x v="0"/>
    <x v="0"/>
    <x v="0"/>
    <x v="0"/>
    <x v="0"/>
    <x v="300"/>
    <s v="No identificado"/>
    <m/>
    <m/>
    <m/>
    <m/>
  </r>
  <r>
    <x v="144"/>
    <x v="2"/>
    <s v="Valenzuela Camacho, Luz Stella, y Cifuentes Gil, Rosa María"/>
    <s v="No especificado "/>
    <s v="Centro"/>
    <s v="Artículo"/>
    <s v="Cifuentes Gil, Rosa María &amp; Valenzuela Camacho, Luz Stella. (2007). Investigacion social participativa en observatorios de infancia y familia en Colombia.En: Tendencias y Retos (Bogotá). N° 12. pág. 63-80. Disponible en: http://revistas.lasalle.edu.co/index.php/te/article/viewFile/1860/1728"/>
    <s v="Digital"/>
    <x v="0"/>
    <x v="0"/>
    <x v="0"/>
    <x v="0"/>
    <x v="0"/>
    <x v="0"/>
    <x v="0"/>
    <x v="0"/>
    <x v="301"/>
    <s v="No identificado"/>
    <m/>
    <m/>
    <m/>
    <m/>
  </r>
  <r>
    <x v="145"/>
    <x v="6"/>
    <s v="Bastidas Acevedo, Miriam; Ariza Marriaga, Gustavo; Zuliani Arango, Liliana Adela"/>
    <s v="Universidad de Antioquia"/>
    <s v="Antioquia-Chocó"/>
    <s v="Artículo"/>
    <s v="Ariza Marriaga, Gustavo. Bastidas Acevedo, Miriam &amp;  Zuliani Arango, Liliana Adela. (2013). Reconocimiento del niño con síndrome de Down como un sujeto de crianza. En: Revista Facultad Nacional de Salud Pública (Medellín), Vol 31. N°1. pág. 102-109. Disponible en: http://aprendeenlinea.udea.edu.co/revistas/index.php/fnsp/issue/view/1355/showToc"/>
    <s v="Digital"/>
    <x v="1"/>
    <x v="0"/>
    <x v="0"/>
    <x v="1"/>
    <x v="0"/>
    <x v="0"/>
    <x v="0"/>
    <x v="0"/>
    <x v="271"/>
    <s v="Universidad de Antioquia"/>
    <m/>
    <m/>
    <m/>
    <m/>
  </r>
  <r>
    <x v="146"/>
    <x v="2"/>
    <s v="Villa Jaramillo, Gloria Liliana; Giraldo Lizcano, Maribel; Bustamante Morales, Gloria María; Giraldo Lizcano, Jackeline."/>
    <s v="Vivenciando...nos"/>
    <s v="Antioquia-Chocó"/>
    <s v="Libro "/>
    <s v="Villa Jaramillo, Gloria Liliana. Giraldo Lizcano, Maribel. Bustamante Morales, Gloria María &amp; Giraldo Lizcano, Jackeline. (2007). Mas allá de la piel : una experiencia de encuentros corporales. Medellín. Vivenciando. Recuperado de: http://www.worldcat.org/title/mas-alla-de-la-piel-una-experiencia-de-encuentros-corporales/oclc/777676547"/>
    <s v="Impreso"/>
    <x v="1"/>
    <x v="0"/>
    <x v="0"/>
    <x v="1"/>
    <x v="0"/>
    <x v="0"/>
    <x v="0"/>
    <x v="0"/>
    <x v="302"/>
    <s v="Vivenciando...nos"/>
    <m/>
    <m/>
    <m/>
    <m/>
  </r>
  <r>
    <x v="146"/>
    <x v="2"/>
    <s v="Villa Jaramillo, Gloria Liliana; Giraldo Lizcano, Maribel; Bustamante Morales, Gloria María; Giraldo Lizcano, Jackeline."/>
    <s v="Vivenciando...nos"/>
    <s v="Antioquia-Chocó"/>
    <s v="Libro "/>
    <s v="Villa Jaramillo, Gloria Liliana. Giraldo Lizcano, Maribel. Bustamante Morales, Gloria María &amp; Giraldo Lizcano, Jackeline. (2007). Mas allá de la piel : una experiencia de encuentros corporales. Medellín. Vivenciando. Recuperado de: http://www.worldcat.org/title/mas-alla-de-la-piel-una-experiencia-de-encuentros-corporales/oclc/777676547"/>
    <s v="Impreso"/>
    <x v="1"/>
    <x v="0"/>
    <x v="0"/>
    <x v="1"/>
    <x v="0"/>
    <x v="0"/>
    <x v="0"/>
    <x v="0"/>
    <x v="303"/>
    <s v="Vivenciando...nos"/>
    <m/>
    <m/>
    <m/>
    <m/>
  </r>
  <r>
    <x v="146"/>
    <x v="2"/>
    <s v="Villa Jaramillo, Gloria Liliana; Giraldo Lizcano, Maribel; Bustamante Morales, Gloria María; Giraldo Lizcano, Jackeline."/>
    <s v="Vivenciando...nos"/>
    <s v="Antioquia-Chocó"/>
    <s v="Libro "/>
    <s v="Villa Jaramillo, Gloria Liliana. Giraldo Lizcano, Maribel. Bustamante Morales, Gloria María &amp; Giraldo Lizcano, Jackeline. (2007). Mas allá de la piel : una experiencia de encuentros corporales. Medellín. Vivenciando. Recuperado de: http://www.worldcat.org/title/mas-alla-de-la-piel-una-experiencia-de-encuentros-corporales/oclc/777676547"/>
    <s v="Impreso"/>
    <x v="1"/>
    <x v="0"/>
    <x v="0"/>
    <x v="1"/>
    <x v="0"/>
    <x v="0"/>
    <x v="0"/>
    <x v="0"/>
    <x v="228"/>
    <s v="Vivenciando...nos"/>
    <m/>
    <m/>
    <m/>
    <m/>
  </r>
  <r>
    <x v="146"/>
    <x v="2"/>
    <s v="Villa Jaramillo, Gloria Liliana; Giraldo Lizcano, Maribel; Bustamante Morales, Gloria María; Giraldo Lizcano, Jackeline."/>
    <s v="Vivenciando...nos"/>
    <s v="Antioquia-Chocó"/>
    <s v="Libro "/>
    <s v="Villa Jaramillo, Gloria Liliana. Giraldo Lizcano, Maribel. Bustamante Morales, Gloria María &amp; Giraldo Lizcano, Jackeline. (2007). Mas allá de la piel : una experiencia de encuentros corporales. Medellín. Vivenciando. Recuperado de: http://www.worldcat.org/title/mas-alla-de-la-piel-una-experiencia-de-encuentros-corporales/oclc/777676547"/>
    <s v="Impreso"/>
    <x v="1"/>
    <x v="0"/>
    <x v="0"/>
    <x v="1"/>
    <x v="0"/>
    <x v="0"/>
    <x v="0"/>
    <x v="0"/>
    <x v="304"/>
    <s v="Vivenciando...nos"/>
    <m/>
    <m/>
    <m/>
    <m/>
  </r>
  <r>
    <x v="147"/>
    <x v="2"/>
    <s v="Rodríguez Bernal, Yolanda; Patarroyo Caro, Lucy; Sierra Bonilla, Luz Myriam; Arana Ercilla, Martha H."/>
    <s v="Universidad Pedagógica Nacional"/>
    <s v="Centro"/>
    <s v="Artículo"/>
    <s v="Rodríguez Bernal, Yolanda. Patarroyo Caro, Lucy. Sierra Bonilla, Luz Myriam &amp; Arana Ercilla, Martha H. (2007). La educación científico-tecnológica de educadores infantiles en la Universidad Pedagógica Nacional de Colombia.Revista Tabula Rasa. Bogotá - Colombia, No.7. pág. 251-273. Disponible en: http://www.revistatabularasa.org/numero-7/arana.pdf"/>
    <s v="Digital"/>
    <x v="0"/>
    <x v="0"/>
    <x v="0"/>
    <x v="0"/>
    <x v="0"/>
    <x v="0"/>
    <x v="0"/>
    <x v="0"/>
    <x v="305"/>
    <s v="Universidad Pedagógica Nacional"/>
    <m/>
    <m/>
    <m/>
    <m/>
  </r>
  <r>
    <x v="147"/>
    <x v="2"/>
    <s v="Rodríguez Bernal, Yolanda; Patarroyo Caro, Lucy; Sierra Bonilla, Luz Myriam; Arana Ercilla, Martha H."/>
    <s v="Universidad Pedagógica Nacional"/>
    <s v="Centro"/>
    <s v="Artículo"/>
    <s v="Rodríguez Bernal, Yolanda. Patarroyo Caro, Lucy. Sierra Bonilla, Luz Myriam &amp; Arana Ercilla, Martha H. (2007). La educación científico-tecnológica de educadores infantiles en la Universidad Pedagógica Nacional de Colombia.Revista Tabula Rasa. Bogotá - Colombia, No.7. pág. 251-273. Disponible en: http://www.revistatabularasa.org/numero-7/arana.pdf"/>
    <s v="Digital"/>
    <x v="0"/>
    <x v="0"/>
    <x v="0"/>
    <x v="0"/>
    <x v="0"/>
    <x v="0"/>
    <x v="0"/>
    <x v="0"/>
    <x v="306"/>
    <s v="Universidad Pedagógica Nacional"/>
    <m/>
    <m/>
    <m/>
    <m/>
  </r>
  <r>
    <x v="147"/>
    <x v="2"/>
    <s v="Rodríguez Bernal, Yolanda; Patarroyo Caro, Lucy; Sierra Bonilla, Luz Myriam; Arana Ercilla, Martha H."/>
    <s v="Universidad Pedagógica Nacional"/>
    <s v="Centro"/>
    <s v="Artículo"/>
    <s v="Rodríguez Bernal, Yolanda. Patarroyo Caro, Lucy. Sierra Bonilla, Luz Myriam &amp; Arana Ercilla, Martha H. (2007). La educación científico-tecnológica de educadores infantiles en la Universidad Pedagógica Nacional de Colombia.Revista Tabula Rasa. Bogotá - Colombia, No.7. pág. 251-273. Disponible en: http://www.revistatabularasa.org/numero-7/arana.pdf"/>
    <s v="Digital"/>
    <x v="0"/>
    <x v="0"/>
    <x v="0"/>
    <x v="0"/>
    <x v="0"/>
    <x v="0"/>
    <x v="0"/>
    <x v="0"/>
    <x v="307"/>
    <s v="Universidad Pedagógica Nacional"/>
    <m/>
    <m/>
    <m/>
    <m/>
  </r>
  <r>
    <x v="147"/>
    <x v="2"/>
    <s v="Rodríguez Bernal, Yolanda; Patarroyo Caro, Lucy; Sierra Bonilla, Luz Myriam; Arana Ercilla, Martha H."/>
    <s v="Universidad Pedagógica Nacional"/>
    <s v="Centro"/>
    <s v="Artículo"/>
    <s v="Rodríguez Bernal, Yolanda. Patarroyo Caro, Lucy. Sierra Bonilla, Luz Myriam &amp; Arana Ercilla, Martha H. (2007). La educación científico-tecnológica de educadores infantiles en la Universidad Pedagógica Nacional de Colombia.Revista Tabula Rasa. Bogotá - Colombia, No.7. pág. 251-273. Disponible en: http://www.revistatabularasa.org/numero-7/arana.pdf"/>
    <s v="Digital"/>
    <x v="0"/>
    <x v="0"/>
    <x v="0"/>
    <x v="0"/>
    <x v="0"/>
    <x v="0"/>
    <x v="0"/>
    <x v="0"/>
    <x v="308"/>
    <s v="Universidad Pedagógica Nacional"/>
    <m/>
    <m/>
    <m/>
    <m/>
  </r>
  <r>
    <x v="148"/>
    <x v="2"/>
    <s v="Perez Salazar, Luz Magnolia"/>
    <s v="Universidad Pedagógica Nacional"/>
    <s v="Centro"/>
    <s v="Libro"/>
    <s v="Perez Salazar, Luz Magnolia. (2007). Didactica de las ciencias sociales para la educación infantil. Bogotá."/>
    <s v="Impreso"/>
    <x v="0"/>
    <x v="0"/>
    <x v="0"/>
    <x v="0"/>
    <x v="0"/>
    <x v="0"/>
    <x v="0"/>
    <x v="0"/>
    <x v="309"/>
    <s v="Universidad Pedagógica Nacional"/>
    <m/>
    <m/>
    <m/>
    <m/>
  </r>
  <r>
    <x v="149"/>
    <x v="2"/>
    <s v="Arias, Nicolas; Morales, Barbarita"/>
    <s v="Universidad Nacional de Colombia; Universidad Pedagógica Nacional."/>
    <s v="Centro"/>
    <s v="Artículo"/>
    <s v="Arias, Nicolas &amp; Morales, Barbarita. (2007). Panorama de los estudios sobre aprendizaje de palabras en el habla de los niños de doce meses a cuatro años de edad. Revista  Folios. N° 26, pág. 66-69 .  Diaponible en: http://www.scielo.org.co/pdf/folios/n26/n26a05.pdf"/>
    <s v="Digital"/>
    <x v="0"/>
    <x v="0"/>
    <x v="0"/>
    <x v="0"/>
    <x v="0"/>
    <x v="0"/>
    <x v="0"/>
    <x v="0"/>
    <x v="71"/>
    <s v="Institución Universitaria Politécnico Grancolombiano"/>
    <m/>
    <m/>
    <m/>
    <m/>
  </r>
  <r>
    <x v="149"/>
    <x v="2"/>
    <s v="Arias, Nicolas; Morales, Barbarita"/>
    <s v="Universidad Nacional de Colombia; Universidad Pedagógica Nacional."/>
    <s v="Centro"/>
    <s v="Artículo"/>
    <s v="Arias, Nicolas &amp; Morales, Barbarita. (2007). Panorama de los estudios sobre aprendizaje de palabras en el habla de los niños de doce meses a cuatro años de edad. Revista  Folios. N° 26, pág. 66-69 .  Diaponible en: http://www.scielo.org.co/pdf/folios/n26/n26a05.pdf"/>
    <s v="Digital"/>
    <x v="0"/>
    <x v="0"/>
    <x v="0"/>
    <x v="0"/>
    <x v="0"/>
    <x v="0"/>
    <x v="0"/>
    <x v="0"/>
    <x v="310"/>
    <s v="Universidad Pedagógica Nacional"/>
    <m/>
    <m/>
    <m/>
    <m/>
  </r>
  <r>
    <x v="150"/>
    <x v="2"/>
    <s v="Peréz, Luz Magnolia; Sandoval,  Betty; Delgadillo Cely, Ingrid; Bonilla Pardo, Esperanza"/>
    <s v="Universidad Pedagógica Nacional"/>
    <s v="Centro"/>
    <s v="Artículo"/>
    <s v="Sandoval Guzmán, Betty. Pérez Salazar, Luz Magnolia. Delgadillo Cely, Ingrid &amp; Bonilla Pardo, Esperanza; (2007). Narrativas audiovisuales e infancia contemporánea. Una lectura desde tres textos mediáticos. Revista Colombiana de Educación.Vol 53. Pág. 128-149. _x000a_"/>
    <s v="Impreso"/>
    <x v="0"/>
    <x v="0"/>
    <x v="0"/>
    <x v="0"/>
    <x v="0"/>
    <x v="0"/>
    <x v="0"/>
    <x v="0"/>
    <x v="309"/>
    <s v="Universidad Pedagógica Nacional"/>
    <m/>
    <m/>
    <m/>
    <m/>
  </r>
  <r>
    <x v="150"/>
    <x v="2"/>
    <s v="Peréz, Luz Magnolia; Sandoval,  Betty; Delgadillo Cely, Ingrid; Bonilla Pardo, Esperanza"/>
    <m/>
    <m/>
    <m/>
    <s v="Sandoval Guzmán, Betty. Pérez Salazar, Luz Magnolia. Delgadillo Cely, Ingrid &amp; Bonilla Pardo, Esperanza; (2007). Narrativas audiovisuales e infancia contemporánea. Una lectura desde tres textos mediáticos. Revista Colombiana de Educación.Vol 53. Pág. 128-149. _x000a_"/>
    <m/>
    <x v="0"/>
    <x v="0"/>
    <x v="0"/>
    <x v="0"/>
    <x v="0"/>
    <x v="0"/>
    <x v="0"/>
    <x v="0"/>
    <x v="311"/>
    <s v="Universidad Pedagógica Nacional"/>
    <m/>
    <m/>
    <m/>
    <m/>
  </r>
  <r>
    <x v="150"/>
    <x v="2"/>
    <s v="Peréz, Luz Magnolia; Sandoval,  Betty; Delgadillo Cely, Ingrid; Bonilla Pardo, Esperanza"/>
    <m/>
    <m/>
    <m/>
    <s v="Sandoval Guzmán, Betty. Pérez Salazar, Luz Magnolia. Delgadillo Cely, Ingrid &amp; Bonilla Pardo, Esperanza; (2007). Narrativas audiovisuales e infancia contemporánea. Una lectura desde tres textos mediáticos. Revista Colombiana de Educación.Vol 53. Pág. 128-149. _x000a_"/>
    <m/>
    <x v="0"/>
    <x v="0"/>
    <x v="0"/>
    <x v="0"/>
    <x v="0"/>
    <x v="0"/>
    <x v="0"/>
    <x v="0"/>
    <x v="312"/>
    <s v="Universidad Pedagógica Nacional"/>
    <m/>
    <m/>
    <m/>
    <m/>
  </r>
  <r>
    <x v="150"/>
    <x v="2"/>
    <s v="Peréz, Luz Magnolia; Sandoval,  Betty; Delgadillo Cely, Ingrid; Bonilla Pardo, Esperanza"/>
    <s v="Universidad Pedagógica Nacional"/>
    <s v="Centro"/>
    <s v="Artículo"/>
    <s v="Sandoval Guzmán, Betty. Pérez Salazar, Luz Magnolia. Delgadillo Cely, Ingrid &amp; Bonilla Pardo, Esperanza; (2007). Narrativas audiovisuales e infancia contemporánea. Una lectura desde tres textos mediáticos. Revista Colombiana de Educación.Vol 53. Pág. 128-149.  http://www.redalyc.org/articulo.oa?id=413635247007_x000a_"/>
    <s v="Impreso"/>
    <x v="0"/>
    <x v="0"/>
    <x v="0"/>
    <x v="0"/>
    <x v="0"/>
    <x v="0"/>
    <x v="0"/>
    <x v="0"/>
    <x v="313"/>
    <s v="Universidad Pedagógica Nacional"/>
    <m/>
    <m/>
    <m/>
    <m/>
  </r>
  <r>
    <x v="151"/>
    <x v="2"/>
    <s v="Becerra Jímenez, Absalón; Infante, Raul "/>
    <s v="Universidad Distrital Francisco Jose de Caldas"/>
    <s v="Centro"/>
    <s v="Artículo"/>
    <s v="Becerra Jímenez, Absalón &amp; Infante, Raul. (2007). Infancia y ciudad Una mirada desde las narrativas populares urbanas en Bogotá. N°53. pág. 150-175. "/>
    <s v="Impreso"/>
    <x v="0"/>
    <x v="0"/>
    <x v="0"/>
    <x v="0"/>
    <x v="0"/>
    <x v="0"/>
    <x v="0"/>
    <x v="0"/>
    <x v="256"/>
    <s v="Universidad Distrital Francisco José de Caldas"/>
    <m/>
    <m/>
    <m/>
    <m/>
  </r>
  <r>
    <x v="151"/>
    <x v="2"/>
    <s v="Becerra Jímenez, Absalón; Infante, Raul "/>
    <s v="Universidad Distrital Francisco Jose de Caldas"/>
    <s v="Centro"/>
    <s v="Artículo"/>
    <s v="Becerra Jímenez, Absalón &amp; Infante, Raul. (2007). Infancia y ciudad Una mirada desde las narrativas populares urbanas en Bogotá. N°53. pág. 150-175. "/>
    <s v="Impreso"/>
    <x v="0"/>
    <x v="0"/>
    <x v="0"/>
    <x v="0"/>
    <x v="0"/>
    <x v="0"/>
    <x v="0"/>
    <x v="0"/>
    <x v="314"/>
    <s v="Universidad Pedagógica Nacional"/>
    <m/>
    <m/>
    <m/>
    <m/>
  </r>
  <r>
    <x v="152"/>
    <x v="2"/>
    <s v="Murcia Cumbe, José Jair "/>
    <s v="Fundacion Mariana Novoa"/>
    <s v="Centro"/>
    <s v="Artículo"/>
    <s v="Murcia Cumbe, José Jair. (2007).La Prevención de Accidentes, una Tarea Conjunta. Colombia, Revista Horizontes Pedagógicos, Vol.9. N°1, pág. 79-88. Disponible en: http://ibero-revistas.metabiblioteca.org/index.php/rhpedagogicos/article/view/620/579"/>
    <s v="Digital"/>
    <x v="0"/>
    <x v="0"/>
    <x v="0"/>
    <x v="0"/>
    <x v="0"/>
    <x v="0"/>
    <x v="0"/>
    <x v="0"/>
    <x v="315"/>
    <s v="Fundacion Mariana Novoa"/>
    <m/>
    <m/>
    <m/>
    <m/>
  </r>
  <r>
    <x v="153"/>
    <x v="2"/>
    <s v="Benavides Delgado, Jacqueline; Miranda, Sandra"/>
    <s v="Universidad de los Andes"/>
    <s v="Centro"/>
    <s v="Artículo"/>
    <s v="Benavides Delgado, Jacqueline &amp; Miranda, Sandra. (2007). Actitud crítica hacia el castigo físico en niños víctimas del maltrato infantil. Revista Universitas Psychologica. Vol 2. pág. 295-308. Disponible en: http://revistas.javeriana.edu.co/index.php/revPsycho/article/view/119 "/>
    <s v="Digital"/>
    <x v="0"/>
    <x v="0"/>
    <x v="0"/>
    <x v="0"/>
    <x v="0"/>
    <x v="0"/>
    <x v="0"/>
    <x v="0"/>
    <x v="316"/>
    <s v="Universidad de Los Andes"/>
    <m/>
    <m/>
    <m/>
    <m/>
  </r>
  <r>
    <x v="153"/>
    <x v="2"/>
    <s v="Benavides Delgado, Jacqueline; Miranda, Sandra"/>
    <s v="Universidad de los Andes"/>
    <s v="Centro"/>
    <s v="Artículo"/>
    <s v="Benavides Delgado, Jacqueline &amp; Miranda, Sandra. (2007). Actitud crítica hacia el castigo físico en niños víctimas del maltrato infantil. Revista Universitas Psychologica. Vol 2. pág. 295-308. Disponible en: http://revistas.javeriana.edu.co/index.php/revPsycho/article/view/119 "/>
    <s v="Digital"/>
    <x v="0"/>
    <x v="0"/>
    <x v="0"/>
    <x v="0"/>
    <x v="0"/>
    <x v="0"/>
    <x v="0"/>
    <x v="0"/>
    <x v="317"/>
    <s v="Universidad de Los Andes"/>
    <m/>
    <m/>
    <m/>
    <m/>
  </r>
  <r>
    <x v="13"/>
    <x v="2"/>
    <s v="Pineda Salazar, David; Aguirre Acevedo, Daniel Camilo; Lopera, Francisco; Arcos Burgos, Mauricio"/>
    <s v="Universidad de Antioquia"/>
    <s v="Antioquia-Chocó"/>
    <s v="Artículo"/>
    <s v="Pineda Salazar, David. Aguirre Acevedo, Daniel Camilo. Lopera, Francisco &amp; Arcos Burgos, Mauricio. (2007). Taxometría de conglomerados del trastorno por déficit de atención/hiperactividad con análisis de clases latentes y de correspondencias. Revista Universitas Psychologica. Vol 2. pág. 399-407. Disponible en: http://revistas.javeriana.edu.co/index.php/revPsycho/article/view/127"/>
    <s v="Digital"/>
    <x v="1"/>
    <x v="0"/>
    <x v="0"/>
    <x v="1"/>
    <x v="0"/>
    <x v="0"/>
    <x v="0"/>
    <x v="0"/>
    <x v="318"/>
    <s v="Universidad de Antioquia"/>
    <m/>
    <m/>
    <m/>
    <m/>
  </r>
  <r>
    <x v="154"/>
    <x v="4"/>
    <s v="Peñaranda Correa, Fernando; Bastidas Acevedo, Miriram; Escobar Paucar, Gloria; Torres Ospina; Nicolas; Arango Córdoba, Adriana"/>
    <s v="Universidad de Antioquia "/>
    <s v="Antioquia-Chocó"/>
    <s v="Libro"/>
    <s v="Peñaranda Correa, Fernando. Bastidas Acevedo, Miriram. Escobar Paucar, Gloria. Torres Ospina, Nicolas &amp;  Arango Córdoba, Adriana. (2007). Educación para la salud: una mirada alternativa al modelo biomédico. Medellín. La Carreta Editores. Recuperado de: http://www.magisterio.com.co/libro/educacion-para-la-salud-una-mirada-alternativa-al-modelo-biomedico-experiencia-basada-en-la"/>
    <s v="Impreso"/>
    <x v="1"/>
    <x v="0"/>
    <x v="0"/>
    <x v="1"/>
    <x v="0"/>
    <x v="0"/>
    <x v="0"/>
    <x v="0"/>
    <x v="271"/>
    <s v="Universidad de Antioquia"/>
    <m/>
    <m/>
    <m/>
    <m/>
  </r>
  <r>
    <x v="13"/>
    <x v="2"/>
    <s v="Pineda Salazar, David; Aguirre Acevedo, Daniel Camilo; Lopera, Francisco; Arcos Burgos, Mauricio"/>
    <s v="Universidad de Antioquia"/>
    <s v="Antioquia-Chocó"/>
    <s v="Artículo"/>
    <s v="Pineda Salazar, David. Aguirre Acevedo, Daniel Camilo. Lopera, Francisco &amp; Arcos Burgos, Mauricio. (2007). Taxometría de conglomerados del trastorno por déficit de atención/hiperactividad con análisis de clases latentes y de correspondencias. Revista Universitas Psychologica. Vol 2. pág. 399-407. Disponible en: http://revistas.javeriana.edu.co/index.php/revPsycho/article/view/127"/>
    <s v="Digital"/>
    <x v="1"/>
    <x v="0"/>
    <x v="0"/>
    <x v="1"/>
    <x v="0"/>
    <x v="0"/>
    <x v="0"/>
    <x v="0"/>
    <x v="319"/>
    <s v="Universidad de Antioquia"/>
    <m/>
    <m/>
    <m/>
    <m/>
  </r>
  <r>
    <x v="13"/>
    <x v="2"/>
    <s v="Pineda Salazar, David; Aguirre Acevedo, Daniel Camilo; Lopera, Francisco; Arcos Burgos, Mauricio"/>
    <s v="Universidad de Antioquia"/>
    <s v="Antioquia-Chocó"/>
    <s v="Artículo"/>
    <s v="Pineda Salazar, David. Aguirre Acevedo, Daniel Camilo. Lopera, Francisco &amp; Arcos Burgos, Mauricio. (2007). Taxometría de conglomerados del trastorno por déficit de atención/hiperactividad con análisis de clases latentes y de correspondencias. Revista Universitas Psychologica. Vol 2. pág. 399-407. Disponible en: http://revistas.javeriana.edu.co/index.php/revPsycho/article/view/127"/>
    <s v="Digital"/>
    <x v="1"/>
    <x v="0"/>
    <x v="0"/>
    <x v="1"/>
    <x v="0"/>
    <x v="0"/>
    <x v="0"/>
    <x v="0"/>
    <x v="320"/>
    <s v="Universidad de Antioquia"/>
    <m/>
    <m/>
    <m/>
    <m/>
  </r>
  <r>
    <x v="45"/>
    <x v="2"/>
    <s v="Gómez, Luz Ángela; Duarte, Ana María; Merchán, Vilma;  Aguirre, Daniel Camilo; Pineda Salazar, David"/>
    <s v="Universidad de San Buenaventura (Medellín), Universidad de Antioquia"/>
    <s v="Antioquia-Chocó"/>
    <s v="Artículo"/>
    <s v="Gómez, Luz Ángela. Duarte, Ana María. Merchán, Vilma.  Aguirre, Daniel Camilo &amp; Pineda Salazar, David. (2007). Conciencia Fonológica y comportamiento verbal en niños con dificultades de aprendizaje. Revista Universitas phsicolochyca. Vol 6. N°3. pág. 571- 580. Disponible en: http://revistas.javeriana.edu.co/index.php/revPsycho/article/view/141"/>
    <s v="Digital"/>
    <x v="1"/>
    <x v="0"/>
    <x v="0"/>
    <x v="1"/>
    <x v="0"/>
    <x v="0"/>
    <x v="0"/>
    <x v="0"/>
    <x v="321"/>
    <s v="Universidad de San Buenaventura"/>
    <m/>
    <m/>
    <m/>
    <m/>
  </r>
  <r>
    <x v="45"/>
    <x v="2"/>
    <s v="Gómez, Luz Ángela; Duarte, Ana María; Merchán, Vilma;  Aguirre, Daniel Camilo; Pineda Salazar, David"/>
    <s v="Universidad de San Buenaventura (Medellín), Universidad de Antioquia"/>
    <s v="Antioquia-Chocó"/>
    <s v="Artículo"/>
    <s v="Gómez, Luz Ángela. Duarte, Ana María. Merchán, Vilma.  Aguirre, Daniel Camilo &amp; Pineda Salazar, David. (2007). Conciencia Fonológica y comportamiento verbal en niños con dificultades de aprendizaje. Revista Universitas phsicolochyca. Vol 6. N°3. pág. 571- 580. Disponible en: http://revistas.javeriana.edu.co/index.php/revPsycho/article/view/141"/>
    <s v="Digital"/>
    <x v="1"/>
    <x v="0"/>
    <x v="0"/>
    <x v="1"/>
    <x v="0"/>
    <x v="0"/>
    <x v="0"/>
    <x v="0"/>
    <x v="322"/>
    <s v="Universidad de Antioquia"/>
    <m/>
    <m/>
    <m/>
    <m/>
  </r>
  <r>
    <x v="45"/>
    <x v="2"/>
    <s v="Gómez, Luz Ángela; Duarte, Ana María; Merchán, Vilma;  Aguirre, Daniel Camilo; Pineda Salazar, David"/>
    <s v="Universidad de San Buenaventura (Medellín), Universidad de Antioquia"/>
    <s v="Antioquia-Chocó"/>
    <s v="Artículo"/>
    <s v="Gómez, Luz Ángela. Duarte, Ana María. Merchán, Vilma.  Aguirre, Daniel Camilo &amp; Pineda Salazar, David. (2007). Conciencia Fonológica y comportamiento verbal en niños con dificultades de aprendizaje. Revista Universitas phsicolochyca. Vol 6. N°3. pág. 571- 580. Disponible en: http://revistas.javeriana.edu.co/index.php/revPsycho/article/view/141"/>
    <s v="Digital"/>
    <x v="1"/>
    <x v="0"/>
    <x v="0"/>
    <x v="1"/>
    <x v="0"/>
    <x v="0"/>
    <x v="0"/>
    <x v="0"/>
    <x v="323"/>
    <s v="Universidad de San Buenaventura"/>
    <m/>
    <m/>
    <m/>
    <m/>
  </r>
  <r>
    <x v="155"/>
    <x v="4"/>
    <s v="Mejía Correa, María Paulina;  Fernandez Fuente, Sofia; Toro Angel, Gloría Luz; Cortés Palomino, Marlon Yesid; Florez, Sarah"/>
    <s v="Universidad de Antioquia "/>
    <s v="Antioquia-Chocó"/>
    <s v="Artículo"/>
    <s v="Mejía Correa, María Paulina.  Fernandez Fuente, Sofia. Toro Angel, Gloría Luz. Cortés Palomino, Marlon Yesid &amp; Florez, Sarah. (2007). La relación maestro-alumno desde el psicoanálisis: un estado del arte en Colombia Educación y Pedagogía. Vol. 22, N° 58. pág. 141 - 156. Disponible en: http://aprendeenlinea.udea.edu.co/revistas/index.php/revistaeyp/article/viewFile/9850/9049"/>
    <s v="Digital"/>
    <x v="1"/>
    <x v="0"/>
    <x v="0"/>
    <x v="1"/>
    <x v="0"/>
    <x v="0"/>
    <x v="0"/>
    <x v="0"/>
    <x v="324"/>
    <s v="Universidad de Antioquia"/>
    <m/>
    <m/>
    <m/>
    <m/>
  </r>
  <r>
    <x v="45"/>
    <x v="2"/>
    <s v="Gómez, Luz Ángela; Duarte, Ana María; Merchán, Vilma;  Aguirre, Daniel Camilo; Pineda Salazar, David"/>
    <s v="Universidad de San Buenaventura (Medellín), Universidad de Antioquia"/>
    <s v="Antioquia-Chocó"/>
    <s v="Artículo"/>
    <s v="Gómez, Luz Ángela. Duarte, Ana María. Merchán, Vilma.  Aguirre, Daniel Camilo &amp; Pineda Salazar, David. (2007). Conciencia Fonológica y comportamiento verbal en niños con dificultades de aprendizaje. Revista Universitas phsicolochyca. Vol 6. N°3. pág. 571- 580. Disponible en: http://revistas.javeriana.edu.co/index.php/revPsycho/article/view/141"/>
    <s v="Digital"/>
    <x v="1"/>
    <x v="0"/>
    <x v="0"/>
    <x v="1"/>
    <x v="0"/>
    <x v="0"/>
    <x v="0"/>
    <x v="0"/>
    <x v="318"/>
    <s v="Universidad de Antioquia"/>
    <m/>
    <s v=" "/>
    <m/>
    <m/>
  </r>
  <r>
    <x v="156"/>
    <x v="2"/>
    <s v="Piedrahita S., Laura Elvira; Martinéz, Diego Andrés y Vinazco, Edna Lucia"/>
    <s v="Universidad del Valle"/>
    <s v="Suroccidente"/>
    <s v="Artículo"/>
    <s v="Piedrahita S, Laura Elvira. Martinéz, Diego Andrés &amp; Vinazco, Edna Lucia. (2007). Significado de la violencia en niños de 6 a 12 años de una institución educativa perteneciente al sector oficial. Revista Universitas Psychologica. Vol 6. N°3. Disponible en:  http://www.redalyc.org/pdf/647/64760310.pdf"/>
    <s v="Digital"/>
    <x v="0"/>
    <x v="0"/>
    <x v="0"/>
    <x v="1"/>
    <x v="0"/>
    <x v="1"/>
    <x v="0"/>
    <x v="0"/>
    <x v="325"/>
    <s v="Universidad del Valle"/>
    <m/>
    <m/>
    <m/>
    <m/>
  </r>
  <r>
    <x v="156"/>
    <x v="2"/>
    <s v="Piedrahita S., Laura Elvira; Martinéz, Diego Andrés y Vinazco, Edna Lucia"/>
    <s v="Universidad del Valle"/>
    <s v="Suroccidente"/>
    <s v="Artículo"/>
    <s v="Piedrahita S, Laura Elvira. Martinéz, Diego Andrés &amp; Vinazco, Edna Lucia. (2007). Significado de la violencia en niños de 6 a 12 años de una institución educativa perteneciente al sector oficial. Revista Universitas Psychologica. Vol 6. N°3. Disponible en:  http://www.redalyc.org/pdf/647/64760310.pdf"/>
    <s v="Digital"/>
    <x v="0"/>
    <x v="0"/>
    <x v="0"/>
    <x v="1"/>
    <x v="0"/>
    <x v="1"/>
    <x v="0"/>
    <x v="0"/>
    <x v="326"/>
    <s v="Universidad del Valle"/>
    <m/>
    <m/>
    <m/>
    <m/>
  </r>
  <r>
    <x v="156"/>
    <x v="2"/>
    <s v="Piedrahita S., Laura Elvira; Martinéz, Diego Andrés y Vinazco, Edna Lucia"/>
    <s v="Universidad del Valle"/>
    <s v="Suroccidente"/>
    <s v="Artículo"/>
    <s v="Piedrahita S, Laura Elvira. Martinéz, Diego Andrés &amp; Vinazco, Edna Lucia. (2007). Significado de la violencia en niños de 6 a 12 años de una institución educativa perteneciente al sector oficial. Revista Universitas Psychologica. Vol 6. N°3. Disponible en:  http://www.redalyc.org/pdf/647/64760310.pdf"/>
    <s v="Digital"/>
    <x v="0"/>
    <x v="0"/>
    <x v="0"/>
    <x v="1"/>
    <x v="0"/>
    <x v="1"/>
    <x v="0"/>
    <x v="0"/>
    <x v="327"/>
    <s v="Universidad del Valle"/>
    <m/>
    <m/>
    <m/>
    <m/>
  </r>
  <r>
    <x v="157"/>
    <x v="2"/>
    <s v="Palacio,José;  Amar,José; Madariaga, Camilo; Llinás, Humberto; Contreras, Katherine"/>
    <s v="Universidad del Norte"/>
    <s v="Caribe"/>
    <s v="Artículo"/>
    <s v="Palacio,José.  Amar,José. Madariaga, Camilo. Llinás, Humberto &amp; Contreras, Katherine. (2007). La calidad de vida en salud en los menores trabajadores de Toluviejo (Sucre). Investigación &amp; Desarrollo. Vol 15. N° 2. Pág 366-393.Disponible en:  http://rcientificas.uninorte.edu.co/index.php/investigacion/article/view/861/506"/>
    <s v="Digital"/>
    <x v="0"/>
    <x v="0"/>
    <x v="1"/>
    <x v="1"/>
    <x v="0"/>
    <x v="0"/>
    <x v="0"/>
    <x v="0"/>
    <x v="328"/>
    <s v="Universidad del Norte"/>
    <m/>
    <m/>
    <m/>
    <m/>
  </r>
  <r>
    <x v="157"/>
    <x v="2"/>
    <s v="Palacio,José;  Amar,José; Madariaga, Camilo; Llinás, Humberto; Contreras, Katherine"/>
    <s v="Universidad del Norte"/>
    <s v="Caribe"/>
    <s v="Artículo"/>
    <s v="Palacio,José.  Amar,José. Madariaga, Camilo. Llinás, Humberto &amp; Contreras, Katherine. (2007). La calidad de vida en salud en los menores trabajadores de Toluviejo (Sucre). Investigación &amp; Desarrollo. Vol 15. N° 2. Pág 366-393.Disponible en:  http://rcientificas.uninorte.edu.co/index.php/investigacion/article/view/861/506"/>
    <s v="Digital"/>
    <x v="0"/>
    <x v="0"/>
    <x v="1"/>
    <x v="1"/>
    <x v="0"/>
    <x v="0"/>
    <x v="0"/>
    <x v="0"/>
    <x v="224"/>
    <s v="Universidad del Norte "/>
    <m/>
    <m/>
    <m/>
    <m/>
  </r>
  <r>
    <x v="157"/>
    <x v="2"/>
    <s v="Palacio,José;  Amar,José; Madariaga, Camilo; Llinás, Humberto; Contreras, Katherine"/>
    <s v="Universidad del Norte"/>
    <s v="Caribe"/>
    <s v="Artículo"/>
    <s v="Palacio,José.  Amar,José. Madariaga, Camilo. Llinás, Humberto &amp; Contreras, Katherine. (2007). La calidad de vida en salud en los menores trabajadores de Toluviejo (Sucre). Investigación &amp; Desarrollo. Vol 15. N° 2. Pág 366-393.Disponible en:  http://rcientificas.uninorte.edu.co/index.php/investigacion/article/view/861/506"/>
    <s v="Digital"/>
    <x v="0"/>
    <x v="0"/>
    <x v="1"/>
    <x v="1"/>
    <x v="0"/>
    <x v="0"/>
    <x v="0"/>
    <x v="0"/>
    <x v="329"/>
    <s v="Universidad del Norte"/>
    <m/>
    <m/>
    <m/>
    <m/>
  </r>
  <r>
    <x v="157"/>
    <x v="2"/>
    <s v="Palacio,José;  Amar,José; Madariaga, Camilo; Llinás, Humberto; Contreras, Katherine"/>
    <s v="Universidad del Norte"/>
    <s v="Caribe"/>
    <s v="Artículo"/>
    <s v="Palacio,José.  Amar,José. Madariaga, Camilo. Llinás, Humberto &amp; Contreras, Katherine. (2007). La calidad de vida en salud en los menores trabajadores de Toluviejo (Sucre). Investigación &amp; Desarrollo. Vol 15. N° 2. Pág 366-393.Disponible en:  http://rcientificas.uninorte.edu.co/index.php/investigacion/article/view/861/506"/>
    <s v="Digital"/>
    <x v="0"/>
    <x v="0"/>
    <x v="1"/>
    <x v="1"/>
    <x v="0"/>
    <x v="0"/>
    <x v="0"/>
    <x v="0"/>
    <x v="330"/>
    <s v="Universidad del Norte"/>
    <m/>
    <m/>
    <m/>
    <m/>
  </r>
  <r>
    <x v="157"/>
    <x v="2"/>
    <s v="Palacio,José;  Amar,José; Madariaga, Camilo; Llinás, Humberto; Contreras, Katherine"/>
    <s v="Universidad del Norte"/>
    <s v="Caribe"/>
    <s v="Artículo"/>
    <s v="Palacio,José.  Amar,José. Madariaga, Camilo. Llinás, Humberto &amp; Contreras, Katherine. (2007). La calidad de vida en salud en los menores trabajadores de Toluviejo (Sucre). Investigación &amp; Desarrollo. Vol 15. N° 2. Pág 366-393.Disponible en:  http://rcientificas.uninorte.edu.co/index.php/investigacion/article/view/861/506"/>
    <s v="Digital"/>
    <x v="0"/>
    <x v="0"/>
    <x v="1"/>
    <x v="1"/>
    <x v="0"/>
    <x v="0"/>
    <x v="0"/>
    <x v="0"/>
    <x v="331"/>
    <s v="Universidad del Norte"/>
    <m/>
    <m/>
    <m/>
    <m/>
  </r>
  <r>
    <x v="158"/>
    <x v="2"/>
    <s v="Alvarado, Sara Victoria; Vasco Montoya, Eloisa del Socorro;   Echavarria, Carlos Valerio, y   Botero Gomez, Patricia"/>
    <s v="Universidad de Manizalez-CINDE"/>
    <s v="Eje cafetero"/>
    <s v="Libro "/>
    <s v="Alvarado, Sara Victoria. Vasco Montoya, Eloisa del Socorro.  Echavarria, Carlos Valerio &amp;  Botero Gomez, Patricia. (2007). Justicia, moral y subjetividad política en niños, niñas y jóvenes. Manizales. Ed. Fondo Editorial Universidad de Manizales. Recuperado de: http://umanizales.edu.co/publicaciones/campos/cinde/vol5/editorial.htm"/>
    <s v="Impreso"/>
    <x v="0"/>
    <x v="1"/>
    <x v="0"/>
    <x v="1"/>
    <x v="0"/>
    <x v="0"/>
    <x v="0"/>
    <x v="0"/>
    <x v="62"/>
    <s v="CINDE"/>
    <s v=" "/>
    <m/>
    <m/>
    <m/>
  </r>
  <r>
    <x v="158"/>
    <x v="2"/>
    <s v="Alvarado, Sara Victoria; Vasco Montoya, Eloisa del Socorro;   Echavarria, Carlos Valerio, y   Botero Gomez, Patricia"/>
    <s v="Universidad de Manizalez-CINDE"/>
    <s v="Eje cafetero"/>
    <s v="Libro "/>
    <s v="Alvarado, Sara Victoria. Vasco Montoya, Eloisa del Socorro.  Echavarria, Carlos Valerio &amp;  Botero Gomez, Patricia. (2007). Justicia, moral y subjetividad política en niños, niñas y jóvenes. Manizales. Ed. Fondo Editorial Universidad de Manizales. Recuperado de: http://umanizales.edu.co/publicaciones/campos/cinde/vol5/editorial.htm"/>
    <s v="Impreso"/>
    <x v="0"/>
    <x v="1"/>
    <x v="0"/>
    <x v="1"/>
    <x v="0"/>
    <x v="0"/>
    <x v="0"/>
    <x v="0"/>
    <x v="98"/>
    <s v="CINDE"/>
    <m/>
    <m/>
    <m/>
    <m/>
  </r>
  <r>
    <x v="158"/>
    <x v="2"/>
    <s v="Alvarado, Sara Victoria; Vasco Montoya, Eloisa del Socorro;   Echavarria, Carlos Valerio, y   Botero Gomez, Patricia"/>
    <s v="Universidad de Manizalez-CINDE"/>
    <s v="Eje cafetero"/>
    <s v="Libro "/>
    <s v="Alvarado, Sara Victoria. Vasco Montoya, Eloisa del Socorro.  Echavarria, Carlos Valerio &amp;  Botero Gomez, Patricia. (2007). Justicia, moral y subjetividad política en niños, niñas y jóvenes. Manizales. Ed. Fondo Editorial Universidad de Manizales. Recuperado de: http://umanizales.edu.co/publicaciones/campos/cinde/vol5/editorial.htm"/>
    <s v="Impreso"/>
    <x v="0"/>
    <x v="1"/>
    <x v="0"/>
    <x v="1"/>
    <x v="0"/>
    <x v="0"/>
    <x v="0"/>
    <x v="0"/>
    <x v="99"/>
    <s v="CINDE"/>
    <m/>
    <m/>
    <m/>
    <m/>
  </r>
  <r>
    <x v="158"/>
    <x v="2"/>
    <s v="Alvarado, Sara Victoria; Vasco Montoya, Eloisa del Socorro;   Echavarria, Carlos Valerio, y   Botero Gomez, Patricia"/>
    <s v="Universidad de Manizalez-CINDE"/>
    <s v="Eje cafetero"/>
    <s v="Libro "/>
    <s v="Alvarado, Sara Victoria. Vasco Montoya, Eloisa del Socorro.  Echavarria, Carlos Valerio &amp;  Botero Gomez, Patricia. (2007). Justicia, moral y subjetividad política en niños, niñas y jóvenes. Manizales. Ed. Fondo Editorial Universidad de Manizales. Recuperado de: http://umanizales.edu.co/publicaciones/campos/cinde/vol5/editorial.htm"/>
    <s v="Impreso"/>
    <x v="0"/>
    <x v="1"/>
    <x v="0"/>
    <x v="1"/>
    <x v="0"/>
    <x v="0"/>
    <x v="0"/>
    <x v="0"/>
    <x v="67"/>
    <s v="Universidad de Manizales"/>
    <m/>
    <m/>
    <m/>
    <m/>
  </r>
  <r>
    <x v="159"/>
    <x v="2"/>
    <s v="Alvarado Salgado, Sara Victoria, y Ospina, Hector Fabio "/>
    <s v="Universidad de Manizalez-CINDE"/>
    <s v="Eje cafetero"/>
    <s v="Libro"/>
    <s v="Alvarado, Sara Victoria. Vasco Montoya, Eloisa del Socorro.  Echavarria, Carlos Valerio &amp;  Botero Gomez, Patricia. (2007). Justicia, moral y subjetividad política en niños, niñas y jóvenes. Manizales. Ed. Fondo Editorial Universidad de Manizales. Recuperado de: http://umanizales.edu.co/publicaciones/campos/cinde/vol5/editorial.htm"/>
    <s v="Impreso"/>
    <x v="0"/>
    <x v="1"/>
    <x v="0"/>
    <x v="1"/>
    <x v="0"/>
    <x v="0"/>
    <x v="0"/>
    <x v="0"/>
    <x v="62"/>
    <s v="CINDE"/>
    <m/>
    <m/>
    <m/>
    <m/>
  </r>
  <r>
    <x v="159"/>
    <x v="2"/>
    <s v="Alvarado Salgado, Sara Victoria, y Ospina, Hector Fabio "/>
    <s v="Universidad de Manizalez-CINDE"/>
    <s v="Eje cafetero"/>
    <s v="Libro"/>
    <s v="Alvarado, Sara Victoria. Vasco Montoya, Eloisa del Socorro.  Echavarria, Carlos Valerio &amp;  Botero Gomez, Patricia. (2007). Justicia, moral y subjetividad política en niños, niñas y jóvenes. Manizales. Ed. Fondo Editorial Universidad de Manizales. Recuperado de: http://umanizales.edu.co/publicaciones/campos/cinde/vol5/editorial.htm"/>
    <s v="Impreso"/>
    <x v="0"/>
    <x v="1"/>
    <x v="0"/>
    <x v="1"/>
    <x v="0"/>
    <x v="0"/>
    <x v="0"/>
    <x v="0"/>
    <x v="63"/>
    <s v="CINDE"/>
    <m/>
    <m/>
    <m/>
    <m/>
  </r>
  <r>
    <x v="160"/>
    <x v="2"/>
    <s v=" Alvarado, Sara Victoria, y  Botero Gomez, Patricia "/>
    <s v="Universidad de Manizalez-CINDE"/>
    <s v="Eje cafetero"/>
    <s v="Libro"/>
    <s v="Alvarado, Sara Victoria &amp; Botero Gomez, Patricia. (2007). ¿Política? y cotidianidad Colombia. Justicia, Moral Y Subjetividad Política En Niños, Niñas Y Jóvenes. Manizales. Centro de Estudios Avanzados en Niñez y Juventud alianza de la Universidad de Manizales y el CINDE. Manizales. Ed. Fondo Editorial Universidad de Manizales._x000a_"/>
    <s v="Impreso"/>
    <x v="0"/>
    <x v="1"/>
    <x v="0"/>
    <x v="1"/>
    <x v="0"/>
    <x v="0"/>
    <x v="0"/>
    <x v="0"/>
    <x v="62"/>
    <s v="CINDE"/>
    <m/>
    <m/>
    <m/>
    <m/>
  </r>
  <r>
    <x v="160"/>
    <x v="2"/>
    <s v=" Alvarado, Sara Victoria, y  Botero Gomez, Patricia "/>
    <s v="Universidad de Manizalez-CINDE"/>
    <s v="Eje cafetero"/>
    <s v="Libro"/>
    <s v="Alvarado, Sara Victoria &amp; Botero Gomez, Patricia. (2007). ¿Política? y cotidianidad Colombia. Justicia, Moral Y Subjetividad Política En Niños, Niñas Y Jóvenes. Manizales. Centro de Estudios Avanzados en Niñez y Juventud alianza de la Universidad de Manizales y el CINDE. Manizales. Ed. Fondo Editorial Universidad de Manizales._x000a_"/>
    <s v="Impreso"/>
    <x v="0"/>
    <x v="1"/>
    <x v="0"/>
    <x v="1"/>
    <x v="0"/>
    <x v="0"/>
    <x v="0"/>
    <x v="0"/>
    <x v="67"/>
    <s v="Universidad de Manizales"/>
    <m/>
    <m/>
    <m/>
    <m/>
  </r>
  <r>
    <x v="161"/>
    <x v="2"/>
    <s v="Alvarado, Sara Victoria;Vasco Montoya, Eloisa del Socorro, y  Ospina, Hector Fabio "/>
    <s v="Universidad de Manizalez-CINDE"/>
    <s v="Eje cafetero"/>
    <s v="Libro"/>
    <s v="Alvarado, Sara Victoria &amp; Botero Gomez, Patricia. (2007). ¿Política? y cotidianidad Colombia. Justicia, Moral Y Subjetividad Política En Niños, Niñas Y Jóvenes. Manizales. Centro de Estudios Avanzados en Niñez y Juventud alianza de la Universidad de Manizales y el CINDE. Manizales. Ed. Fondo Editorial Universidad de Manizales._x000a_"/>
    <s v="Impreso"/>
    <x v="0"/>
    <x v="1"/>
    <x v="0"/>
    <x v="1"/>
    <x v="0"/>
    <x v="0"/>
    <x v="0"/>
    <x v="0"/>
    <x v="62"/>
    <s v="CINDE"/>
    <m/>
    <m/>
    <m/>
    <m/>
  </r>
  <r>
    <x v="161"/>
    <x v="2"/>
    <s v="Alvarado, Sara Victoria;Vasco Montoya, Eloisa del Socorro, y  Ospina, Hector Fabio "/>
    <s v="Universidad de Manizalez-CINDE"/>
    <s v="Eje cafetero"/>
    <s v="Libro"/>
    <s v="Alvarado, Sara Victoria;Vasco Montoya, Eloisa del Socorro, y  Ospina, Hector Fabio. (2007).Concepciones de un grupo de niños y niñas colombianos acerca de la vida, la muerte, la paz y la violencia Colombia Justicia, Moral Y Subjetividad Política En Niños, Niñas Y Jóvenes.Vol. 1, págs:145 - 158"/>
    <s v="Impreso"/>
    <x v="0"/>
    <x v="1"/>
    <x v="0"/>
    <x v="1"/>
    <x v="0"/>
    <x v="0"/>
    <x v="0"/>
    <x v="0"/>
    <x v="63"/>
    <s v="CINDE"/>
    <m/>
    <m/>
    <m/>
    <m/>
  </r>
  <r>
    <x v="161"/>
    <x v="2"/>
    <s v="Alvarado, Sara Victoria;Vasco Montoya, Eloisa del Socorro, y  Ospina, Hector Fabio "/>
    <s v="Universidad de Manizalez-CINDE"/>
    <s v="Eje cafetero"/>
    <s v="Libro"/>
    <s v="Alvarado, Sara Victoria;Vasco Montoya, Eloisa del Socorro, y  Ospina, Hector Fabio. (2007).Concepciones de un grupo de niños y niñas colombianos acerca de la vida, la muerte, la paz y la violencia Colombia Justicia, Moral Y Subjetividad Política En Niños, Niñas Y Jóvenes.Vol. 1, págs:145 - 158"/>
    <s v="Impreso"/>
    <x v="0"/>
    <x v="1"/>
    <x v="0"/>
    <x v="1"/>
    <x v="0"/>
    <x v="0"/>
    <x v="0"/>
    <x v="0"/>
    <x v="98"/>
    <s v="CINDE"/>
    <m/>
    <m/>
    <m/>
    <m/>
  </r>
  <r>
    <x v="162"/>
    <x v="2"/>
    <s v="Alvarado Salgado, Sara Victoria; Ospina,  Hector Fabio, y    Luna Carmona, Maria Teresa"/>
    <s v="Universidad de Manizalez-CINDE"/>
    <s v="Eje cafetero"/>
    <s v="Libro"/>
    <s v="Alvarado, S. Ospina, H,Luna, M.( 2007)  Concepciones de justicia en niños y niñas que habitan contextos urbanos violentos. ColombiaJusticia, Moral Y Subjetividad Política En Niños, Niñas Y Jóvenes. Recuperado de: http://www.scielo.org.co/scielo.php?script=sci_arttext&amp;pid=S1692-715X2005000200008"/>
    <s v="Impreso"/>
    <x v="0"/>
    <x v="1"/>
    <x v="0"/>
    <x v="1"/>
    <x v="0"/>
    <x v="0"/>
    <x v="0"/>
    <x v="0"/>
    <x v="62"/>
    <s v="CINDE"/>
    <m/>
    <m/>
    <m/>
    <m/>
  </r>
  <r>
    <x v="162"/>
    <x v="2"/>
    <s v="Alvarado Salgado, Sara Victoria; Ospina,  Hector Fabio, y    Luna Carmona, Maria Teresa"/>
    <s v="Universidad de Manizalez-CINDE"/>
    <s v="Eje cafetero"/>
    <s v="Libro"/>
    <s v="Alvarado, S. Ospina, H,Luna, M.( 2007)  Concepciones de justicia en niños y niñas que habitan contextos urbanos violentos. ColombiaJusticia, Moral Y Subjetividad Política En Niños, Niñas Y Jóvenes. Recuperado de: http://www.scielo.org.co/scielo.php?script=sci_arttext&amp;pid=S1692-715X2005000200008"/>
    <s v="Impreso"/>
    <x v="0"/>
    <x v="1"/>
    <x v="0"/>
    <x v="1"/>
    <x v="0"/>
    <x v="0"/>
    <x v="0"/>
    <x v="0"/>
    <x v="63"/>
    <s v="CINDE"/>
    <m/>
    <m/>
    <m/>
    <m/>
  </r>
  <r>
    <x v="162"/>
    <x v="2"/>
    <s v="Alvarado Salgado, Sara Victoria; Ospina,  Hector Fabio, y    Luna Carmona, Maria Teresa"/>
    <s v="Universidad de Manizalez-CINDE"/>
    <s v="Eje cafetero"/>
    <s v="Libro"/>
    <s v="Alvarado, S. Ospina, H,Luna, M.( 2007)  Concepciones de justicia en niños y niñas que habitan contextos urbanos violentos. ColombiaJusticia, Moral Y Subjetividad Política En Niños, Niñas Y Jóvenes. Recuperado de: http://www.scielo.org.co/scielo.php?script=sci_arttext&amp;pid=S1692-715X2005000200008"/>
    <s v="Impreso"/>
    <x v="0"/>
    <x v="1"/>
    <x v="0"/>
    <x v="1"/>
    <x v="0"/>
    <x v="0"/>
    <x v="0"/>
    <x v="0"/>
    <x v="64"/>
    <s v="CINDE"/>
    <m/>
    <m/>
    <m/>
    <m/>
  </r>
  <r>
    <x v="163"/>
    <x v="2"/>
    <s v="Alvarado, Sara Victoria; Ospina, Hector;  Camargo,  Marina, y  Luna, Maria Teresa"/>
    <s v="Universidad de Manizalez-CINDE"/>
    <s v="Eje cafetero"/>
    <s v="Libro"/>
    <s v="Alvarado, Sara Victoria. Ospina, Hector.  Camargo,  Marina. &amp;  Luna, Maria Teresa. Transformación de actitudes frente a la equidad en niños y niñas en sectores de alta conflictividad social, en un proceso de socialización política y educación para la paz. Justicia, Moral Y Subjetividad Política En Niños, Niñas Y Jóvenes. Recuperado de: http://www.scielo.org.co/scielo.php?script=sci_arttext&amp;pid=S1692-715X2006000100009_x000a_"/>
    <s v="Impreso"/>
    <x v="0"/>
    <x v="1"/>
    <x v="0"/>
    <x v="1"/>
    <x v="0"/>
    <x v="0"/>
    <x v="0"/>
    <x v="0"/>
    <x v="62"/>
    <s v="CINDE"/>
    <m/>
    <m/>
    <m/>
    <m/>
  </r>
  <r>
    <x v="163"/>
    <x v="2"/>
    <s v="Alvarado, Sara Victoria;   Ospina, Hector;  Camargo,  Marina, y  Luna, Maria Teresa"/>
    <s v="Universidad de Manizalez-CINDE"/>
    <s v="Eje cafetero"/>
    <s v="Libro"/>
    <s v="Alvarado, Sara Victoria. Ospina, Hector.  Camargo,  Marina. &amp;  Luna, Maria Teresa. Transformación de actitudes frente a la equidad en niños y niñas en sectores de alta conflictividad social, en un proceso de socialización política y educación para la paz. Justicia, Moral Y Subjetividad Política En Niños, Niñas Y Jóvenes. Recuperado de: http://www.scielo.org.co/scielo.php?script=sci_arttext&amp;pid=S1692-715X2006000100009_x000a_"/>
    <s v="Impreso"/>
    <x v="0"/>
    <x v="1"/>
    <x v="0"/>
    <x v="1"/>
    <x v="0"/>
    <x v="0"/>
    <x v="0"/>
    <x v="0"/>
    <x v="63"/>
    <s v="CINDE"/>
    <m/>
    <m/>
    <m/>
    <m/>
  </r>
  <r>
    <x v="163"/>
    <x v="2"/>
    <s v="Alvarado, Sara Victoria;   Ospina, Hector;  Camargo,  Marina, y  Luna, Maria Teresa"/>
    <s v="Universidad de Manizalez-CINDE"/>
    <s v="Eje cafetero y Centro"/>
    <s v="Libro"/>
    <s v="Alvarado, Sara Victoria. Ospina, Hector.  Camargo,  Marina. &amp;  Luna, Maria Teresa. Transformación de actitudes frente a la equidad en niños y niñas en sectores de alta conflictividad social, en un proceso de socialización política y educación para la paz. Justicia, Moral Y Subjetividad Política En Niños, Niñas Y Jóvenes. Recuperado de: http://www.scielo.org.co/scielo.php?script=sci_arttext&amp;pid=S1692-715X2006000100009_x000a_"/>
    <s v="Impreso"/>
    <x v="0"/>
    <x v="0"/>
    <x v="0"/>
    <x v="0"/>
    <x v="0"/>
    <x v="0"/>
    <x v="0"/>
    <x v="0"/>
    <x v="65"/>
    <s v="Universidad de La Sabana"/>
    <s v="CINDE"/>
    <m/>
    <m/>
    <m/>
  </r>
  <r>
    <x v="163"/>
    <x v="2"/>
    <s v="Alvarado, Sara Victoria; Ospina, Hector;  Camargo,  Marina, y  Luna, Maria Teresa"/>
    <s v="Universidad de Manizalez-CINDE"/>
    <s v="Eje cafetero"/>
    <s v="Libro"/>
    <s v="Alvarado, Sara Victoria. Ospina, Hector.  Camargo,  Marina. &amp;  Luna, Maria Teresa. Transformación de actitudes frente a la equidad en niños y niñas en sectores de alta conflictividad social, en un proceso de socialización política y educación para la paz. Justicia, Moral Y Subjetividad Política En Niños, Niñas Y Jóvenes. Recuperado de: http://www.scielo.org.co/scielo.php?script=sci_arttext&amp;pid=S1692-715X2006000100009_x000a_"/>
    <s v="Impreso"/>
    <x v="0"/>
    <x v="1"/>
    <x v="0"/>
    <x v="1"/>
    <x v="0"/>
    <x v="0"/>
    <x v="0"/>
    <x v="0"/>
    <x v="64"/>
    <s v="CINDE"/>
    <m/>
    <m/>
    <m/>
    <m/>
  </r>
  <r>
    <x v="164"/>
    <x v="2"/>
    <s v="Cuervo Arias, Carmen Beatriz; Guerrero Fernandez, Maria Teresa "/>
    <s v="Universidad Pedagogica y Tecnologica de Colombia"/>
    <s v="Centro"/>
    <s v="Artículo"/>
    <s v="Cuervo Arias, Carmen Beatriz &amp; Guerrero Fernandez, Maria Teresa. (2007). Enfoque y componentes de un texto para la educacion básica primaria en el área de matemáticas. Revista Educacion y Ciencia. Vol 2 N° 11. pág. 37- 46.Disponible en: http://revistas.uptc.edu.co/revistas/index.php/educacion_y_ciencia/article/view/730/729"/>
    <s v="Digital"/>
    <x v="0"/>
    <x v="0"/>
    <x v="0"/>
    <x v="0"/>
    <x v="0"/>
    <x v="0"/>
    <x v="0"/>
    <x v="0"/>
    <x v="332"/>
    <s v="Universidad Pedagógica y Tecnológica de Colombia"/>
    <m/>
    <m/>
    <m/>
    <m/>
  </r>
  <r>
    <x v="164"/>
    <x v="2"/>
    <s v="Cuervo Arias, Carmen Beatriz; Guerrero Fernandez, Maria Teresa "/>
    <s v="Universidad Pedagogica y Tecnologica de Colombia"/>
    <s v="Centro"/>
    <s v="Artículo"/>
    <s v="Cuervo Arias, Carmen Beatriz &amp; Guerrero Fernandez, Maria Teresa. (2007). Enfoque y componentes de un texto para la educacion básica primaria en el área de matemáticas. Revista Educacion y Ciencia. Vol 2 N° 11. pág. 37- 46.Disponible en: http://revistas.uptc.edu.co/revistas/index.php/educacion_y_ciencia/article/view/730/729"/>
    <s v="Digital"/>
    <x v="0"/>
    <x v="0"/>
    <x v="0"/>
    <x v="0"/>
    <x v="0"/>
    <x v="0"/>
    <x v="0"/>
    <x v="0"/>
    <x v="333"/>
    <s v="Universidad Pedagógica y Tecnológica de Colombia"/>
    <m/>
    <m/>
    <m/>
    <m/>
  </r>
  <r>
    <x v="165"/>
    <x v="2"/>
    <s v="Gomez Jimenez, Kelly Johana "/>
    <s v="Universidad Industrial de Santander"/>
    <s v="Nororiente"/>
    <s v="Artículo"/>
    <s v="Gomez Jimenez, Kelly Johana. (2007). Ambientes de aprendizaje desde la ludobiblioteca. Colombia, en Revista Cuadernos de Psicopedagogia, Vol. 4, pág. 77-83"/>
    <s v="Digital"/>
    <x v="0"/>
    <x v="0"/>
    <x v="0"/>
    <x v="1"/>
    <x v="1"/>
    <x v="0"/>
    <x v="0"/>
    <x v="0"/>
    <x v="334"/>
    <s v="Universidad Industrial de Santander"/>
    <m/>
    <m/>
    <m/>
    <m/>
  </r>
  <r>
    <x v="166"/>
    <x v="2"/>
    <s v="Ramirez Roncancio, Nancy Lizeth; Navarro Roldan, Claudia Patricia "/>
    <s v="Universidad Pedagogica y Tecnologica de Colombia"/>
    <s v="Centro"/>
    <s v="Artículo"/>
    <s v="Ramirez Roncancio, Nancy Lizeth &amp; Navarro Roldan, Claudia Patricia. (2007). Estudio psicometrico de los niveles de comprension de lectura en niños(as) de tercero de primaria. Revista Educacion y Ciencia. Vol 1 N°10. pág. 19-31. Disponible en: http://www.uptc.edu.co/export/sites/default/facultades/f_salud/pregrado/psicologia/documentos/Articulo_Pacana_Nancyx_Carolina_y_Claudia.pdf"/>
    <s v="Digital"/>
    <x v="0"/>
    <x v="0"/>
    <x v="0"/>
    <x v="0"/>
    <x v="0"/>
    <x v="0"/>
    <x v="0"/>
    <x v="0"/>
    <x v="335"/>
    <s v="Universidad Pedagógica y Tecnológica de Colombia"/>
    <m/>
    <m/>
    <m/>
    <m/>
  </r>
  <r>
    <x v="166"/>
    <x v="2"/>
    <s v="Ramirez Roncancio, Nancy Lizeth; Navarro Roldan, Claudia Patricia "/>
    <s v="Universidad Pedagogica y Tecnologica de Colombia"/>
    <s v="Centro"/>
    <s v="Artículo"/>
    <s v="Ramirez Roncancio, Nancy Lizeth &amp; Navarro Roldan, Claudia Patricia. (2007). Estudio psicometrico de los niveles de comprension de lectura en niños(as) de tercero de primaria. Revista Educacion y Ciencia. Vol 1 N°10. pág. 19-31. Disponible en: http://www.uptc.edu.co/export/sites/default/facultades/f_salud/pregrado/psicologia/documentos/Articulo_Pacana_Nancyx_Carolina_y_Claudia.pdf"/>
    <s v="Digital"/>
    <x v="0"/>
    <x v="0"/>
    <x v="0"/>
    <x v="0"/>
    <x v="0"/>
    <x v="0"/>
    <x v="0"/>
    <x v="0"/>
    <x v="336"/>
    <s v="Universidad Pedagógica y Tecnológica de Colombia"/>
    <m/>
    <m/>
    <m/>
    <m/>
  </r>
  <r>
    <x v="167"/>
    <x v="3"/>
    <s v="Ocampo, Myrian; Diaz, Liza"/>
    <s v="Universidad el Bosque"/>
    <s v="Centro"/>
    <s v="Artículo"/>
    <s v="Ocampo, Myrian &amp; Diaz, Liza. (2008). El significado y sentido de la sexualidad en niños de edad intermedia. En: Cuadernos Hispanoamericanos de Psicología; Vol 8. pág. 45-58. http://www.uelbosque.edu.co/sites/default/files/publicaciones/revistas/cuadernos_hispanoamericanos_psicologia/volumen8_numero1/articulo_3.pdf"/>
    <s v="Digital "/>
    <x v="0"/>
    <x v="0"/>
    <x v="0"/>
    <x v="0"/>
    <x v="0"/>
    <x v="0"/>
    <x v="0"/>
    <x v="0"/>
    <x v="337"/>
    <s v="Universidad El Bosque"/>
    <m/>
    <m/>
    <m/>
    <m/>
  </r>
  <r>
    <x v="167"/>
    <x v="3"/>
    <s v="Ocampo, Myrian; Diaz, Liza"/>
    <s v="Universidad el Bosque"/>
    <s v="Centro"/>
    <s v="Artículo"/>
    <s v="Ocampo, Myrian &amp; Diaz, Liza. (2008). El significado y sentido de la sexualidad en niños de edad intermedia. En: Cuadernos Hispanoamericanos de Psicología; Vol 8. pág. 45-58. http://www.uelbosque.edu.co/sites/default/files/publicaciones/revistas/cuadernos_hispanoamericanos_psicologia/volumen8_numero1/articulo_3.pdf"/>
    <s v="Digital "/>
    <x v="0"/>
    <x v="0"/>
    <x v="0"/>
    <x v="0"/>
    <x v="0"/>
    <x v="0"/>
    <x v="0"/>
    <x v="0"/>
    <x v="338"/>
    <s v="Universidad El Bosque"/>
    <m/>
    <m/>
    <m/>
    <m/>
  </r>
  <r>
    <x v="168"/>
    <x v="3"/>
    <s v="Jaramillo, Jorge Mario; Tavera, Adriana Lorena; Velandia Ortiz, Alexandra"/>
    <s v="Universidad Santo Tomás "/>
    <s v="Centro"/>
    <s v="Artículo"/>
    <s v="Jaramillo, Jorge Mario. Tavera, Adriana Lorena &amp; Velandia Ortiz, Alexandra. (2008). Percepciones de los docentes sobre el comportamiento de niños con altos niveles de inclusión y exclusión social dentro de su grupo escolar. En: Diversitas: Perspectivas en Psicología; Vol 4, N°2. pág.319-330."/>
    <s v="Digital "/>
    <x v="0"/>
    <x v="0"/>
    <x v="0"/>
    <x v="0"/>
    <x v="0"/>
    <x v="0"/>
    <x v="0"/>
    <x v="0"/>
    <x v="0"/>
    <s v="Universidad Santo Tomás"/>
    <m/>
    <m/>
    <m/>
    <m/>
  </r>
  <r>
    <x v="168"/>
    <x v="3"/>
    <s v="Jaramillo, Jorge Mario; Tavera, Adriana Lorena; Velandia Ortiz, Alexandra"/>
    <s v="Universidad Santo Tomás "/>
    <s v="Centro"/>
    <s v="Artículo"/>
    <s v="Jaramillo, Jorge Mario. Tavera, Adriana Lorena &amp; Velandia Ortiz, Alexandra. (2008). Percepciones de los docentes sobre el comportamiento de niños con altos niveles de inclusión y exclusión social dentro de su grupo escolar. En: Diversitas: Perspectivas en Psicología; Vol 4, N°2. pág.319-330."/>
    <s v="Digital "/>
    <x v="0"/>
    <x v="0"/>
    <x v="0"/>
    <x v="0"/>
    <x v="0"/>
    <x v="0"/>
    <x v="0"/>
    <x v="0"/>
    <x v="3"/>
    <s v="Universidad Santo Tomás"/>
    <m/>
    <m/>
    <m/>
    <m/>
  </r>
  <r>
    <x v="168"/>
    <x v="3"/>
    <s v="Jaramillo, Jorge Mario; Tavera, Adriana Lorena; Velandia Ortiz, Alexandra"/>
    <s v="Universidad Santo Tomás "/>
    <s v="Centro"/>
    <s v="Artículo"/>
    <s v="Jaramillo, Jorge Mario. Tavera, Adriana Lorena &amp; Velandia Ortiz, Alexandra. (2008). Percepciones de los docentes sobre el comportamiento de niños con altos niveles de inclusión y exclusión social dentro de su grupo escolar. En: Diversitas: Perspectivas en Psicología; Vol 4, N°2. pág.319-330."/>
    <s v="Digital "/>
    <x v="0"/>
    <x v="0"/>
    <x v="0"/>
    <x v="0"/>
    <x v="0"/>
    <x v="0"/>
    <x v="0"/>
    <x v="0"/>
    <x v="4"/>
    <s v="Universidad Santo Tomás"/>
    <m/>
    <m/>
    <m/>
    <m/>
  </r>
  <r>
    <x v="169"/>
    <x v="3"/>
    <s v=" Mendoza Meza, Dary Luz; Del Castillo Castilla, Luis; Lozano Socarras, Sonja; Jaimes Sanabria, María Belén; Pedrozo Pupo, Jonn y Abello Gámez, Luis."/>
    <s v=" Universidad del Magdalena"/>
    <s v="Caribe"/>
    <s v="Artículo"/>
    <s v="Mendoza Meza, Dary Luz. Del Castillo Castilla, Luis. Lozano Socarras, Sonja. Jaimes Sanabria, María Belén. Pedrozo Pupo, Jonn &amp; Abello Gámez, Luis. (2008).Factores de riesgo asociados con asma alérgica en niños de 4 a 16 años de Santa Marta, Colombia. DUAZARY, 1er SEMESTRE DE 2008, Vol. 5 Nº 1. Pág 9-14. http://revistas.unimagdalena.edu.co/index.php/duazary/article/view/553/521"/>
    <s v="Digital"/>
    <x v="0"/>
    <x v="0"/>
    <x v="1"/>
    <x v="1"/>
    <x v="0"/>
    <x v="0"/>
    <x v="0"/>
    <x v="0"/>
    <x v="339"/>
    <s v="Universidad del Magdalena"/>
    <m/>
    <m/>
    <m/>
    <m/>
  </r>
  <r>
    <x v="169"/>
    <x v="3"/>
    <s v=" Mendoza Meza, Dary Luz; Del Castillo Castilla, Luis; Lozano Socarras, Sonja; Jaimes Sanabria, María Belén; Pedrozo Pupo, Jonn y Abello Gámez, Luis."/>
    <s v=" Universidad del Magdalena"/>
    <s v="Caribe"/>
    <s v="Artículo"/>
    <s v="Mendoza Meza, Dary Luz. Del Castillo Castilla, Luis. Lozano Socarras, Sonja. Jaimes Sanabria, María Belén. Pedrozo Pupo, Jonn &amp; Abello Gámez, Luis. (2008).Factores de riesgo asociados con asma alérgica en niños de 4 a 16 años de Santa Marta, Colombia. DUAZARY, 1er SEMESTRE DE 2008, Vol. 5 Nº 1. Pág 9-14. http://revistas.unimagdalena.edu.co/index.php/duazary/article/view/553/521"/>
    <s v="Digital"/>
    <x v="0"/>
    <x v="0"/>
    <x v="1"/>
    <x v="1"/>
    <x v="0"/>
    <x v="0"/>
    <x v="0"/>
    <x v="0"/>
    <x v="340"/>
    <s v="Universidad del Magdalena"/>
    <m/>
    <m/>
    <m/>
    <m/>
  </r>
  <r>
    <x v="169"/>
    <x v="3"/>
    <s v=" Mendoza Meza, Dary Luz; Del Castillo Castilla, Luis; Lozano Socarras, Sonja; Jaimes Sanabria, María Belén; Pedrozo Pupo, Jonn y Abello Gámez, Luis."/>
    <s v=" Universidad del Magdalena"/>
    <s v="Caribe"/>
    <s v="Artículo"/>
    <s v="Mendoza Meza, Dary Luz. Del Castillo Castilla, Luis. Lozano Socarras, Sonja. Jaimes Sanabria, María Belén. Pedrozo Pupo, Jonn &amp; Abello Gámez, Luis. (2008).Factores de riesgo asociados con asma alérgica en niños de 4 a 16 años de Santa Marta, Colombia. DUAZARY, 1er SEMESTRE DE 2008, Vol. 5 Nº 1. Pág 9-14. http://revistas.unimagdalena.edu.co/index.php/duazary/article/view/553/521"/>
    <s v="Digital"/>
    <x v="0"/>
    <x v="0"/>
    <x v="1"/>
    <x v="1"/>
    <x v="0"/>
    <x v="0"/>
    <x v="0"/>
    <x v="0"/>
    <x v="341"/>
    <s v="Universidad del Magdalena"/>
    <m/>
    <m/>
    <m/>
    <m/>
  </r>
  <r>
    <x v="169"/>
    <x v="3"/>
    <s v=" Mendoza Meza, Dary Luz; Del Castillo Castilla, Luis; Lozano Socarras, Sonja; Jaimes Sanabria, María Belén; Pedrozo Pupo, Jonn y Abello Gámez, Luis."/>
    <s v=" Universidad del Magdalena"/>
    <s v="Caribe"/>
    <s v="Artículo"/>
    <s v="Mendoza Meza, Dary Luz. Del Castillo Castilla, Luis. Lozano Socarras, Sonja. Jaimes Sanabria, María Belén. Pedrozo Pupo, Jonn &amp; Abello Gámez, Luis. (2008).Factores de riesgo asociados con asma alérgica en niños de 4 a 16 años de Santa Marta, Colombia. DUAZARY, 1er SEMESTRE DE 2008, Vol. 5 Nº 1. Pág 9-14. http://revistas.unimagdalena.edu.co/index.php/duazary/article/view/553/521"/>
    <s v="Digital"/>
    <x v="0"/>
    <x v="0"/>
    <x v="1"/>
    <x v="1"/>
    <x v="0"/>
    <x v="0"/>
    <x v="0"/>
    <x v="0"/>
    <x v="342"/>
    <s v="Universidad del Magdalena"/>
    <m/>
    <m/>
    <m/>
    <m/>
  </r>
  <r>
    <x v="169"/>
    <x v="3"/>
    <s v=" Mendoza Meza, Dary Luz; Del Castillo Castilla, Luis; Lozano Socarras, Sonja; Jaimes Sanabria, María Belén; Pedrozo Pupo, Jonn y Abello Gámez, Luis."/>
    <s v=" Universidad del Magdalena"/>
    <s v="Caribe"/>
    <s v="Artículo"/>
    <s v="Mendoza Meza, Dary Luz. Del Castillo Castilla, Luis. Lozano Socarras, Sonja. Jaimes Sanabria, María Belén. Pedrozo Pupo, Jonn &amp; Abello Gámez, Luis. (2008).Factores de riesgo asociados con asma alérgica en niños de 4 a 16 años de Santa Marta, Colombia. DUAZARY, 1er SEMESTRE DE 2008, Vol. 5 Nº 1. Pág 9-14. http://revistas.unimagdalena.edu.co/index.php/duazary/article/view/553/521"/>
    <s v="Digital"/>
    <x v="0"/>
    <x v="0"/>
    <x v="1"/>
    <x v="1"/>
    <x v="0"/>
    <x v="0"/>
    <x v="0"/>
    <x v="0"/>
    <x v="343"/>
    <s v="Universidad del Magdalena"/>
    <m/>
    <m/>
    <m/>
    <m/>
  </r>
  <r>
    <x v="169"/>
    <x v="3"/>
    <s v=" Mendoza Meza, Dary Luz; Del Castillo Castilla, Luis; Lozano Socarras, Sonja; Jaimes Sanabria, María Belén; Pedrozo Pupo, Jonn y Abello Gámez, Luis."/>
    <s v=" Universidad del Magdalena"/>
    <s v="Caribe"/>
    <s v="Artículo"/>
    <s v="Mendoza Meza, Dary Luz. Del Castillo Castilla, Luis. Lozano Socarras, Sonja. Jaimes Sanabria, María Belén. Pedrozo Pupo, Jonn &amp; Abello Gámez, Luis. (2008).Factores de riesgo asociados con asma alérgica en niños de 4 a 16 años de Santa Marta, Colombia. DUAZARY, 1er SEMESTRE DE 2008, Vol. 5 Nº 1. Pág 9-14. http://revistas.unimagdalena.edu.co/index.php/duazary/article/view/553/521"/>
    <s v="Digital"/>
    <x v="0"/>
    <x v="0"/>
    <x v="1"/>
    <x v="1"/>
    <x v="0"/>
    <x v="0"/>
    <x v="0"/>
    <x v="0"/>
    <x v="344"/>
    <s v="Universidad del Magdalena"/>
    <m/>
    <m/>
    <m/>
    <m/>
  </r>
  <r>
    <x v="170"/>
    <x v="3"/>
    <s v="Meza Navarro, Jainy; Mendoza Meza, Dary Luz y  Mercado Bermúdez, Dilia."/>
    <s v="Universidad de Sucre, Universidad del Magdalena y  Universidad de Cartagena"/>
    <s v="Caribe"/>
    <s v="Artículo"/>
    <s v="Meza Navarro, Jainy. Mendoza Meza, Dary Luz &amp;  Mercado Bermúdez, Dilia. (2008). Identificación de ácaros del polvo casero en colchones y almohadas de niños alérgicos de Santa Marta, Colombia. Duazary Vol 5. N° 1. Pág 24-30. Disponible en: http://revistas.unimagdalena.edu.co/index.php/duazary/article/view/555/523"/>
    <s v="Digital"/>
    <x v="0"/>
    <x v="0"/>
    <x v="1"/>
    <x v="1"/>
    <x v="0"/>
    <x v="0"/>
    <x v="0"/>
    <x v="0"/>
    <x v="345"/>
    <s v="Universidad del Magdalena"/>
    <m/>
    <m/>
    <m/>
    <m/>
  </r>
  <r>
    <x v="170"/>
    <x v="3"/>
    <s v="Meza Navarro, Jainy; Mendoza Meza, Dary Luz y  Mercado Bermúdez, Dilia."/>
    <s v="Universidad de Sucre, Universidad del Magdalena y  Universidad de Cartagena"/>
    <s v="Caribe"/>
    <s v="Artículo"/>
    <s v="Meza Navarro, Jainy. Mendoza Meza, Dary Luz &amp;  Mercado Bermúdez, Dilia. (2008). Identificación de ácaros del polvo casero en colchones y almohadas de niños alérgicos de Santa Marta, Colombia. Duazary Vol 5. N° 1. Pág 24-30. Disponible en: http://revistas.unimagdalena.edu.co/index.php/duazary/article/view/555/523"/>
    <s v="Digital"/>
    <x v="0"/>
    <x v="0"/>
    <x v="1"/>
    <x v="1"/>
    <x v="0"/>
    <x v="0"/>
    <x v="0"/>
    <x v="0"/>
    <x v="339"/>
    <s v="Universidad del Magdalena"/>
    <m/>
    <m/>
    <m/>
    <m/>
  </r>
  <r>
    <x v="170"/>
    <x v="3"/>
    <s v="Meza Navarro, Jainy; Mendoza Meza, Dary Luz y  Mercado Bermúdez, Dilia."/>
    <s v="Universidad de Sucre, Universidad del Magdalena y  Universidad de Cartagena"/>
    <s v="Caribe"/>
    <s v="Artículo"/>
    <s v="Meza Navarro, Jainy. Mendoza Meza, Dary Luz &amp;  Mercado Bermúdez, Dilia. (2008). Identificación de ácaros del polvo casero en colchones y almohadas de niños alérgicos de Santa Marta, Colombia. Duazary Vol 5. N° 1. Pág 24-30. Disponible en: http://revistas.unimagdalena.edu.co/index.php/duazary/article/view/555/523"/>
    <s v="Digital"/>
    <x v="0"/>
    <x v="0"/>
    <x v="1"/>
    <x v="1"/>
    <x v="0"/>
    <x v="0"/>
    <x v="0"/>
    <x v="0"/>
    <x v="346"/>
    <s v="Universidad de Sucre"/>
    <m/>
    <m/>
    <m/>
    <m/>
  </r>
  <r>
    <x v="171"/>
    <x v="3"/>
    <s v="Moreno Bañol, Gustavo Adolfo."/>
    <s v=" Universidad Tecnológica de Pereira"/>
    <s v="Eje cafetero"/>
    <s v="Artículo"/>
    <s v="Moreno Bañol, Gustavo Adolfo. (2008). Juego tradicional Colombiano: una expresión lúdica y cultural para el desarrollo humano. Educación Física y Deporte. Vol 27. N° 2 Pág 93-99. Disponible en:  http://aprendeenlinea.udea.edu.co/revistas/index.php/educacionfisicaydeporte/article/view/2250/1811"/>
    <s v="Digital"/>
    <x v="0"/>
    <x v="1"/>
    <x v="0"/>
    <x v="1"/>
    <x v="0"/>
    <x v="0"/>
    <x v="0"/>
    <x v="0"/>
    <x v="347"/>
    <s v="Universidad Tecnológica de Pereira"/>
    <m/>
    <m/>
    <m/>
    <m/>
  </r>
  <r>
    <x v="172"/>
    <x v="3"/>
    <s v="Sarmiento Cruz, Luz Mireya "/>
    <s v="Universidad Pedagógica Nacional"/>
    <s v="Centro"/>
    <s v="Artículo"/>
    <s v="Sarmiento Cruz, Luz Mireya. (2008). La enseñanza de los juegos tradicionales ¿una posibilidad entre la realidad y la fantasía?. Educación Física y Deporte. Vol 27. N° 1. Pág 115-122. Disponible en: http://aprendeenlinea.udea.edu.co/revistas/index.php/educacionfisicaydeporte/article/view/305/230"/>
    <s v="Digital"/>
    <x v="0"/>
    <x v="0"/>
    <x v="0"/>
    <x v="0"/>
    <x v="0"/>
    <x v="0"/>
    <x v="0"/>
    <x v="0"/>
    <x v="348"/>
    <s v="Universidad Pedagógica Nacional"/>
    <m/>
    <m/>
    <m/>
    <m/>
  </r>
  <r>
    <x v="173"/>
    <x v="3"/>
    <s v="Moreno Gómez, William; Betancur Hernández, Guillermo León."/>
    <s v="Universidad de Antioquia"/>
    <s v="Antioquia-Chocó"/>
    <s v="Artículo"/>
    <s v="Moreno Gómez, William &amp; Betancur Hernández, Guillermo León. (2008). Los juegos de la calle, un reflejo de los límites de la escolarización, un horizonte para la formación en el libre juego.  Educación Física y Deporte. Vol 27. N° 1. Pág 23-27. Disponible en: http://aprendeenlinea.udea.edu.co/revistas/index.php/educacionfisicaydeporte/article/view/298/223"/>
    <s v="Digital"/>
    <x v="1"/>
    <x v="0"/>
    <x v="0"/>
    <x v="1"/>
    <x v="0"/>
    <x v="0"/>
    <x v="0"/>
    <x v="0"/>
    <x v="349"/>
    <s v="Universidad de Antioquia"/>
    <m/>
    <m/>
    <m/>
    <m/>
  </r>
  <r>
    <x v="173"/>
    <x v="3"/>
    <s v="Moreno Gómez, William; Betancur Hernández, Guillermo León."/>
    <s v="Universidad de Antioquia"/>
    <s v="Antioquia-Chocó"/>
    <s v="Artículo"/>
    <s v="Moreno Gómez, William &amp; Betancur Hernández, Guillermo León. (2008). Los juegos de la calle, un reflejo de los límites de la escolarización, un horizonte para la formación en el libre juego.  Educación Física y Deporte. Vol 27. N° 1. Pág 23-27. Disponible en: http://aprendeenlinea.udea.edu.co/revistas/index.php/educacionfisicaydeporte/article/view/298/223"/>
    <s v="Digital"/>
    <x v="1"/>
    <x v="0"/>
    <x v="0"/>
    <x v="1"/>
    <x v="0"/>
    <x v="0"/>
    <x v="0"/>
    <x v="0"/>
    <x v="350"/>
    <s v="Universidad de Antioquia"/>
    <m/>
    <m/>
    <m/>
    <m/>
  </r>
  <r>
    <x v="174"/>
    <x v="3"/>
    <s v="Quinceno Castrillón, Humberto."/>
    <s v="Universidad del Valle"/>
    <s v="Suroccidente"/>
    <s v="Artículo"/>
    <s v="Quiceno Castrillón, Humberto. (2008). Niño, escuela y memoria. Educación y Humanismo. Vol 10. N° 14. Pág 106-115. Disponible en: http://publicaciones.unisimonbolivar.edu.co:82/rdigital/educacion/index.php/educacion/article/viewFile/39/37"/>
    <s v="Digital"/>
    <x v="0"/>
    <x v="0"/>
    <x v="0"/>
    <x v="1"/>
    <x v="0"/>
    <x v="1"/>
    <x v="0"/>
    <x v="0"/>
    <x v="351"/>
    <s v="Universidad del Valle"/>
    <m/>
    <m/>
    <m/>
    <m/>
  </r>
  <r>
    <x v="175"/>
    <x v="3"/>
    <s v="Vásquez de la Hoz, Francísco Javier."/>
    <s v="Universidad Simón Bolívar"/>
    <s v="Caribe"/>
    <s v="Artículo"/>
    <s v="Vásquez de la Hoz, Francísco Javier. (2008). De instituciones a organizaciones educativas inteligentes. A propósito del libro calidad de la educación y organizaciones escolares inteligentes. Educación y Humanismo. Vol 10. N° 14. Pág 195-197. Disponible en: http://publicaciones.unisimonbolivar.edu.co:82/rdigital/educacion/index.php/educacion/article/viewFile/47/45"/>
    <s v="Digital"/>
    <x v="0"/>
    <x v="0"/>
    <x v="1"/>
    <x v="1"/>
    <x v="0"/>
    <x v="0"/>
    <x v="0"/>
    <x v="0"/>
    <x v="352"/>
    <s v="Universidad Simón Bolívar"/>
    <m/>
    <m/>
    <m/>
    <m/>
  </r>
  <r>
    <x v="176"/>
    <x v="3"/>
    <s v="Barragán Castrillón, Bernardo"/>
    <s v="Universidad de Antioquia"/>
    <s v="Antioquia-Chocó"/>
    <s v="Artículo"/>
    <s v="Barragán Castrillón, Bernardo. (2008). María Montessori: los límites de la escuela activa, una lectura arqueológica. Nodos y Nudos, vol 3, N° 25. pág.92-101. Disponible en: http://revistas.pedagogica.edu.co/index.php/NYN/article/view/1390/1356"/>
    <s v="Digital"/>
    <x v="1"/>
    <x v="0"/>
    <x v="0"/>
    <x v="1"/>
    <x v="0"/>
    <x v="0"/>
    <x v="0"/>
    <x v="0"/>
    <x v="353"/>
    <s v="Universidad de Antioquia"/>
    <m/>
    <m/>
    <m/>
    <m/>
  </r>
  <r>
    <x v="177"/>
    <x v="3"/>
    <s v="González , Julian, y Obando Olga Lucía"/>
    <s v="Universidad del Valle"/>
    <s v="Suroccidente "/>
    <s v="Artículo"/>
    <s v="González , Julian &amp; Obando Olga Lucía. (2008). Clasificar los videojuegos como tarea dinámica. En revista: nexus comunicación, N°4. pág. 73-84. Disponible en: http://bibliotecadigital.univalle.edu.co/bitstream/10893/5180/1/clasificar%20los%20video%20juegos.pdf"/>
    <s v="Digital"/>
    <x v="0"/>
    <x v="0"/>
    <x v="0"/>
    <x v="1"/>
    <x v="0"/>
    <x v="1"/>
    <x v="0"/>
    <x v="0"/>
    <x v="354"/>
    <s v="Universidad del Valle"/>
    <m/>
    <m/>
    <m/>
    <m/>
  </r>
  <r>
    <x v="177"/>
    <x v="3"/>
    <s v="González , Julian, y Obando Olga Lucía"/>
    <s v="Universidad del Valle"/>
    <s v="Suroccidente "/>
    <s v="Artículo"/>
    <s v="González , Julian &amp; Obando Olga Lucía. (2008). Clasificar los videojuegos como tarea dinámica. En revista: nexus comunicación, N°4. pág. 73-84. Disponible en: http://nexus.univalle.edu.co/index.php/nexus/article/view/1078/1088"/>
    <s v="Digital"/>
    <x v="0"/>
    <x v="0"/>
    <x v="0"/>
    <x v="1"/>
    <x v="0"/>
    <x v="1"/>
    <x v="0"/>
    <x v="0"/>
    <x v="355"/>
    <s v="Universidad del Valle"/>
    <m/>
    <m/>
    <m/>
    <m/>
  </r>
  <r>
    <x v="178"/>
    <x v="3"/>
    <s v="Ortega Valencia, Piedad"/>
    <s v="Universidad Pedagógica Nacional"/>
    <s v="Centro"/>
    <s v="Artículo"/>
    <s v="Ortega Valencia, Piedad. (2008). la escuela ¿un espacio de inclusión?. En revista: Nodos y Nudos, vol 3, N° 25. pág. 4-12. Disponible en: http://revistas.pedagogica.edu.co/index.php/NYN/article/view/1142/1151 "/>
    <s v="Digital"/>
    <x v="0"/>
    <x v="0"/>
    <x v="0"/>
    <x v="0"/>
    <x v="0"/>
    <x v="0"/>
    <x v="0"/>
    <x v="0"/>
    <x v="356"/>
    <s v="Universidad Pedagógica Nacional"/>
    <m/>
    <m/>
    <m/>
    <m/>
  </r>
  <r>
    <x v="179"/>
    <x v="3"/>
    <s v="Botero Ramírez, Carlos Alberto"/>
    <s v="Universidad de San Buenaventura (Medellín)"/>
    <s v="Antioquia-Chocó"/>
    <s v="Artículo"/>
    <s v="Botero Ramírez, Carlos Alberto. (2008). La explotación sexual comercial en niños, niñas y adolescentes en la costa atlántica, un enfoque integral desde la dimensión físico espacial. Revista El Ágora USB, Vol 8. N° 2. pág. 339-353. Disponible en:  http://web.usbmed.edu.co/usbmed/elagora/htm/v8nro2/"/>
    <s v="Digital"/>
    <x v="1"/>
    <x v="0"/>
    <x v="0"/>
    <x v="1"/>
    <x v="0"/>
    <x v="0"/>
    <x v="0"/>
    <x v="0"/>
    <x v="357"/>
    <s v="Universidad de San Buenaventura"/>
    <m/>
    <m/>
    <m/>
    <m/>
  </r>
  <r>
    <x v="180"/>
    <x v="5"/>
    <s v="Cortés Palomino, Marlon Yezid "/>
    <s v="Universidad de Antioquia"/>
    <s v="Antioquia-Chocó"/>
    <s v="Artículo"/>
    <s v="Cortés Palomino, Marlon Yezid . (2008). La desaparición de la infancia. Dos perspectivas teóricas. En: Revista Educación y Pedagogía (Medellín). Vol. 23, No. 60. pág. 67-76. Disponible en: http://aprendeenlinea.udea.edu.co/revistas/index.php/revistaeyp/article/viewFile/11410/10431"/>
    <s v="Digital"/>
    <x v="1"/>
    <x v="0"/>
    <x v="0"/>
    <x v="1"/>
    <x v="0"/>
    <x v="0"/>
    <x v="0"/>
    <x v="0"/>
    <x v="324"/>
    <s v="Universidad de Antioquia"/>
    <m/>
    <m/>
    <m/>
    <m/>
  </r>
  <r>
    <x v="181"/>
    <x v="3"/>
    <s v="Abril Aguilar, Andrés Camilo; Buitrago Buitrago, Luis Guillermo; Vergara Amador, Enrique Manuel"/>
    <s v="Universidad Nacional de Colombia"/>
    <s v="Centro"/>
    <s v="Artículo"/>
    <s v="Abril Aguilar, Andrés Camilo. Buitrago Buitrago, Luis Guillermo &amp; Vergara Amador, Enrique Manuel. (2008). Estudio de concordancia de mediciones radiológicas en fracturas supracondíleas de húmero en niños. En revista de la Facultad de Medicina, Vol 56, N° 4. pág. 318-324. Disponible en: http://www.revistas.unal.edu.co/index.php/revfacmed/article/view/14486/15408"/>
    <s v="Digital"/>
    <x v="0"/>
    <x v="0"/>
    <x v="0"/>
    <x v="0"/>
    <x v="0"/>
    <x v="0"/>
    <x v="0"/>
    <x v="0"/>
    <x v="26"/>
    <s v="Universidad Nacional de Colombia"/>
    <m/>
    <m/>
    <m/>
    <m/>
  </r>
  <r>
    <x v="181"/>
    <x v="3"/>
    <s v="Abril Aguilar, Andrés Camilo; Buitrago Buitrago, Luis Guillermo; Vergara Amador, Enrique Manuel"/>
    <s v="Universidad Nacional de Colombia"/>
    <s v="Centro"/>
    <s v="Artículo"/>
    <s v="Abril Aguilar, Andrés Camilo. Buitrago Buitrago, Luis Guillermo &amp; Vergara Amador, Enrique Manuel. (2008). Estudio de concordancia de mediciones radiológicas en fracturas supracondíleas de húmero en niños. En revista de la Facultad de Medicina, Vol 56, N° 4. pág. 318-324. Disponible en: http://www.revistas.unal.edu.co/index.php/revfacmed/article/view/14486/15408"/>
    <s v="Digital"/>
    <x v="0"/>
    <x v="0"/>
    <x v="0"/>
    <x v="0"/>
    <x v="0"/>
    <x v="0"/>
    <x v="0"/>
    <x v="0"/>
    <x v="358"/>
    <s v="Universidad Nacional de Colombia"/>
    <m/>
    <m/>
    <m/>
    <m/>
  </r>
  <r>
    <x v="182"/>
    <x v="6"/>
    <s v="Paulina Mejía, María; Cortés, Marlon; Toro, Gloria Luz; Parada Bello, Michael; Palacio, Leidy Marcela "/>
    <s v="Universidad de Antioquia"/>
    <s v="Antioquia-Chocó"/>
    <s v="Artículo"/>
    <s v="Paulina Mejía, María. Cortés, Marlon. Toro, Gloria Luz. Parada Bello, Michael &amp; Palacio, Leidy Marcela. (2008). Concepciones sobre el castigo en maestros y maestras: entre la dimisión y el deseo. Revista pedagogía y saberes. vol 37. pág 169."/>
    <s v="Digital"/>
    <x v="1"/>
    <x v="0"/>
    <x v="0"/>
    <x v="1"/>
    <x v="0"/>
    <x v="0"/>
    <x v="0"/>
    <x v="0"/>
    <x v="324"/>
    <s v="Universidad de Antioquia"/>
    <m/>
    <m/>
    <m/>
    <m/>
  </r>
  <r>
    <x v="183"/>
    <x v="3"/>
    <s v="Arrieta, Diógenes Alexander; Guzmán, James Alberto; Jerez, Alexander, y Arrieta, Erika Paola"/>
    <s v="Universidad de Santander, Universidad del Cauca, Clínica Metropolitana de Bucaramanga y Universidad de Santander"/>
    <s v="Suroccidente "/>
    <s v="Artículo"/>
    <s v="Arrieta, Diógenes Alexander. Guzmán, James Alberto. Jerez, Alexander &amp; Arrieta, Erika Paola. (2008).Factores administrativos que determinaron estancia prolongada en los recién nacidos del Hospital Universitario de Santander. En: Salud UIS, Revista de la universidad Industrial de Santander. Salud, Vol 40, N°1. pág. 20-25. Disponible en: http://revistas.uis.edu.co/index.php/revistasaluduis/article/view/370/1454 "/>
    <s v="Digital"/>
    <x v="0"/>
    <x v="0"/>
    <x v="0"/>
    <x v="1"/>
    <x v="1"/>
    <x v="0"/>
    <x v="0"/>
    <x v="0"/>
    <x v="359"/>
    <s v="Universidad de Santander"/>
    <m/>
    <m/>
    <m/>
    <m/>
  </r>
  <r>
    <x v="183"/>
    <x v="3"/>
    <s v="Arrieta, Diógenes Alexander; Guzmán, James Alberto; Jerez, Alexander, y Arrieta, Erika Paola"/>
    <s v="Universidad de Santander, Universidad del Cauca, Clínica Metropolitana de Bucaramanga y Universidad de Santander"/>
    <s v="Suroccidente "/>
    <s v="Artículo"/>
    <s v="Arrieta, Diógenes Alexander. Guzmán, James Alberto. Jerez, Alexander &amp; Arrieta, Erika Paola. (2008).Factores administrativos que determinaron estancia prolongada en los recién nacidos del Hospital Universitario de Santander. En: Salud UIS, Revista de la universidad Industrial de Santander. Salud, Vol 40, N°1. pág. 20-25. Disponible en: http://revistas.uis.edu.co/index.php/revistasaluduis/article/view/370/1454 "/>
    <s v="Digital"/>
    <x v="0"/>
    <x v="0"/>
    <x v="0"/>
    <x v="1"/>
    <x v="1"/>
    <x v="0"/>
    <x v="0"/>
    <x v="0"/>
    <x v="360"/>
    <s v="Universidad de Santander"/>
    <m/>
    <m/>
    <m/>
    <m/>
  </r>
  <r>
    <x v="183"/>
    <x v="3"/>
    <s v="Arrieta, Diógenes Alexander; Guzmán, James Alberto; Jerez, Alexander, y Arrieta, Erika Paola"/>
    <s v="Universidad de Santander, Universidad del Cauca, Clínica Metropolitana de Bucaramanga y Universidad de Santander"/>
    <s v="Suroccidente "/>
    <s v="Artículo"/>
    <s v="Arrieta, Diógenes Alexander. Guzmán, James Alberto. Jerez, Alexander &amp; Arrieta, Erika Paola. (2008).Factores administrativos que determinaron estancia prolongada en los recién nacidos del Hospital Universitario de Santander. En: Salud UIS, Revista de la universidad Industrial de Santander. Salud, Vol 40, N°1. pág. 20-25. Disponible en: http://revistas.uis.edu.co/index.php/revistasaluduis/article/view/370/1454 "/>
    <s v="Digital"/>
    <x v="0"/>
    <x v="0"/>
    <x v="0"/>
    <x v="1"/>
    <x v="1"/>
    <x v="0"/>
    <x v="0"/>
    <x v="0"/>
    <x v="361"/>
    <s v="Universidad de Santander"/>
    <m/>
    <m/>
    <m/>
    <m/>
  </r>
  <r>
    <x v="183"/>
    <x v="3"/>
    <s v="Arrieta, Diógenes Alexander; Guzmán, James Alberto; Jerez, Alexander, y Arrieta, Erika Paola"/>
    <s v="Universidad de Santander, Universidad del Cauca, Clínica Metropolitana de Bucaramanga y Universidad de Santander"/>
    <s v="Suroccidente "/>
    <s v="Artículo"/>
    <s v="Arrieta, Diógenes Alexander. Guzmán, James Alberto. Jerez, Alexander &amp; Arrieta, Erika Paola. (2008).Factores administrativos que determinaron estancia prolongada en los recién nacidos del Hospital Universitario de Santander. En: Salud UIS, Revista de la universidad Industrial de Santander. Salud, Vol 40, N°1. pág. 20-25. Disponible en: http://revistas.uis.edu.co/index.php/revistasaluduis/article/view/370/1454 "/>
    <s v="Digital"/>
    <x v="0"/>
    <x v="0"/>
    <x v="0"/>
    <x v="1"/>
    <x v="1"/>
    <x v="0"/>
    <x v="0"/>
    <x v="0"/>
    <x v="362"/>
    <s v="Universidad de Santander"/>
    <m/>
    <m/>
    <m/>
    <m/>
  </r>
  <r>
    <x v="184"/>
    <x v="3"/>
    <s v="Cepeda Cuervo, Edilberto; Pacheco Duran, Pedro N.; García Barco, Liliana, y Piraquive Peña, Claudia J."/>
    <s v="Universidad Nacional de Colombia"/>
    <s v="Centro"/>
    <s v="Artículo"/>
    <s v="Cepeda Cuervo, Edilberto. Pacheco Duran, Pedro N. García Barco, Liliana &amp; Piraquive Peña, Claudia J. (2008). Acoso escolar a estudiantes de educación básica y media. En: Revista de Salud Pública, Vol 10, N°4. pág.517-528.Disponible en: http://www.scielosp.org/pdf/rsap/v10n4/v10n4a02.pdf "/>
    <s v="Digital"/>
    <x v="0"/>
    <x v="0"/>
    <x v="0"/>
    <x v="0"/>
    <x v="0"/>
    <x v="0"/>
    <x v="0"/>
    <x v="0"/>
    <x v="363"/>
    <s v="Universidad Nacional de Colombia"/>
    <m/>
    <m/>
    <m/>
    <m/>
  </r>
  <r>
    <x v="184"/>
    <x v="3"/>
    <s v="Cepeda Cuervo, Edilberto; Pacheco Duran, Pedro N.; García Barco, Liliana, y Piraquive Peña, Claudia J."/>
    <s v="Universidad Nacional de Colombia"/>
    <s v="Centro"/>
    <s v="Artículo"/>
    <s v="Cepeda Cuervo, Edilberto. Pacheco Duran, Pedro N. García Barco, Liliana &amp; Piraquive Peña, Claudia J. (2008). Acoso escolar a estudiantes de educación básica y media. En: Revista de Salud Pública, Vol 10, N°4. pág.517-528.Disponible en: http://www.scielosp.org/pdf/rsap/v10n4/v10n4a02.pdf "/>
    <s v="Digital"/>
    <x v="0"/>
    <x v="0"/>
    <x v="0"/>
    <x v="0"/>
    <x v="0"/>
    <x v="0"/>
    <x v="0"/>
    <x v="0"/>
    <x v="364"/>
    <s v="Universidad Nacional de Colombia"/>
    <m/>
    <m/>
    <m/>
    <m/>
  </r>
  <r>
    <x v="184"/>
    <x v="3"/>
    <s v="Cepeda Cuervo, Edilberto; Pacheco Duran, Pedro N.; García Barco, Liliana, y Piraquive Peña, Claudia J."/>
    <s v="Universidad Nacional de Colombia"/>
    <s v="Centro"/>
    <s v="Artículo"/>
    <s v="Cepeda Cuervo, Edilberto. Pacheco Duran, Pedro N. García Barco, Liliana &amp; Piraquive Peña, Claudia J. (2008). Acoso escolar a estudiantes de educación básica y media. En: Revista de Salud Pública, Vol 10, N°4. pág.517-528.Disponible en: http://www.scielosp.org/pdf/rsap/v10n4/v10n4a02.pdf "/>
    <s v="Digital"/>
    <x v="0"/>
    <x v="0"/>
    <x v="0"/>
    <x v="0"/>
    <x v="0"/>
    <x v="0"/>
    <x v="0"/>
    <x v="0"/>
    <x v="365"/>
    <s v="Universidad Nacional de Colombia"/>
    <m/>
    <m/>
    <m/>
    <m/>
  </r>
  <r>
    <x v="184"/>
    <x v="3"/>
    <s v="Cepeda Cuervo, Edilberto; Pacheco Duran, Pedro N.; García Barco, Liliana, y Piraquive Peña, Claudia J."/>
    <s v="Universidad Nacional de Colombia"/>
    <s v="Centro"/>
    <s v="Artículo"/>
    <s v="Cepeda Cuervo, Edilberto. Pacheco Duran, Pedro N. García Barco, Liliana &amp; Piraquive Peña, Claudia J. (2008). Acoso escolar a estudiantes de educación básica y media. En: Revista de Salud Pública, Vol 10, N°4. pág.517-528.Disponible en: http://www.scielosp.org/pdf/rsap/v10n4/v10n4a02.pdf "/>
    <s v="Digital"/>
    <x v="0"/>
    <x v="0"/>
    <x v="0"/>
    <x v="0"/>
    <x v="0"/>
    <x v="0"/>
    <x v="0"/>
    <x v="0"/>
    <x v="366"/>
    <s v="Universidad Nacional de Colombia"/>
    <m/>
    <m/>
    <m/>
    <m/>
  </r>
  <r>
    <x v="185"/>
    <x v="3"/>
    <s v="Giraldo, Álvaro; Forero Constanza; Hurtado Mario A; Ochoa, Jamileth A; Súarez, Luz M; Valencia, Alejandra"/>
    <s v="Universidad de Antioquia"/>
    <s v="Antioquia-Chocó"/>
    <s v="Artículo"/>
    <s v="Giraldo, Álvaro; Forero Constanza. Hurtado Mario A. Ochoa, Jamileth A. Súarez, Luz M &amp;  Valencia, Alejandra. (2008). Un viaje que puede controlarse: consumo de drogas en niños en situación de calle. En: Revista Facultad Nacional de Salud Pública, Vol 26, N°1. pág. 11- 17. Disponible en: http://www.redalyc.org/articulo.oa?id=12026105"/>
    <s v="Digital"/>
    <x v="1"/>
    <x v="0"/>
    <x v="0"/>
    <x v="1"/>
    <x v="0"/>
    <x v="0"/>
    <x v="0"/>
    <x v="0"/>
    <x v="72"/>
    <s v="Universidad de Antioquia"/>
    <m/>
    <m/>
    <m/>
    <m/>
  </r>
  <r>
    <x v="185"/>
    <x v="3"/>
    <s v="Giraldo, Álvaro; Forero Constanza; Hurtado Mario A; Ochoa, Jamileth A; Súarez, Luz M; Valencia, Alejandra"/>
    <s v="Universidad de Antioquia"/>
    <s v="Antioquia-Chocó"/>
    <s v="Artículo"/>
    <s v="Giraldo, Álvaro; Forero Constanza. Hurtado Mario A. Ochoa, Jamileth A. Súarez, Luz M &amp;  Valencia, Alejandra. (2008). Un viaje que puede controlarse: consumo de drogas en niños en situación de calle. En: Revista Facultad Nacional de Salud Pública, Vol 26, N°1. pág. 11- 17. Disponible en: http://www.redalyc.org/articulo.oa?id=12026105"/>
    <s v="Digital"/>
    <x v="1"/>
    <x v="0"/>
    <x v="0"/>
    <x v="1"/>
    <x v="0"/>
    <x v="0"/>
    <x v="0"/>
    <x v="0"/>
    <x v="73"/>
    <s v="Universidad de Antioquia"/>
    <m/>
    <m/>
    <m/>
    <m/>
  </r>
  <r>
    <x v="185"/>
    <x v="3"/>
    <s v="Giraldo, Álvaro; Forero Constanza; Hurtado Mario A; Ochoa, Jamileth A; Súarez, Luz M; Valencia, Alejandra"/>
    <s v="Universidad de Antioquia"/>
    <s v="Antioquia-Chocó"/>
    <s v="Artículo"/>
    <s v="Giraldo, Álvaro; Forero Constanza. Hurtado Mario A. Ochoa, Jamileth A. Súarez, Luz M &amp;  Valencia, Alejandra. (2008). Un viaje que puede controlarse: consumo de drogas en niños en situación de calle. En: Revista Facultad Nacional de Salud Pública, Vol 26, N°1. pág. 11- 17. Disponible en: http://www.redalyc.org/articulo.oa?id=12026105"/>
    <s v="Digital"/>
    <x v="1"/>
    <x v="0"/>
    <x v="0"/>
    <x v="1"/>
    <x v="0"/>
    <x v="0"/>
    <x v="0"/>
    <x v="0"/>
    <x v="367"/>
    <s v="Universidad de Antioquia"/>
    <m/>
    <m/>
    <m/>
    <m/>
  </r>
  <r>
    <x v="185"/>
    <x v="3"/>
    <s v="Giraldo, Álvaro; Forero Constanza; Hurtado Mario A; Ochoa, Jamileth A; Súarez, Luz M; Valencia, Alejandra"/>
    <s v="Universidad de Antioquia"/>
    <s v="Antioquia-Chocó"/>
    <s v="Artículo"/>
    <s v="Giraldo, Álvaro; Forero Constanza. Hurtado Mario A. Ochoa, Jamileth A. Súarez, Luz M &amp;  Valencia, Alejandra. (2008). Un viaje que puede controlarse: consumo de drogas en niños en situación de calle. En: Revista Facultad Nacional de Salud Pública, Vol 26, N°1. pág. 11- 17. Disponible en: http://www.redalyc.org/articulo.oa?id=12026105"/>
    <s v="Digital"/>
    <x v="1"/>
    <x v="0"/>
    <x v="0"/>
    <x v="1"/>
    <x v="0"/>
    <x v="0"/>
    <x v="0"/>
    <x v="0"/>
    <x v="368"/>
    <s v="Universidad de Antioquia"/>
    <m/>
    <m/>
    <m/>
    <m/>
  </r>
  <r>
    <x v="185"/>
    <x v="3"/>
    <s v="Giraldo, Álvaro; Forero Constanza; Hurtado Mario A; Ochoa, Jamileth A; Súarez, Luz M; Valencia, Alejandra"/>
    <s v="Universidad de Antioquia"/>
    <s v="Antioquia-Chocó"/>
    <s v="Artículo"/>
    <s v="Giraldo, Álvaro; Forero Constanza. Hurtado Mario A. Ochoa, Jamileth A. Súarez, Luz M &amp;  Valencia, Alejandra. (2008). Un viaje que puede controlarse: consumo de drogas en niños en situación de calle. En: Revista Facultad Nacional de Salud Pública, Vol 26, N°1. pág. 11- 17. Disponible en: http://www.redalyc.org/articulo.oa?id=12026105"/>
    <s v="Digital"/>
    <x v="1"/>
    <x v="0"/>
    <x v="0"/>
    <x v="1"/>
    <x v="0"/>
    <x v="0"/>
    <x v="0"/>
    <x v="0"/>
    <x v="369"/>
    <s v="Universidad de Antioquia"/>
    <m/>
    <m/>
    <m/>
    <m/>
  </r>
  <r>
    <x v="185"/>
    <x v="3"/>
    <s v="Giraldo, Álvaro; Forero Constanza; Hurtado Mario A; Ochoa, Jamileth A; Súarez, Luz M; Valencia, Alejandra"/>
    <s v="Universidad de Antioquia"/>
    <s v="Antioquia-Chocó"/>
    <s v="Artículo"/>
    <s v="Giraldo, Álvaro; Forero Constanza. Hurtado Mario A. Ochoa, Jamileth A. Súarez, Luz M &amp;  Valencia, Alejandra. (2008). Un viaje que puede controlarse: consumo de drogas en niños en situación de calle. En: Revista Facultad Nacional de Salud Pública, Vol 26, N°1. pág. 11- 17. Disponible en: http://www.redalyc.org/articulo.oa?id=12026105"/>
    <s v="Digital"/>
    <x v="1"/>
    <x v="0"/>
    <x v="0"/>
    <x v="1"/>
    <x v="0"/>
    <x v="0"/>
    <x v="0"/>
    <x v="0"/>
    <x v="238"/>
    <s v="Universidad de Antioquia"/>
    <m/>
    <m/>
    <m/>
    <m/>
  </r>
  <r>
    <x v="186"/>
    <x v="3"/>
    <s v="Herrera, Elizabeth; Gamboa, Edna Magali, y Porras, Johana Andrea"/>
    <s v="Universidad Industrial de Santander y Hospital Universitario de Santander. "/>
    <s v="Nororiente"/>
    <s v="Artículo"/>
    <s v="Herrera, Elizabeth. Gamboa, Edna Magali &amp; Porras, Johana Andrea. (2008). Bajo peso al nacer y  mortalidad perinatal en un hospital de tercer nivel de Bucaramanga. En: Salud UIS, Revista de la universidad Industrial de Santander. Salud, Vol 40, N°3. pág. 185- 190. Disponible en: http://revistas.uis.edu.co/index.php/revistasaluduis/article/view/184/1475"/>
    <s v="Digital"/>
    <x v="0"/>
    <x v="0"/>
    <x v="0"/>
    <x v="1"/>
    <x v="1"/>
    <x v="0"/>
    <x v="0"/>
    <x v="0"/>
    <x v="370"/>
    <s v="Universidad Industrial de Santander"/>
    <m/>
    <m/>
    <m/>
    <m/>
  </r>
  <r>
    <x v="186"/>
    <x v="3"/>
    <s v="Herrera, Elizabeth; Gamboa, Edna Magali, y Porras, Johana Andrea"/>
    <s v="Universidad Industrial de Santander y Hospital Universitario de Santander. "/>
    <s v="Nororiente"/>
    <s v="Artículo"/>
    <s v="Herrera, Elizabeth. Gamboa, Edna Magali &amp; Porras, Johana Andrea. (2008). Bajo peso al nacer y  mortalidad perinatal en un hospital de tercer nivel de Bucaramanga. En: Salud UIS, Revista de la universidad Industrial de Santander. Salud, Vol 40, N°3. pág. 185- 190. Disponible en: http://revistas.uis.edu.co/index.php/revistasaluduis/article/view/184/1475"/>
    <s v="Digital"/>
    <x v="0"/>
    <x v="0"/>
    <x v="0"/>
    <x v="1"/>
    <x v="1"/>
    <x v="0"/>
    <x v="0"/>
    <x v="0"/>
    <x v="165"/>
    <s v="Universidad Industrial de Santander"/>
    <m/>
    <m/>
    <m/>
    <m/>
  </r>
  <r>
    <x v="186"/>
    <x v="3"/>
    <s v="Herrera, Elizabeth; Gamboa, Edna Magali, y Porras, Johana Andrea"/>
    <s v="Universidad Industrial de Santander y Hospital Universitario de Santander. "/>
    <s v="Nororiente"/>
    <s v="Artículo"/>
    <s v="Herrera, Elizabeth. Gamboa, Edna Magali &amp; Porras, Johana Andrea. (2008). Bajo peso al nacer y  mortalidad perinatal en un hospital de tercer nivel de Bucaramanga. En: Salud UIS, Revista de la universidad Industrial de Santander. Salud, Vol 40, N°3. pág. 185- 190. Disponible en: http://revistas.uis.edu.co/index.php/revistasaluduis/article/view/184/1475"/>
    <s v="Digital"/>
    <x v="0"/>
    <x v="0"/>
    <x v="0"/>
    <x v="1"/>
    <x v="1"/>
    <x v="0"/>
    <x v="0"/>
    <x v="0"/>
    <x v="371"/>
    <s v="Universidad Industrial de Santander"/>
    <m/>
    <m/>
    <m/>
    <m/>
  </r>
  <r>
    <x v="187"/>
    <x v="3"/>
    <s v=" Gómez, Luis F; Lucumi, Diego I; Parra, Diana C; Lobelo, Felipe"/>
    <s v="División de Salud Fundación FES Social; Escuela de Medicina. Universidad Pedagógica y Tecnológica de Colombia; Universidad Nacional de Colombia"/>
    <s v="Centro"/>
    <s v="Artículo"/>
    <s v="Gómez, Luis F. Lucumi, Diego I. Parra, Diana C &amp; Lobelo, Felipe. (2008). Niveles de urbanización, uso de televisión y video juegos en niños colombianos: posibles implicaciones en salud pública. En: Revista de Salud Pública, Vol 10, N°4.pág.505-516. Disponible en: http://www.scielosp.org/pdf/rsap/v10n4/v10n4a01"/>
    <s v="Digital"/>
    <x v="0"/>
    <x v="0"/>
    <x v="0"/>
    <x v="0"/>
    <x v="0"/>
    <x v="0"/>
    <x v="0"/>
    <x v="0"/>
    <x v="372"/>
    <s v="División de Salud Fundación FES Social"/>
    <m/>
    <m/>
    <m/>
    <m/>
  </r>
  <r>
    <x v="187"/>
    <x v="3"/>
    <s v=" Gómez, Luis F; Lucumi, Diego I; Parra, Diana C; Lobelo, Felipe"/>
    <s v="División de Salud Fundación FES Social; Escuela de Medicina. Universidad Pedagógica y Tecnológica de Colombia; Universidad Nacional de Colombia"/>
    <s v="Centro"/>
    <s v="Artículo"/>
    <s v="Gómez, Luis F. Lucumi, Diego I. Parra, Diana C &amp; Lobelo, Felipe. (2008). Niveles de urbanización, uso de televisión y video juegos en niños colombianos: posibles implicaciones en salud pública. En: Revista de Salud Pública, Vol 10, N°4.pág.505-516. Disponible en: http://www.scielosp.org/pdf/rsap/v10n4/v10n4a01"/>
    <s v="Digital"/>
    <x v="0"/>
    <x v="0"/>
    <x v="0"/>
    <x v="0"/>
    <x v="0"/>
    <x v="0"/>
    <x v="0"/>
    <x v="0"/>
    <x v="373"/>
    <s v="División de Salud Fundación FES Social"/>
    <m/>
    <m/>
    <m/>
    <m/>
  </r>
  <r>
    <x v="187"/>
    <x v="3"/>
    <s v=" Gómez, Luis F; Lucumi, Diego I; Parra, Diana C; Lobelo, Felipe"/>
    <s v="División de Salud Fundación FES Social; Escuela de Medicina. Universidad Pedagógica y Tecnológica de Colombia; Universidad Nacional de Colombia"/>
    <s v="Centro"/>
    <s v="Artículo"/>
    <s v="Gómez, Luis F. Lucumi, Diego I. Parra, Diana C &amp; Lobelo, Felipe. (2008). Niveles de urbanización, uso de televisión y video juegos en niños colombianos: posibles implicaciones en salud pública. En: Revista de Salud Pública, Vol 10, N°4.pág.505-516. Disponible en: http://www.scielosp.org/pdf/rsap/v10n4/v10n4a01"/>
    <s v="Digital"/>
    <x v="0"/>
    <x v="0"/>
    <x v="0"/>
    <x v="0"/>
    <x v="0"/>
    <x v="0"/>
    <x v="0"/>
    <x v="0"/>
    <x v="374"/>
    <s v="División de Salud Fundación FES Social"/>
    <m/>
    <m/>
    <m/>
    <m/>
  </r>
  <r>
    <x v="187"/>
    <x v="3"/>
    <s v=" Gómez, Luis F; Lucumi, Diego I; Parra, Diana C; Lobelo, Felipe"/>
    <s v="División de Salud Fundación FES Social; Escuela de Medicina. Universidad Pedagógica y Tecnológica de Colombia; Universidad Nacional de Colombia"/>
    <s v="Centro"/>
    <s v="Artículo"/>
    <s v="Gómez, Luis F. Lucumi, Diego I. Parra, Diana C &amp; Lobelo, Felipe. (2008). Niveles de urbanización, uso de televisión y video juegos en niños colombianos: posibles implicaciones en salud pública. En: Revista de Salud Pública, Vol 10, N°4.pág.505-516. Disponible en: http://www.scielosp.org/pdf/rsap/v10n4/v10n4a01"/>
    <s v="Digital"/>
    <x v="0"/>
    <x v="0"/>
    <x v="0"/>
    <x v="0"/>
    <x v="0"/>
    <x v="0"/>
    <x v="0"/>
    <x v="0"/>
    <x v="375"/>
    <s v="División de Salud Fundación FES Social"/>
    <m/>
    <m/>
    <m/>
    <m/>
  </r>
  <r>
    <x v="188"/>
    <x v="3"/>
    <s v="Ruiz Rodríguez, Myriam; Vera Cala, Lina M., y López Barbosa, Nahyr"/>
    <s v="Universidad Industrial de Santander"/>
    <s v="Nororiente"/>
    <s v="Artículo"/>
    <s v="Seguro de salud y cobertura de vacunación en población infantil con y sin experiencia de desplazamiento forzado en Colombia. En:  Revista de Salud Pública, Vol 10, N°1, 2008, pág.49- 61. Disponible en: http://www.revistas.unal.edu.co/index.php/revsaludpublica/article/view/47384/48573"/>
    <s v="Digital"/>
    <x v="0"/>
    <x v="0"/>
    <x v="0"/>
    <x v="1"/>
    <x v="1"/>
    <x v="0"/>
    <x v="0"/>
    <x v="0"/>
    <x v="376"/>
    <s v="Universidad Industrial de Santander"/>
    <m/>
    <m/>
    <m/>
    <m/>
  </r>
  <r>
    <x v="188"/>
    <x v="3"/>
    <s v="Ruiz Rodríguez, Myriam; Vera Cala, Lina M., y López Barbosa, Nahyr"/>
    <s v="Universidad Industrial de Santander"/>
    <s v="Nororiente"/>
    <s v="Artículo"/>
    <s v="Ruiz Rodríguez, Myriam. Vera Cala, Lina M &amp; López Barbosa, Nahyr. (2008). Seguro de salud y cobertura de vacunación en población infantil con y sin experiencia de desplazamiento forzado en Colombia. En:  Revista de Salud Pública, Vol 10, N°1. pág.49- 61. Disponible en: http://www.revistas.unal.edu.co/index.php/revsaludpublica/article/view/47384/48573"/>
    <s v="Digital"/>
    <x v="0"/>
    <x v="0"/>
    <x v="0"/>
    <x v="1"/>
    <x v="1"/>
    <x v="0"/>
    <x v="0"/>
    <x v="0"/>
    <x v="167"/>
    <s v="Universidad Industrial de Santander"/>
    <m/>
    <m/>
    <m/>
    <m/>
  </r>
  <r>
    <x v="188"/>
    <x v="3"/>
    <s v="Ruiz Rodríguez, Myriam; Vera Cala, Lina M., y López Barbosa, Nahyr"/>
    <s v="Universidad Industrial de Santander"/>
    <s v="Nororiente"/>
    <s v="Artículo"/>
    <s v="Ruiz Rodríguez, Myriam. Vera Cala, Lina M &amp; López Barbosa, Nahyr. (2008). Seguro de salud y cobertura de vacunación en población infantil con y sin experiencia de desplazamiento forzado en Colombia. En:  Revista de Salud Pública, Vol 10, N°1. pág.49- 61. Disponible en: http://www.revistas.unal.edu.co/index.php/revsaludpublica/article/view/47384/48573"/>
    <s v="Digital"/>
    <x v="0"/>
    <x v="0"/>
    <x v="0"/>
    <x v="1"/>
    <x v="1"/>
    <x v="0"/>
    <x v="0"/>
    <x v="0"/>
    <x v="166"/>
    <s v="Universidad Industrial de Santander"/>
    <m/>
    <m/>
    <m/>
    <m/>
  </r>
  <r>
    <x v="189"/>
    <x v="3"/>
    <s v="Salgado, Doris Martha; Vega, Martha Rocío; Panqueva, César Alberto; Garzón, Marisol, y Rodríguez Rodríguez, Jairo Antonio"/>
    <s v="Universidad Sur Colombiana"/>
    <s v="Suroriente"/>
    <s v="Artículo"/>
    <s v="Ruiz Rodríguez, Myriam. Vera Cala, Lina M &amp; López Barbosa, Nahyr. (2008). Seguro de salud y cobertura de vacunación en población infantil con y sin experiencia de desplazamiento forzado en Colombia. En:  Revista de Salud Pública, Vol 10, N°1. pág.49- 61. Disponible en: http://www.revistas.unal.edu.co/index.php/revsaludpublica/article/view/47384/48573"/>
    <s v="Digital"/>
    <x v="0"/>
    <x v="0"/>
    <x v="0"/>
    <x v="1"/>
    <x v="0"/>
    <x v="0"/>
    <x v="0"/>
    <x v="1"/>
    <x v="377"/>
    <s v="Universidad Surcolombiana"/>
    <m/>
    <m/>
    <m/>
    <m/>
  </r>
  <r>
    <x v="189"/>
    <x v="3"/>
    <s v="Salgado, Doris Martha; Vega, Martha Rocío; Panqueva, César Alberto; Garzón, Marisol, y Rodríguez Rodríguez, Jairo Antonio"/>
    <s v="Universidad Sur Colombiana"/>
    <s v="Suroriente"/>
    <s v="Artículo"/>
    <s v="Ruiz Rodríguez, Myriam. Vera Cala, Lina M &amp; López Barbosa, Nahyr. (2008). Seguro de salud y cobertura de vacunación en población infantil con y sin experiencia de desplazamiento forzado en Colombia. En:  Revista de Salud Pública, Vol 10, N°1. pág.49- 61. Disponible en: http://www.revistas.unal.edu.co/index.php/revsaludpublica/article/view/47384/48573"/>
    <s v="Digital"/>
    <x v="0"/>
    <x v="0"/>
    <x v="0"/>
    <x v="1"/>
    <x v="0"/>
    <x v="0"/>
    <x v="0"/>
    <x v="1"/>
    <x v="378"/>
    <s v="Universidad Surcolombiana"/>
    <m/>
    <m/>
    <m/>
    <m/>
  </r>
  <r>
    <x v="189"/>
    <x v="3"/>
    <s v="Salgado, Doris Martha; Vega, Martha Rocío; Panqueva, César Alberto; Garzón, Marisol, y Rodríguez Rodríguez, Jairo Antonio"/>
    <s v="Universidad Sur Colombiana"/>
    <s v="Suroriente"/>
    <s v="Artículo"/>
    <s v="Ruiz Rodríguez, Myriam. Vera Cala, Lina M &amp; López Barbosa, Nahyr. (2008). Seguro de salud y cobertura de vacunación en población infantil con y sin experiencia de desplazamiento forzado en Colombia. En:  Revista de Salud Pública, Vol 10, N°1. pág.49- 61. Disponible en: http://www.revistas.unal.edu.co/index.php/revsaludpublica/article/view/47384/48573"/>
    <s v="Digital"/>
    <x v="0"/>
    <x v="0"/>
    <x v="0"/>
    <x v="1"/>
    <x v="0"/>
    <x v="0"/>
    <x v="0"/>
    <x v="1"/>
    <x v="379"/>
    <s v="Universidad Surcolombiana"/>
    <m/>
    <m/>
    <m/>
    <m/>
  </r>
  <r>
    <x v="189"/>
    <x v="3"/>
    <s v="Salgado, Doris Martha; Vega, Martha Rocío; Panqueva, César Alberto; Garzón, Marisol, y Rodríguez Rodríguez, Jairo Antonio"/>
    <s v="Universidad Sur Colombiana"/>
    <s v="Suroriente"/>
    <s v="Artículo"/>
    <s v="Ruiz Rodríguez, Myriam. Vera Cala, Lina M &amp; López Barbosa, Nahyr. (2008). Seguro de salud y cobertura de vacunación en población infantil con y sin experiencia de desplazamiento forzado en Colombia. En:  Revista de Salud Pública, Vol 10, N°1. pág.49- 61. Disponible en: http://www.revistas.unal.edu.co/index.php/revsaludpublica/article/view/47384/48573"/>
    <s v="Digital"/>
    <x v="0"/>
    <x v="0"/>
    <x v="0"/>
    <x v="1"/>
    <x v="0"/>
    <x v="0"/>
    <x v="0"/>
    <x v="1"/>
    <x v="380"/>
    <s v="Universidad Surcolombiana"/>
    <m/>
    <m/>
    <m/>
    <m/>
  </r>
  <r>
    <x v="189"/>
    <x v="3"/>
    <s v="Salgado, Doris Martha; Vega, Martha Rocío; Panqueva, César Alberto; Garzón, Marisol, y Rodríguez Rodríguez, Jairo Antonio"/>
    <s v="Universidad Sur Colombiana"/>
    <s v="Suroriente"/>
    <s v="Artículo"/>
    <s v="Ruiz Rodríguez, Myriam. Vera Cala, Lina M &amp; López Barbosa, Nahyr. (2008). Seguro de salud y cobertura de vacunación en población infantil con y sin experiencia de desplazamiento forzado en Colombia. En:  Revista de Salud Pública, Vol 10, N°1. pág.49- 61. Disponible en: http://www.revistas.unal.edu.co/index.php/revsaludpublica/article/view/47384/48573"/>
    <s v="Digital"/>
    <x v="0"/>
    <x v="0"/>
    <x v="0"/>
    <x v="1"/>
    <x v="0"/>
    <x v="0"/>
    <x v="0"/>
    <x v="1"/>
    <x v="381"/>
    <s v="Universidad Surcolombiana"/>
    <m/>
    <m/>
    <m/>
    <m/>
  </r>
  <r>
    <x v="190"/>
    <x v="3"/>
    <s v="Carmona Fonseca, Jaime "/>
    <s v="Universidad de Antioquia"/>
    <s v="Antioquia-Chocó"/>
    <s v="Artículo"/>
    <s v="Carmona Fonseca, Jaime. (2008). Proteínas plasmáticas viscerales, malaria y desnutrición en niños colombianos. Acta Médica Colombiana. Vol. 33 No 4. pág.289-301. Disponible en: http://www.scielo.org.co/pdf/amc/v33n4/v33n4a6.pdf"/>
    <s v="Digital"/>
    <x v="1"/>
    <x v="0"/>
    <x v="0"/>
    <x v="1"/>
    <x v="0"/>
    <x v="0"/>
    <x v="0"/>
    <x v="0"/>
    <x v="382"/>
    <s v="Universidad de Antioquia"/>
    <m/>
    <m/>
    <m/>
    <m/>
  </r>
  <r>
    <x v="191"/>
    <x v="3"/>
    <s v="Cornejo Ochoa, William "/>
    <s v="Universidad de Antioquia"/>
    <s v="Antioquia-Chocó"/>
    <s v="Artículo"/>
    <s v="Cornejo Ochoa, William. (2008). Prevalencia del trastorno de atención-hiperactividad: el debate continúa. Se necesita un consenso internacional. Acta Neurológica Colombiana. Vol. 24 N° 1. pág.1-4 "/>
    <s v="Digital"/>
    <x v="1"/>
    <x v="0"/>
    <x v="0"/>
    <x v="1"/>
    <x v="0"/>
    <x v="0"/>
    <x v="0"/>
    <x v="0"/>
    <x v="57"/>
    <s v="Universidad de Antioquia"/>
    <m/>
    <m/>
    <m/>
    <m/>
  </r>
  <r>
    <x v="192"/>
    <x v="3"/>
    <s v="Silvestre Avendaño, John Jairo "/>
    <s v="Hospital universitario San Jorge de Pereira."/>
    <s v="Eje cafetero "/>
    <s v="Artículo"/>
    <s v="Silvestre Avendaño, John Jairo. (2008). Hipotonía en el recién nacido a término. Acta Neurológica Colombiana. Vol. 24 N° 1. pág.15-20. Disponible en:  http://www.acnweb.org/es/acta-neurologica/volumen-242008/73-volumen-24-numero-1-suplemento/218-hipotonia-en-el-recien-nacido-a-termino.html "/>
    <s v="Digital"/>
    <x v="0"/>
    <x v="0"/>
    <x v="0"/>
    <x v="0"/>
    <x v="0"/>
    <x v="0"/>
    <x v="0"/>
    <x v="0"/>
    <x v="201"/>
    <s v="Universidad Nacional de Colombia"/>
    <m/>
    <m/>
    <m/>
    <m/>
  </r>
  <r>
    <x v="193"/>
    <x v="3"/>
    <s v="Caro Castelar, Irma"/>
    <s v="Universidad Libre; Universidad Metropolitana"/>
    <s v="Centro, Caribe"/>
    <s v="Artículo"/>
    <s v="Caro Castelar, Irma. (2008). Crisis neonatales. Acta Neurológica Colombiana. Vol. 24 N°1. pág. 25-33. Disponible en: http://www.acnweb.org/es/acta-neurologica/volumen-242008/73-volumen-24-numero-1-suplemento/220-crisis-neonatales.html"/>
    <s v="Digital"/>
    <x v="0"/>
    <x v="0"/>
    <x v="1"/>
    <x v="1"/>
    <x v="0"/>
    <x v="0"/>
    <x v="0"/>
    <x v="0"/>
    <x v="383"/>
    <s v="Universidad Libre"/>
    <s v="Universidad Metropolitana"/>
    <m/>
    <m/>
    <m/>
  </r>
  <r>
    <x v="194"/>
    <x v="3"/>
    <s v=" Muñoz, Patricia; Muñoz, Amparo Eugenia;  Rosero, Ruth Marina; Villota, César "/>
    <s v="Institución Educativa Municipal Libertad;  Liceo de la Universidad de Nariño;  Profesora de la Institución Educativa Municipal Eduardo Mora Osejo;  Institución Educativa Departamental Nuestra Señora del Rosario."/>
    <s v="Centro y suroccidente"/>
    <s v="Artículo"/>
    <s v="Muñoz, Patricia. Muñoz, Amparo Eugenia.  Rosero, Ruth Marina &amp; Villota, César. (2008). Enseñanza de la producción escrita del cuento en la básica primaria. Revista Actualidades Pedagógicas. Numero 52. pág.149-158. Disponible en: http://revistas.lasalle.edu.co/index.php/ap/article/view/1333/1218"/>
    <s v="Digital"/>
    <x v="0"/>
    <x v="0"/>
    <x v="0"/>
    <x v="1"/>
    <x v="0"/>
    <x v="1"/>
    <x v="0"/>
    <x v="0"/>
    <x v="384"/>
    <s v="Institución Educativa Municipal Libertad"/>
    <m/>
    <m/>
    <m/>
    <m/>
  </r>
  <r>
    <x v="194"/>
    <x v="3"/>
    <s v=" Muñoz, Patricia; Muñoz, Amparo Eugenia;  Rosero, Ruth Marina; Villota, César "/>
    <s v="Institución Educativa Municipal Libertad;  Liceo de la Universidad de Nariño;  Profesora de la Institución Educativa Municipal Eduardo Mora Osejo;  Institución Educativa Departamental Nuestra Señora del Rosario."/>
    <s v="Centro y suroccidente"/>
    <s v="Artículo"/>
    <s v="Muñoz, Patricia. Muñoz, Amparo Eugenia.  Rosero, Ruth Marina &amp; Villota, César. (2008). Enseñanza de la producción escrita del cuento en la básica primaria. Revista Actualidades Pedagógicas. Numero 52. pág.149-158. Disponible en: http://revistas.lasalle.edu.co/index.php/ap/article/view/1333/1218"/>
    <s v="Digital"/>
    <x v="0"/>
    <x v="0"/>
    <x v="0"/>
    <x v="1"/>
    <x v="0"/>
    <x v="1"/>
    <x v="0"/>
    <x v="0"/>
    <x v="385"/>
    <s v="Liceo de la Universidad de Nariño"/>
    <m/>
    <m/>
    <m/>
    <m/>
  </r>
  <r>
    <x v="194"/>
    <x v="3"/>
    <s v=" Muñoz, Patricia; Muñoz, Amparo Eugenia;  Rosero, Ruth Marina; Villota, César "/>
    <s v="Institución Educativa Municipal Libertad;  Liceo de la Universidad de Nariño;  Profesora de la Institución Educativa Municipal Eduardo Mora Osejo;  Institución Educativa Departamental Nuestra Señora del Rosario."/>
    <s v="Centro y suroccidente"/>
    <s v="Artículo"/>
    <s v="Muñoz, Patricia. Muñoz, Amparo Eugenia.  Rosero, Ruth Marina &amp; Villota, César. (2008). Enseñanza de la producción escrita del cuento en la básica primaria. Revista Actualidades Pedagógicas. Numero 52. pág.149-158. Disponible en: http://revistas.lasalle.edu.co/index.php/ap/article/view/1333/1218"/>
    <s v="Digital"/>
    <x v="0"/>
    <x v="0"/>
    <x v="0"/>
    <x v="1"/>
    <x v="0"/>
    <x v="1"/>
    <x v="0"/>
    <x v="0"/>
    <x v="386"/>
    <s v="Institución Educativa Municipal Eduardo Mora Osejo"/>
    <m/>
    <m/>
    <m/>
    <m/>
  </r>
  <r>
    <x v="194"/>
    <x v="3"/>
    <s v=" Muñoz, Patricia; Muñoz, Amparo Eugenia;  Rosero, Ruth Marina; Villota, César "/>
    <s v="Institución Educativa Municipal Libertad;  Liceo de la Universidad de Nariño;  Profesora de la Institución Educativa Municipal Eduardo Mora Osejo;  Institución Educativa Departamental Nuestra Señora del Rosario."/>
    <s v="Centro y suroccidente"/>
    <s v="Artículo"/>
    <s v="Muñoz, Patricia. Muñoz, Amparo Eugenia.  Rosero, Ruth Marina &amp; Villota, César. (2008). Enseñanza de la producción escrita del cuento en la básica primaria. Revista Actualidades Pedagógicas. Numero 52. pág.149-158. Disponible en: http://revistas.lasalle.edu.co/index.php/ap/article/view/1333/1218"/>
    <s v="Digital"/>
    <x v="0"/>
    <x v="0"/>
    <x v="0"/>
    <x v="1"/>
    <x v="0"/>
    <x v="1"/>
    <x v="0"/>
    <x v="0"/>
    <x v="387"/>
    <s v="Institución Educativa Departamental Nuestra Señora del Rosario"/>
    <m/>
    <m/>
    <m/>
    <m/>
  </r>
  <r>
    <x v="195"/>
    <x v="3"/>
    <s v="Sanchez Amaya, Tomas; Acosta Ayerbe,Alejandro "/>
    <s v="Universidad Santo Tomás; CINDE"/>
    <s v="Centro "/>
    <s v="Artículo"/>
    <s v="Sanchez Amaya, Tomas &amp;  Acosta Ayerbe,Alejandro. (2008). Música Popular Campesina: Usos Sociales, Incursión en escenarios escolares y apropiación por los niños y niñas: La propuesta musical de Velosa y Los Carrangueros Colombia, Revista Latinoamericana De Ciencias Sociales, Niñez Y Juventud vol6  pág. 111 - 146. Disponible en: http://biblioteca.clacso.edu.ar/Colombia/alianza-cinde-umz/20131031112113/art.TomasSanchezAmaya.pdf"/>
    <s v="Digital"/>
    <x v="0"/>
    <x v="0"/>
    <x v="0"/>
    <x v="0"/>
    <x v="0"/>
    <x v="0"/>
    <x v="0"/>
    <x v="0"/>
    <x v="388"/>
    <s v="Universidad Santo Tomás"/>
    <m/>
    <m/>
    <m/>
    <m/>
  </r>
  <r>
    <x v="195"/>
    <x v="3"/>
    <s v="Sanchez Amaya, Tomas; Acosta Ayerbe,Alejandro "/>
    <s v="Universidad Santo Tomás; CINDE"/>
    <s v="Centro "/>
    <s v="Artículo"/>
    <s v="Sanchez Amaya, Tomas &amp;  Acosta Ayerbe,Alejandro. (2008). Música Popular Campesina: Usos Sociales, Incursión en escenarios escolares y apropiación por los niños y niñas: La propuesta musical de Velosa y Los Carrangueros Colombia, Revista Latinoamericana De Ciencias Sociales, Niñez Y Juventud vol6  pág. 111 - 146. Disponible en: http://biblioteca.clacso.edu.ar/Colombia/alianza-cinde-umz/20131031112113/art.TomasSanchezAmaya.pdf"/>
    <s v="Digital"/>
    <x v="0"/>
    <x v="0"/>
    <x v="0"/>
    <x v="0"/>
    <x v="0"/>
    <x v="0"/>
    <x v="0"/>
    <x v="0"/>
    <x v="389"/>
    <s v="CINDE"/>
    <m/>
    <m/>
    <m/>
    <m/>
  </r>
  <r>
    <x v="196"/>
    <x v="3"/>
    <s v="Barragan Martínez, Yenny Danira"/>
    <s v="Institución Universitaria de Envigado"/>
    <s v="Antioquia-Chocó "/>
    <s v="Artículo"/>
    <s v="Barragan Martínez, Yenny Danira. (2008). El niño estigmatizado, una vertiente actual del &quot;incorregible&quot;. En: Katharsis (Envigado). N°. 05. pág. 116-126"/>
    <s v="Digital"/>
    <x v="1"/>
    <x v="0"/>
    <x v="0"/>
    <x v="1"/>
    <x v="0"/>
    <x v="0"/>
    <x v="0"/>
    <x v="0"/>
    <x v="390"/>
    <s v="Institución Universitaria de Envigado"/>
    <m/>
    <m/>
    <m/>
    <m/>
  </r>
  <r>
    <x v="197"/>
    <x v="3"/>
    <s v="Giraldo Giraldo, Yicel Nayrobis; Roman Betancur, Gloria Elena; Quiroz Posada, Gloria Elena"/>
    <s v="Universidad de Antioquia; Institución Educativa Villa del Sol; Universidad de Antioquia"/>
    <s v="Antioquia-Chocó"/>
    <s v="Artículo"/>
    <s v="Giraldo Giraldo, Yicel Nayrobis. Roman Betancur, Gloria Elena &amp; Quiroz Posada, Gloria Elena. (2009). La biblioteca pública como ambiente educativo para el encuentro ciudadano: un estudio en la Comuna 1 de Medellín. Revista Interamericana de Bibliotecología. Vol. 32. N° 1. pág. 47-84. Disponible en: http://www.scielo.org.co/pdf/rib/v32n1/v32n1a4 "/>
    <s v="Digital "/>
    <x v="1"/>
    <x v="0"/>
    <x v="0"/>
    <x v="1"/>
    <x v="0"/>
    <x v="0"/>
    <x v="0"/>
    <x v="0"/>
    <x v="391"/>
    <s v="CINDE"/>
    <m/>
    <m/>
    <m/>
    <m/>
  </r>
  <r>
    <x v="197"/>
    <x v="3"/>
    <s v="Giraldo Giraldo, Yicel Nayrobis; Roman Betancur, Gloria Elena; Quiroz Posada, Gloria Elena"/>
    <s v="Universidad de Antioquia; Institución Educativa Villa del Sol; Universidad de Antioquia"/>
    <s v="Antioquia-Chocó"/>
    <s v="Artículo"/>
    <s v="Giraldo Giraldo, Yicel Nayrobis. Roman Betancur, Gloria Elena &amp; Quiroz Posada, Gloria Elena. (2009). La biblioteca pública como ambiente educativo para el encuentro ciudadano: un estudio en la Comuna 1 de Medellín. Revista Interamericana de Bibliotecología. Vol. 32. N° 1. pág. 47-84. Disponible en: http://www.scielo.org.co/pdf/rib/v32n1/v32n1a4 "/>
    <s v="Digital "/>
    <x v="1"/>
    <x v="0"/>
    <x v="0"/>
    <x v="1"/>
    <x v="0"/>
    <x v="0"/>
    <x v="0"/>
    <x v="0"/>
    <x v="392"/>
    <s v="Institución Educativa Villa del Sol"/>
    <m/>
    <m/>
    <m/>
    <m/>
  </r>
  <r>
    <x v="197"/>
    <x v="3"/>
    <s v="Giraldo Giraldo, Yicel Nayrobis; Roman Betancur, Gloria Elena; Quiroz Posada, Gloria Elena"/>
    <s v="Universidad de Antioquia; Institución Educativa Villa del Sol; Universidad de Antioquia"/>
    <s v="Antioquia-Chocó"/>
    <s v="Artículo"/>
    <s v="Giraldo Giraldo, Yicel Nayrobis. Roman Betancur, Gloria Elena &amp; Quiroz Posada, Gloria Elena. (2009). La biblioteca pública como ambiente educativo para el encuentro ciudadano: un estudio en la Comuna 1 de Medellín. Revista Interamericana de Bibliotecología. Vol. 32. N° 1. pág. 47-84. Disponible en: http://www.scielo.org.co/pdf/rib/v32n1/v32n1a4 "/>
    <s v="Digital "/>
    <x v="1"/>
    <x v="0"/>
    <x v="0"/>
    <x v="1"/>
    <x v="0"/>
    <x v="0"/>
    <x v="0"/>
    <x v="0"/>
    <x v="393"/>
    <s v="Universidad de Antioquia"/>
    <m/>
    <m/>
    <m/>
    <m/>
  </r>
  <r>
    <x v="198"/>
    <x v="3"/>
    <s v="Gómez Ramírez, Juan Fernando; Gómez Uribe Luis Fernando; Quevedo Vélez, Augusto. "/>
    <s v="Universidad de Antioquia"/>
    <s v="Antioquia-Chocó"/>
    <s v="Libro"/>
    <s v="Gómez Ramírez, Juan Fernando. Gómez Uribe Luis Fernando &amp; Quevedo Vélez, Augusto. (2008). Pautas de tratamiento en pediatría,  4 edición. Medellín. Universidad de Antioquia. Recuperado de: https://books.google.es/books/about/Pautas_de_tratamiento_en_pediatr%C3%ADa_4_a.html?id=TLNlfg8rGWUC&amp;hl=es"/>
    <s v="Impreso"/>
    <x v="1"/>
    <x v="0"/>
    <x v="0"/>
    <x v="1"/>
    <x v="0"/>
    <x v="0"/>
    <x v="0"/>
    <x v="0"/>
    <x v="83"/>
    <s v="Universidad de Antioquia"/>
    <m/>
    <m/>
    <m/>
    <m/>
  </r>
  <r>
    <x v="198"/>
    <x v="3"/>
    <s v="Gómez Ramírez, Juan Fernando; Gómez Uribe Luis Fernando; Quevedo Vélez, Augusto. "/>
    <s v="Universidad de Antioquia"/>
    <s v="Antioquia-Chocó"/>
    <s v="Libro"/>
    <s v="Gómez Ramírez, Juan Fernando. Gómez Uribe Luis Fernando &amp; Quevedo Vélez, Augusto. (2008). Pautas de tratamiento en pediatría,  4 edición. Medellín. Universidad de Antioquia. Recuperado de: https://books.google.es/books/about/Pautas_de_tratamiento_en_pediatr%C3%ADa_4_a.html?id=TLNlfg8rGWUC&amp;hl=es"/>
    <s v="Impreso"/>
    <x v="1"/>
    <x v="0"/>
    <x v="0"/>
    <x v="1"/>
    <x v="0"/>
    <x v="0"/>
    <x v="0"/>
    <x v="0"/>
    <x v="82"/>
    <s v="Universidad de Antioquia"/>
    <m/>
    <m/>
    <m/>
    <m/>
  </r>
  <r>
    <x v="198"/>
    <x v="3"/>
    <s v="Gómez Ramírez, Juan Fernando; Gómez Uribe Luis Fernando; Quevedo Vélez, Augusto. "/>
    <s v="Universidad de Antioquia"/>
    <s v="Antioquia-Chocó"/>
    <s v="Libro"/>
    <s v="Gómez Ramírez, Juan Fernando. Gómez Uribe Luis Fernando &amp; Quevedo Vélez, Augusto. (2008). Pautas de tratamiento en pediatría,  4 edición. Medellín. Universidad de Antioquia. Recuperado de: https://books.google.es/books/about/Pautas_de_tratamiento_en_pediatr%C3%ADa_4_a.html?id=TLNlfg8rGWUC&amp;hl=es"/>
    <s v="Impreso"/>
    <x v="1"/>
    <x v="0"/>
    <x v="0"/>
    <x v="1"/>
    <x v="0"/>
    <x v="0"/>
    <x v="0"/>
    <x v="0"/>
    <x v="394"/>
    <s v="Universidad de Antioquia"/>
    <m/>
    <m/>
    <m/>
    <m/>
  </r>
  <r>
    <x v="199"/>
    <x v="3"/>
    <s v="Guerrero Q., Juan Pablo "/>
    <s v="Hospital Universitario San Vicente de Paul "/>
    <s v="Antioquia-Chocó"/>
    <s v="Artículo"/>
    <s v="Guerrero Q., Juan Pablo. (2008). Politica especial para la primera infancia en Colombia. En: El Pulso : Periódico para el sector de la salud (Medellín). No. 115. "/>
    <s v="Impreso"/>
    <x v="1"/>
    <x v="0"/>
    <x v="0"/>
    <x v="1"/>
    <x v="0"/>
    <x v="0"/>
    <x v="0"/>
    <x v="0"/>
    <x v="395"/>
    <s v="Hospital Universitario San Vicente "/>
    <m/>
    <m/>
    <m/>
    <m/>
  </r>
  <r>
    <x v="200"/>
    <x v="3"/>
    <s v="Guzmán Rodríguez, Rosa Julia; Bernal, Gloria"/>
    <s v="Universidad de la Sabana "/>
    <s v="Centro"/>
    <s v="Artículo"/>
    <s v="Guzmán Rodríguez, Rosa Julia &amp; Bernal, Gloria. (2008). Concepciones de infancia de las educadoras de nivel inicial: un estudio comparativo. En: Infancias Imágenes. Vol 7. No. 01. pág. 43-49. Disponible en: http://revistas.udistrital.edu.co/ojs/index.php/infancias/article/view/4512/6252"/>
    <s v="Digital"/>
    <x v="0"/>
    <x v="0"/>
    <x v="0"/>
    <x v="0"/>
    <x v="0"/>
    <x v="0"/>
    <x v="0"/>
    <x v="0"/>
    <x v="249"/>
    <s v="Universidad de La Sabana"/>
    <m/>
    <m/>
    <m/>
    <m/>
  </r>
  <r>
    <x v="200"/>
    <x v="3"/>
    <s v="Guzmán Rodríguez, Rosa Julia; Bernal, Gloria"/>
    <s v="Universidad de la Sabana "/>
    <s v="Centro"/>
    <s v="Artículo"/>
    <s v="Guzmán Rodríguez, Rosa Julia &amp; Bernal, Gloria. (2008). Concepciones de infancia de las educadoras de nivel inicial: un estudio comparativo. En: Infancias Imágenes. Vol 7. No. 01. pág. 43-49. Disponible en: http://revistas.udistrital.edu.co/ojs/index.php/infancias/article/view/4512/6252"/>
    <s v="Digital"/>
    <x v="0"/>
    <x v="0"/>
    <x v="0"/>
    <x v="0"/>
    <x v="0"/>
    <x v="0"/>
    <x v="0"/>
    <x v="0"/>
    <x v="396"/>
    <s v="Universidad de La Sabana"/>
    <m/>
    <m/>
    <m/>
    <m/>
  </r>
  <r>
    <x v="201"/>
    <x v="3"/>
    <s v="Jaramillo,Luis Guillermo ; Loaiza de la Pava, Julian Andres;   Luna Carmona,Maria Teresa;  Alvarado Salgado, Sara Victoria, y Ospina Serna,  Hector Fabio"/>
    <s v="Cinde - Universidad de Manizales"/>
    <s v="Eje cafetero "/>
    <s v="Artículo"/>
    <s v="Jaramillo,Luis Guillermo ; Loaiza de la Pava, Julian Andres;   Luna Carmona,Maria Teresa;  Alvarado Salgado, Sara Victoria, y Ospina Serna,  Hector Fabio Concepciones de justicia y su relación con el ejercicio de la ciudadanía en niños y niñas de sectores de alto riesgo social&quot; . En: Colombia Unicauca Ciencia  ISSN: 0122-6037  ed: Universidad del Cauca v.12 fasc.N/A p.87 - 96 ,2008"/>
    <s v="Impreso"/>
    <x v="0"/>
    <x v="0"/>
    <x v="0"/>
    <x v="1"/>
    <x v="0"/>
    <x v="1"/>
    <x v="0"/>
    <x v="0"/>
    <x v="397"/>
    <s v="Universidad del Cauca"/>
    <m/>
    <m/>
    <m/>
    <m/>
  </r>
  <r>
    <x v="201"/>
    <x v="3"/>
    <s v="Jaramillo,Luis Guillermo ; Loaiza de la Pava, Julian Andres;   Luna Carmona,Maria Teresa;  Alvarado Salgado, Sara Victoria, y Ospina Serna,  Hector Fabio"/>
    <s v="Cinde - Universidad de Manizales"/>
    <s v="Eje cafetero "/>
    <s v="Artículo"/>
    <s v="Jaramillo,Luis Guillermo ; Loaiza de la Pava, Julian Andres;   Luna Carmona,Maria Teresa;  Alvarado Salgado, Sara Victoria, y Ospina Serna,  Hector Fabio Concepciones de justicia y su relación con el ejercicio de la ciudadanía en niños y niñas de sectores de alto riesgo social&quot; . En: Colombia Unicauca Ciencia  ISSN: 0122-6037  ed: Universidad del Cauca v.12 fasc.N/A p.87 - 96 ,2008"/>
    <s v="Impreso"/>
    <x v="0"/>
    <x v="1"/>
    <x v="0"/>
    <x v="1"/>
    <x v="0"/>
    <x v="0"/>
    <x v="0"/>
    <x v="0"/>
    <x v="398"/>
    <s v="CINDE"/>
    <m/>
    <m/>
    <m/>
    <m/>
  </r>
  <r>
    <x v="201"/>
    <x v="3"/>
    <s v="Jaramillo,Luis Guillermo ; Loaiza de la Pava, Julian Andres;   Luna Carmona,Maria Teresa;  Alvarado Salgado, Sara Victoria, y Ospina Serna,  Hector Fabio"/>
    <s v="Cinde - Universidad de Manizales"/>
    <s v="Eje cafetero "/>
    <s v="Artículo"/>
    <s v="Jaramillo,Luis Guillermo ; Loaiza de la Pava, Julian Andres;   Luna Carmona,Maria Teresa;  Alvarado Salgado, Sara Victoria, y Ospina Serna,  Hector Fabio Concepciones de justicia y su relación con el ejercicio de la ciudadanía en niños y niñas de sectores de alto riesgo social&quot; . En: Colombia Unicauca Ciencia  ISSN: 0122-6037  ed: Universidad del Cauca v.12 fasc.N/A p.87 - 96 ,2008"/>
    <s v="Impreso"/>
    <x v="0"/>
    <x v="1"/>
    <x v="0"/>
    <x v="1"/>
    <x v="0"/>
    <x v="0"/>
    <x v="0"/>
    <x v="0"/>
    <x v="64"/>
    <s v="CINDE"/>
    <m/>
    <m/>
    <m/>
    <m/>
  </r>
  <r>
    <x v="201"/>
    <x v="3"/>
    <s v="Jaramillo,Luis Guillermo ; Loaiza de la Pava, Julian Andres;   Luna Carmona,Maria Teresa;  Alvarado Salgado, Sara Victoria, y Ospina Serna,  Hector Fabio"/>
    <s v="Cinde - Universidad de Manizales"/>
    <s v="Eje cafetero "/>
    <s v="Artículo"/>
    <s v="Jaramillo,Luis Guillermo ; Loaiza de la Pava, Julian Andres;   Luna Carmona,Maria Teresa;  Alvarado Salgado, Sara Victoria, y Ospina Serna,  Hector Fabio Concepciones de justicia y su relación con el ejercicio de la ciudadanía en niños y niñas de sectores de alto riesgo social&quot; . En: Colombia Unicauca Ciencia  ISSN: 0122-6037  ed: Universidad del Cauca v.12 fasc.N/A p.87 - 96 ,2008"/>
    <s v="Impreso"/>
    <x v="0"/>
    <x v="1"/>
    <x v="0"/>
    <x v="1"/>
    <x v="0"/>
    <x v="0"/>
    <x v="0"/>
    <x v="0"/>
    <x v="63"/>
    <s v="CINDE"/>
    <m/>
    <m/>
    <m/>
    <m/>
  </r>
  <r>
    <x v="201"/>
    <x v="3"/>
    <s v="Jaramillo,Luis Guillermo ; Loaiza de la Pava, Julian Andres;   Luna Carmona,Maria Teresa;  Alvarado Salgado, Sara Victoria, y Ospina Serna,  Hector Fabio"/>
    <s v="Cinde - Universidad de Manizales"/>
    <s v="Eje cafetero "/>
    <s v="Artículo"/>
    <s v="Jaramillo,Luis Guillermo ; Loaiza de la Pava, Julian Andres;   Luna Carmona,Maria Teresa;  Alvarado Salgado, Sara Victoria, y Ospina Serna,  Hector Fabio Concepciones de justicia y su relación con el ejercicio de la ciudadanía en niños y niñas de sectores de alto riesgo social&quot; . En: Colombia Unicauca Ciencia  ISSN: 0122-6037  ed: Universidad del Cauca v.12 fasc.N/A p.87 - 96 ,2008"/>
    <s v="Impreso"/>
    <x v="0"/>
    <x v="1"/>
    <x v="0"/>
    <x v="1"/>
    <x v="0"/>
    <x v="0"/>
    <x v="0"/>
    <x v="0"/>
    <x v="62"/>
    <s v="CINDE"/>
    <m/>
    <m/>
    <m/>
    <m/>
  </r>
  <r>
    <x v="202"/>
    <x v="3"/>
    <s v="Jiménez Becerra, Absalón "/>
    <s v="Universidad Distrital Franciso Jose de Caldas"/>
    <s v="Centro"/>
    <s v="Artículo"/>
    <s v="Jiménez Becerra, Absalón. (2008). Historia de la infancia en Colombia: crianza, juego y socialización, 1968-1984.  En: Anuario colombiano de historia social y de la cultura, N° 35, Bogotá. pág. 155-188. Disponible en: http://www.revistas.unal.edu.co/index.php/achsc/article/view/18295/19211"/>
    <s v="Digital"/>
    <x v="0"/>
    <x v="0"/>
    <x v="0"/>
    <x v="0"/>
    <x v="0"/>
    <x v="0"/>
    <x v="0"/>
    <x v="0"/>
    <x v="256"/>
    <s v="Universidad Distrital Francisco José de Caldas"/>
    <m/>
    <m/>
    <m/>
    <m/>
  </r>
  <r>
    <x v="203"/>
    <x v="3"/>
    <s v="Jiménez Becerra, Absalón; Infante Acevedo, Raul"/>
    <s v="Universidad Distrital Francisco José de Caldas; Universidad Pedagógica Nacional"/>
    <s v="Centro"/>
    <s v="Libro"/>
    <s v="Jiménez Becerra, Absalón &amp; Infante Acevedo, Raul. (2008). Infancia y ciudad en Bogotá. Una mirada desde las narrativas populares urbanas. Bogotá. Universidad Distrital Francisco José de Caldas. Recuperado de: http://www.librosyeditores.com/tiendalemoine/sociologia-sociedad-cultura/1417-infancia-ciudad-bogota-mirada-narrativas-populares-urbanas-9789588337463.html"/>
    <s v="Impreso"/>
    <x v="0"/>
    <x v="0"/>
    <x v="0"/>
    <x v="0"/>
    <x v="0"/>
    <x v="0"/>
    <x v="0"/>
    <x v="0"/>
    <x v="256"/>
    <s v="Universidad Distrital Francisco José de Caldas"/>
    <m/>
    <m/>
    <m/>
    <m/>
  </r>
  <r>
    <x v="203"/>
    <x v="3"/>
    <s v="Jiménez Becerra, Absalón; Infante Acevedo, Raul"/>
    <s v="Universidad Distrital Francisco José de Caldas; Universidad Pedagógica Nacional"/>
    <s v="Centro"/>
    <s v="Libro"/>
    <s v="Jiménez Becerra, Absalón &amp; Infante Acevedo, Raul. (2008). Infancia y ciudad en Bogotá. Una mirada desde las narrativas populares urbanas. Bogotá. Universidad Distrital Francisco José de Caldas. Recuperado de: http://www.librosyeditores.com/tiendalemoine/sociologia-sociedad-cultura/1417-infancia-ciudad-bogota-mirada-narrativas-populares-urbanas-9789588337463.html"/>
    <s v="Impreso"/>
    <x v="0"/>
    <x v="0"/>
    <x v="0"/>
    <x v="0"/>
    <x v="0"/>
    <x v="0"/>
    <x v="0"/>
    <x v="0"/>
    <x v="314"/>
    <s v="Universidad Pedagógica Nacional"/>
    <m/>
    <m/>
    <m/>
    <m/>
  </r>
  <r>
    <x v="204"/>
    <x v="3"/>
    <s v="Marín Cortés, Andrés Felipe; Álvarez Torres, Jair Hernando; López Rendón, Olga Lucía; Palacios Valencia, Yennesit; Orozco Gómez, Gloria Elena."/>
    <s v="Universidad San Buenaventura (Medellín)"/>
    <s v="Antioquia-Chocó"/>
    <s v="Libro "/>
    <s v="Marín Cortés, Andrés Felipe. Álvarez Torres, Jair Hernando. López Rendón, Olga Lucía. Palacios Valencia, Yennesit &amp; Orozco Gómez, Gloria Elena.(2008).Propuesta educativa para el desarrollo humano en la primera infancia. Medellín.  Recuperado de: http://ley.exam-10.com/pravo/32682/index.html"/>
    <s v="Impreso"/>
    <x v="1"/>
    <x v="0"/>
    <x v="0"/>
    <x v="1"/>
    <x v="0"/>
    <x v="0"/>
    <x v="0"/>
    <x v="0"/>
    <x v="399"/>
    <s v="Universidad de San Buenaventura"/>
    <m/>
    <m/>
    <m/>
    <m/>
  </r>
  <r>
    <x v="204"/>
    <x v="3"/>
    <s v="Marín Cortés, Andrés Felipe; Álvarez Torres, Jair Hernando; López Rendón, Olga Lucía; Palacios Valencia, Yennesit; Orozco Gómez, Gloria Elena."/>
    <s v="Universidad San Buenaventura (Medellín)"/>
    <s v="Antioquia-Chocó"/>
    <s v="Libro "/>
    <s v="Marín Cortés, Andrés Felipe. Álvarez Torres, Jair Hernando. López Rendón, Olga Lucía. Palacios Valencia, Yennesit &amp; Orozco Gómez, Gloria Elena.(2008).Propuesta educativa para el desarrollo humano en la primera infancia. Medellín.  Recuperado de: http://ley.exam-10.com/pravo/32682/index.html"/>
    <s v="Impreso"/>
    <x v="1"/>
    <x v="0"/>
    <x v="0"/>
    <x v="1"/>
    <x v="0"/>
    <x v="0"/>
    <x v="0"/>
    <x v="0"/>
    <x v="400"/>
    <s v="Universidad de San Buenaventura"/>
    <m/>
    <m/>
    <m/>
    <m/>
  </r>
  <r>
    <x v="204"/>
    <x v="3"/>
    <s v="Marín Cortés, Andrés Felipe; Álvarez Torres, Jair Hernando; López Rendón, Olga Lucía; Palacios Valencia, Yennesit; Orozco Gómez, Gloria Elena."/>
    <s v="Universidad San Buenaventura (Medellín)"/>
    <s v="Antioquia-Chocó"/>
    <s v="Libro "/>
    <s v="Marín Cortés, Andrés Felipe. Álvarez Torres, Jair Hernando. López Rendón, Olga Lucía. Palacios Valencia, Yennesit &amp; Orozco Gómez, Gloria Elena.(2008).Propuesta educativa para el desarrollo humano en la primera infancia. Medellín.  Recuperado de: http://ley.exam-10.com/pravo/32682/index.html"/>
    <s v="Impreso"/>
    <x v="1"/>
    <x v="0"/>
    <x v="0"/>
    <x v="1"/>
    <x v="0"/>
    <x v="0"/>
    <x v="0"/>
    <x v="0"/>
    <x v="401"/>
    <s v="Universidad de San Buenaventura"/>
    <m/>
    <m/>
    <m/>
    <m/>
  </r>
  <r>
    <x v="204"/>
    <x v="3"/>
    <s v="Marín Cortés, Andrés Felipe; Álvarez Torres, Jair Hernando; López Rendón, Olga Lucía; Palacios Valencia, Yennesit; Orozco Gómez, Gloria Elena."/>
    <s v="Universidad San Buenaventura (Medellín)"/>
    <s v="Antioquia-Chocó"/>
    <s v="Libro "/>
    <s v="Marín Cortés, Andrés Felipe. Álvarez Torres, Jair Hernando. López Rendón, Olga Lucía. Palacios Valencia, Yennesit &amp; Orozco Gómez, Gloria Elena.(2008).Propuesta educativa para el desarrollo humano en la primera infancia. Medellín.  Recuperado de: http://ley.exam-10.com/pravo/32682/index.html"/>
    <s v="Impreso"/>
    <x v="1"/>
    <x v="0"/>
    <x v="0"/>
    <x v="1"/>
    <x v="0"/>
    <x v="0"/>
    <x v="0"/>
    <x v="0"/>
    <x v="402"/>
    <s v="Universidad de San Buenaventura"/>
    <m/>
    <m/>
    <m/>
    <m/>
  </r>
  <r>
    <x v="204"/>
    <x v="3"/>
    <s v="Marín Cortés, Andrés Felipe; Álvarez Torres, Jair Hernando; López Rendón, Olga Lucía; Palacios Valencia, Yennesit; Orozco Gómez, Gloria Elena."/>
    <s v="Universidad San Buenaventura (Medellín)"/>
    <s v="Antioquia-Chocó"/>
    <s v="Libro "/>
    <s v="Marín Cortés, Andrés Felipe. Álvarez Torres, Jair Hernando. López Rendón, Olga Lucía. Palacios Valencia, Yennesit &amp; Orozco Gómez, Gloria Elena.(2008).Propuesta educativa para el desarrollo humano en la primera infancia. Medellín.  Recuperado de: http://ley.exam-10.com/pravo/32682/index.html"/>
    <s v="Impreso"/>
    <x v="1"/>
    <x v="0"/>
    <x v="0"/>
    <x v="1"/>
    <x v="0"/>
    <x v="0"/>
    <x v="0"/>
    <x v="0"/>
    <x v="403"/>
    <s v="Universidad de San Buenaventura"/>
    <m/>
    <m/>
    <m/>
    <m/>
  </r>
  <r>
    <x v="205"/>
    <x v="3"/>
    <s v=" Martínez, Jóse Wiliam;  Tovar Cuevas, Jóse Rafael;  Rojas Arbeláez,  Carlos;  Duque Franco Adriana"/>
    <s v="Universidad Tecnológica de Pereira; Pontificia Universidad Javeriana (Cali); Universidad de Antioquia; Pontificia Universidad Javeriana (Cali). "/>
    <s v="Eje cafetero; Antioquia-Chocó; Suroccidente"/>
    <s v="Artículo"/>
    <s v="Duque Franco Adriana. Martínez, Jóse Wiliam. Rojas Arbeláez,  Carlos &amp; Tovar Cuevas, Jóse Rafael.(2008). Agresividad en los escolares y su relación con las normas familiares. Revista Colombiana De Psiquiatría ISSN: 0034-7450, vol. 37 N° 3. Disponible en: http://www.scielo.org.co/scielo.php?script=sci_arttext&amp;pid=S0034-74502008000300007 "/>
    <s v="Digital"/>
    <x v="0"/>
    <x v="1"/>
    <x v="0"/>
    <x v="1"/>
    <x v="0"/>
    <x v="0"/>
    <x v="0"/>
    <x v="0"/>
    <x v="404"/>
    <s v="Universidad Tecnológica de Pereira"/>
    <m/>
    <m/>
    <m/>
    <m/>
  </r>
  <r>
    <x v="205"/>
    <x v="3"/>
    <s v=" Martínez, Jóse Wiliam;  Tovar Cuevas, Jóse Rafael;  Rojas Arbeláez,  Carlos;  Duque Franco Adriana"/>
    <s v="Universidad Tecnológica de Pereira; Pontificia Universidad Javeriana (Cali); Universidad de Antioquia; Pontificia Universidad Javeriana (Cali). "/>
    <s v="Eje cafetero; Antioquia-Chocó; Suroccidente"/>
    <s v="Artículo"/>
    <s v="Duque Franco Adriana. Martínez, Jóse Wiliam. Rojas Arbeláez,  Carlos &amp; Tovar Cuevas, Jóse Rafael.(2008). Agresividad en los escolares y su relación con las normas familiares. Revista Colombiana De Psiquiatría ISSN: 0034-7450, vol. 37 N° 3. Disponible en: http://www.scielo.org.co/scielo.php?script=sci_arttext&amp;pid=S0034-74502008000300007 "/>
    <s v="Digital"/>
    <x v="0"/>
    <x v="0"/>
    <x v="0"/>
    <x v="1"/>
    <x v="0"/>
    <x v="1"/>
    <x v="0"/>
    <x v="0"/>
    <x v="405"/>
    <s v="Pontificia Universidad Javeriana"/>
    <m/>
    <m/>
    <m/>
    <m/>
  </r>
  <r>
    <x v="206"/>
    <x v="7"/>
    <s v="Ramírez Puerta, Blanca S.; Franco Cortés, Ángela M.; Ochoa Acosta, Emilia M."/>
    <s v="Universidad de Antioquia; Instituto Metropolitano de Salud"/>
    <s v="Antioquia-Chocó"/>
    <s v="Artículo"/>
    <s v="Franco Cortés, Ángela M. Ramírez Puerta, Blanca S &amp; Ochoa Acosta, Emilia M. (2009). Fluorosis dental en escolares de 6 a 13 años de instituciones educativas públicas de Medellín, Colombia. 2006. En: Revista de Salud Pública, Vol 11. N°4. pág.631- 640. Disponible en: http://www.revistas.unal.edu.co/index.php/revsaludpublica/article/view/37107/39119  "/>
    <s v="Digital"/>
    <x v="1"/>
    <x v="0"/>
    <x v="0"/>
    <x v="1"/>
    <x v="0"/>
    <x v="0"/>
    <x v="0"/>
    <x v="0"/>
    <x v="406"/>
    <s v="Universidad de Antioquia"/>
    <s v="Instituto Metropolitano de Salud"/>
    <m/>
    <m/>
    <m/>
  </r>
  <r>
    <x v="205"/>
    <x v="3"/>
    <s v=" Martínez, Jóse Wiliam;  Tovar Cuevas, Jóse Rafael;  Rojas Arbeláez,  Carlos;  Duque Franco Adriana"/>
    <s v="Universidad Tecnológica de Pereira; Pontificia Universidad Javeriana, (Cali); Universidad de Antioquia y  Pontificia Universidad Javeriana, Cali. "/>
    <s v="Eje cafetero; Antioquia-Chocó; Suroccidente"/>
    <s v="Artículo"/>
    <s v="Duque Franco Adriana. Martínez, Jóse Wiliam. Rojas Arbeláez,  Carlos &amp; Tovar Cuevas, Jóse Rafael. (2008). Agresividad en los escolares y su relación con las normas familiares. Revista Colombiana De Psiquiatría ISSN: 0034-7450, vol.37 N° 3. Disponible en: http://www.scielo.org.co/scielo.php?script=sci_arttext&amp;pid=S0034-74502008000300007 "/>
    <s v="Digital"/>
    <x v="0"/>
    <x v="1"/>
    <x v="0"/>
    <x v="1"/>
    <x v="0"/>
    <x v="0"/>
    <x v="0"/>
    <x v="0"/>
    <x v="407"/>
    <s v="Fundación Universitaria del Área Andina"/>
    <m/>
    <m/>
    <m/>
    <m/>
  </r>
  <r>
    <x v="207"/>
    <x v="3"/>
    <s v="Martínez, Jóse William; Rojas Carlos; Duque, Adriana; Tovar, Rafael; Klevens,Joanne"/>
    <s v="Universidad Tecnológica de Pereira; Universidad de Antioquia; Fundación Universitaria del Área Andina; Pontificia Universidad Javeriana; Centers Diseases Control (Atlanta, USA)"/>
    <s v="Centro"/>
    <s v="Artículo"/>
    <s v="Duque, Adriana. Martínez, Jóse William. Rojas Carlos. Tovar, Rafael &amp; Klevens,Joanne. (2008). ¿Son los niños más agresivos que las niñas? Comportamiento de la agresividad en niños y niñas de escuelas públicas de Pereira. Revista Médica De Risaralda ISSN: 0122-0667, vol. 14 fasc: 1. pág: 23 - 30. Disponible en: http://revistas.utp.edu.co/index.php/revistamedica/article/view/589"/>
    <s v="Digital"/>
    <x v="0"/>
    <x v="1"/>
    <x v="0"/>
    <x v="1"/>
    <x v="0"/>
    <x v="0"/>
    <x v="0"/>
    <x v="0"/>
    <x v="404"/>
    <s v="Universidad Tecnológica de Pereira"/>
    <m/>
    <m/>
    <m/>
    <m/>
  </r>
  <r>
    <x v="207"/>
    <x v="3"/>
    <s v="Martínez, Jóse William; Rojas Carlos; Duque, Adriana; Tovar, Rafael; Klevens,Joanne"/>
    <s v="Universidad Tecnológica de Pereira; Universidad de Antioquia; Fundación Universitaria del Área Andina; Pontificia Universidad Javeriana; Centers Diseases Control (Atlanta, USA)"/>
    <s v="Centro"/>
    <s v="Artículo"/>
    <s v="Duque, Adriana. Martínez, Jóse William. Rojas Carlos. Tovar, Rafael &amp; Klevens,Joanne. (2008). ¿Son los niños más agresivos que las niñas? Comportamiento de la agresividad en niños y niñas de escuelas públicas de Pereira. Revista Médica De Risaralda ISSN: 0122-0667, vol. 14 fasc: 1. pág: 23 - 30. Disponible en: http://revistas.utp.edu.co/index.php/revistamedica/article/view/589"/>
    <s v="Digital"/>
    <x v="1"/>
    <x v="0"/>
    <x v="0"/>
    <x v="1"/>
    <x v="0"/>
    <x v="0"/>
    <x v="0"/>
    <x v="0"/>
    <x v="408"/>
    <s v="Universidad de Antioquia"/>
    <m/>
    <m/>
    <m/>
    <m/>
  </r>
  <r>
    <x v="207"/>
    <x v="3"/>
    <s v="Martínez, Jóse William; Rojas Carlos; Duque, Adriana; Tovar, Rafael; Klevens,Joanne"/>
    <s v="Universidad Tecnológica de Pereira; Universidad de Antioquia; Fundación Universitaria del Área Andina; Pontificia Universidad Javeriana; Centers Diseases Control (Atlanta, USA)"/>
    <s v="Centro"/>
    <s v="Artículo"/>
    <s v="Duque, Adriana. Martínez, Jóse William. Rojas Carlos. Tovar, Rafael &amp; Klevens,Joanne. (2008). ¿Son los niños más agresivos que las niñas? Comportamiento de la agresividad en niños y niñas de escuelas públicas de Pereira. Revista Médica De Risaralda ISSN: 0122-0667, vol. 14 fasc: 1. pág: 23 - 30. Disponible en: http://revistas.utp.edu.co/index.php/revistamedica/article/view/589"/>
    <s v="Digital"/>
    <x v="0"/>
    <x v="1"/>
    <x v="0"/>
    <x v="1"/>
    <x v="0"/>
    <x v="0"/>
    <x v="0"/>
    <x v="0"/>
    <x v="407"/>
    <s v="Fundación Universitaria del Área Andina"/>
    <m/>
    <m/>
    <m/>
    <m/>
  </r>
  <r>
    <x v="207"/>
    <x v="3"/>
    <s v="Martínez, Jóse William; Rojas Carlos; Duque, Adriana; Tovar, Rafael; Klevens,Joanne"/>
    <s v="Universidad Tecnológica de Pereira; Universidad de Antioquia; Fundación Universitaria del Área Andina; Pontificia Universidad Javeriana; Centers Diseases Control (Atlanta, USA)"/>
    <s v="Centro"/>
    <s v="Artículo"/>
    <s v="Duque, Adriana. Martínez, Jóse William. Rojas Carlos. Tovar, Rafael &amp; Klevens,Joanne. (2008). ¿Son los niños más agresivos que las niñas? Comportamiento de la agresividad en niños y niñas de escuelas públicas de Pereira. Revista Médica De Risaralda ISSN: 0122-0667, vol. 14 fasc: 1. pág: 23 - 30. Disponible en: http://revistas.utp.edu.co/index.php/revistamedica/article/view/589"/>
    <s v="Digital"/>
    <x v="0"/>
    <x v="0"/>
    <x v="0"/>
    <x v="1"/>
    <x v="0"/>
    <x v="1"/>
    <x v="0"/>
    <x v="0"/>
    <x v="405"/>
    <s v="Pontificia Universidad Javeriana"/>
    <m/>
    <m/>
    <m/>
    <m/>
  </r>
  <r>
    <x v="208"/>
    <x v="3"/>
    <s v=" Marrugo, Nubia"/>
    <s v="Universidad Autónoma del Caribe"/>
    <s v="Caribe"/>
    <s v="Artículo"/>
    <s v="Marrugo, Nubia. (2008). Las mutilaciones sexuales de las niñas indigenas Embera Chami, el multiculturalismo y los derechos fundamentales. Justicia Juris ISSN: 1692-8571, vol.8 fasc: 1 pág: 41-44. Disponible en: http://www.uac.edu.co/images/stories/publicaciones/revistas_cientificas/juris/volumen-4-no-8/art-5.pdf"/>
    <s v="Digital "/>
    <x v="0"/>
    <x v="0"/>
    <x v="1"/>
    <x v="1"/>
    <x v="0"/>
    <x v="0"/>
    <x v="0"/>
    <x v="0"/>
    <x v="409"/>
    <s v="Universidad Autónoma del Caribe"/>
    <m/>
    <m/>
    <m/>
    <m/>
  </r>
  <r>
    <x v="209"/>
    <x v="3"/>
    <s v="Paredesn, María Teresa; Álvarez, Martha Cecilia;   Lega,  Leonor, y Vernon,  Ann"/>
    <s v="Universidad Javeriana-Cali; Pontificia Universidad Javeriana-Cali; Saint Peter’s College (USA); Albert Ellis Institute (New York, USA). "/>
    <s v="Suroccidente"/>
    <s v="Artículo"/>
    <s v="Álvarez, Martha Cecilia. Lega,  Leonor. Paredes, María Teresa &amp; Vernon,  Ann. (2008). Estudio exploratorio sobre el fenómeno del bullying en la ciudad de Cali. Revista Latinoamericana De Ciencias Sociales, Niñez Y Juventud ISSN: 1692-715X, vol.6 fasc: 1. pág: 295 - 317. Disponible en: http://revistaumanizales.cinde.org.co/index.php/Revista-Latinoamericana/article/view/276/142"/>
    <s v="Digital"/>
    <x v="0"/>
    <x v="0"/>
    <x v="0"/>
    <x v="1"/>
    <x v="0"/>
    <x v="1"/>
    <x v="0"/>
    <x v="0"/>
    <x v="410"/>
    <s v="Pontificia Universidad Javeriana"/>
    <m/>
    <m/>
    <m/>
    <m/>
  </r>
  <r>
    <x v="209"/>
    <x v="3"/>
    <s v="Paredesn, María Teresa; Álvarez, Martha Cecilia;   Lega,  Leonor, y Vernon,  Ann"/>
    <s v="Universidad Javeriana-Cali; Pontificia Universidad Javeriana-Cali; Saint Peter’s College (USA); Albert Ellis Institute (New York, USA). "/>
    <s v="Suroccidente"/>
    <s v="Artículo"/>
    <s v="Álvarez, Martha Cecilia. Lega,  Leonor. Paredesn, María Teresa &amp; Vernon,  Ann. (2008). Estudio exploratorio sobre el fenómeno del bullying en la ciudad de Cali. Revista Latinoamericana De Ciencias Sociales, Niñez Y Juventud ISSN: 1692-715X, vol.6 fasc: 1. pág: 295 - 317. Disponible en: http://revistaumanizales.cinde.org.co/index.php/Revista-Latinoamericana/article/view/276/142"/>
    <s v="Digital"/>
    <x v="0"/>
    <x v="0"/>
    <x v="0"/>
    <x v="1"/>
    <x v="0"/>
    <x v="1"/>
    <x v="0"/>
    <x v="0"/>
    <x v="411"/>
    <s v="Pontificia Universidad Javeriana"/>
    <m/>
    <m/>
    <m/>
    <m/>
  </r>
  <r>
    <x v="210"/>
    <x v="3"/>
    <s v="Pedraza, Zandra"/>
    <s v="Universidad de los Andes"/>
    <s v="Centro"/>
    <s v="Capítulo"/>
    <s v="Pedraza, Zandra. (2008). Al borde de la razón: sobre la anormalidad corporal de niños y mujeres En: Max S. Hering Torres ; Paolo Vignolo … [et al.]. Cuerpos anómalos. pág.205-234. Bogotá.Universidad Nacional de Colombia. Facultad de Ciencias Humanas. Disponible en: https://www.academia.edu/10374504/Al_borde_la_raz%C3%B3n_sobre_la_anormalidad_corporal_de_ni%C3%B1os_y_mujeres"/>
    <s v="Digital"/>
    <x v="0"/>
    <x v="0"/>
    <x v="0"/>
    <x v="0"/>
    <x v="0"/>
    <x v="0"/>
    <x v="0"/>
    <x v="0"/>
    <x v="280"/>
    <s v="Universidad de Los Andes"/>
    <m/>
    <m/>
    <m/>
    <m/>
  </r>
  <r>
    <x v="211"/>
    <x v="3"/>
    <s v="Quiroz Monsalvo, Aroldo Wilson "/>
    <s v="Universidad Libre de Colombia"/>
    <s v="Caribe"/>
    <s v="Libro"/>
    <s v="Quiroz Monsalvo, Aroldo Wilson. (2008). Manual derecho de la infancia y la adolescencia. Colombia. vol: 500 págs: 183, Ed. LIBRERIA EDICIONES DEL PROFESIONAL "/>
    <s v="Impreso"/>
    <x v="0"/>
    <x v="0"/>
    <x v="1"/>
    <x v="1"/>
    <x v="0"/>
    <x v="0"/>
    <x v="0"/>
    <x v="0"/>
    <x v="412"/>
    <s v="Universidad Libre"/>
    <m/>
    <m/>
    <m/>
    <m/>
  </r>
  <r>
    <x v="212"/>
    <x v="3"/>
    <s v="Ramírez Robledo, Libia Elena"/>
    <s v=" Fundación Universitaria &quot;Luis Amigo&quot; "/>
    <s v="Antioquia-Chocó"/>
    <s v="Artículo"/>
    <s v="Ramírez Robledo, Libia Elena. (2008). Línea de investigación Sujeto, desarrollo y contextos de exclusión   Textos Y Argumentos ISSN: 1692-1135, Vol. 1 fasc: 1 pág: 1 - 109."/>
    <s v="Impreso"/>
    <x v="1"/>
    <x v="0"/>
    <x v="0"/>
    <x v="1"/>
    <x v="0"/>
    <x v="0"/>
    <x v="0"/>
    <x v="0"/>
    <x v="413"/>
    <s v="Fundación Universitaria Luis Amigó"/>
    <m/>
    <m/>
    <m/>
    <m/>
  </r>
  <r>
    <x v="213"/>
    <x v="3"/>
    <s v=" Riaño Gonzalez, Vilma Lucia"/>
    <s v="Universidad Libre de Colombia"/>
    <s v="Caribe"/>
    <s v="Capítulo"/>
    <s v="Riaño Gonzalez, Vilma Lucia. (2008). Investigación acción que podemmos hacer la academía y las instituciones por los niños, niñas y adolescentes en el barrio San Roque. Colombia La Investigación En Asuntos Privados Y Temas Especiales Del Derecho. Viii Encuentro De La Red De Grupos Y Centros Deinvestigación Jurídica Y Sociojurídica. págs:284 - 292, Ed. Ediciones Uninorte"/>
    <s v="Impreso"/>
    <x v="0"/>
    <x v="0"/>
    <x v="1"/>
    <x v="1"/>
    <x v="0"/>
    <x v="0"/>
    <x v="0"/>
    <x v="0"/>
    <x v="414"/>
    <s v="Universidad Libre"/>
    <m/>
    <m/>
    <m/>
    <m/>
  </r>
  <r>
    <x v="214"/>
    <x v="8"/>
    <s v="Quintero Valencia, Cielo Astrid; Robledo Bermúdez, Diana Patricia; Vásquez Hernández, Alejandro; Delgado Restrepo, Oriana; Franco Cortés, Ángela María"/>
    <s v="Universidad de Antioquia"/>
    <s v="Antioquia-Chocó"/>
    <s v="Artículo"/>
    <s v="Delgado Restrepo, Oriana. Franco Cortés, Ángela María. Quintero Valencia, Cielo Astrid. Robledo Bermúdez, Diana Patricia &amp; Vásquez Hernández, Alejandro. (2014). Barreras de acceso a la atención odontológica durante la primera infancia, Medellín, 2007. En Revista Facultad de Odontología, Universidad de Antioquia, Vol. 25. N°2.pág:17. Disponible en: http://aprendeenlinea.udea.edu.co/revistas/index.php/odont/article/view/10633/15886"/>
    <s v="Digital"/>
    <x v="1"/>
    <x v="0"/>
    <x v="0"/>
    <x v="1"/>
    <x v="0"/>
    <x v="0"/>
    <x v="0"/>
    <x v="0"/>
    <x v="406"/>
    <s v="Universidad de Antioquia"/>
    <m/>
    <m/>
    <m/>
    <m/>
  </r>
  <r>
    <x v="215"/>
    <x v="3"/>
    <s v="Runge Peña, Andrés Klaus"/>
    <s v="Universidad de Antioquia"/>
    <s v="Antioquia-Chocó"/>
    <s v="Artículo"/>
    <s v="Runge Peña, Andrés Klaus. (2008). Heterotopías para la infancia: reflexiones a propósito de su “desaparición” y del “final de su educación”. Revista Latinoamericana de Ciencias Sociales, Niñez y Juventud, Vol. 6 N° 1. pág. 31-53. 2008. Disponible en: http://revistaumanizales.cinde.org.co/index.php/Revista-Latinoamericana/article/view/264/132"/>
    <s v="Digital"/>
    <x v="1"/>
    <x v="0"/>
    <x v="0"/>
    <x v="1"/>
    <x v="0"/>
    <x v="0"/>
    <x v="0"/>
    <x v="0"/>
    <x v="415"/>
    <s v="Universidad de Antioquia"/>
    <m/>
    <m/>
    <m/>
    <m/>
  </r>
  <r>
    <x v="216"/>
    <x v="3"/>
    <s v="Pico Merchán, María Eugenia y  Salazar Henao, Myriam "/>
    <s v="Universidad de Caldas y Universidad de Manizales."/>
    <s v="Eje cafetero "/>
    <s v="Artículo"/>
    <s v="Pico Merchán, María Eugenia &amp; Salazar Henao, Myriam. (2008). El trabajo infantil como práctica de crianza: contexto de una plaza de mercado_x000a_Colombia, Hacia La Promoción De La Salud  vol:13. Disponible en:  http://www.scielo.org.co/scielo.php?script=sci_arttext&amp;pid=S0121-75772008000100007"/>
    <s v="Digital"/>
    <x v="0"/>
    <x v="1"/>
    <x v="0"/>
    <x v="1"/>
    <x v="0"/>
    <x v="0"/>
    <x v="0"/>
    <x v="0"/>
    <x v="416"/>
    <s v="Universidad de Caldas"/>
    <m/>
    <m/>
    <m/>
    <m/>
  </r>
  <r>
    <x v="216"/>
    <x v="3"/>
    <s v="Pico Merchán, María Eugenia y  Salazar Henao, Myriam "/>
    <s v="Universidad de Caldas y Universidad de Manizales."/>
    <s v="Eje cafetero "/>
    <s v="Artículo"/>
    <s v="Pico Merchán, María Eugenia &amp; Salazar Henao, Myriam. (2008). El trabajo infantil como práctica de crianza: contexto de una plaza de mercado_x000a_Colombia, Hacia La Promoción De La Salud  vol:13. Disponible en:  http://www.scielo.org.co/scielo.php?script=sci_arttext&amp;pid=S0121-75772008000100007"/>
    <s v="Digital"/>
    <x v="0"/>
    <x v="1"/>
    <x v="0"/>
    <x v="1"/>
    <x v="0"/>
    <x v="0"/>
    <x v="0"/>
    <x v="0"/>
    <x v="107"/>
    <s v="Universidad de Manizales"/>
    <m/>
    <m/>
    <m/>
    <m/>
  </r>
  <r>
    <x v="217"/>
    <x v="3"/>
    <s v="Tamayo Jaramillo, Jorge M;  Díaz, Bárbara."/>
    <s v="Universidad CES; Dharma Institute and Research Center (USA)"/>
    <s v="Antioquia-Chocó"/>
    <s v="Artículo"/>
    <s v="Díaz, Bárbara &amp; Tamayo Jaramillo, Jorge M. (2008). Consecuencias Neurobiológicas del Trauma o Maltrato en la Niñez y su Tratamiento (Enfoque en_x000a_Depresión Mayor). Informes Psicológicos. Vol. 10, N° 11. pág. 159 - 171. Disponible en: http://www.upb.edu.co/pls/portal/docs/PAGE/GPV2_UPB_MEDELLIN/PGV2_M030_PREGRADOS/PGV2_M030040020_PSICOLOGIA/PGV2_M030040020110_REVISTA/PGV2_M030040020110050_REVISTA11/PAGES%20FROM%20INFORMESPSICOLOGICOS11%20ART%20NO%203.PDF"/>
    <s v="Digital"/>
    <x v="1"/>
    <x v="0"/>
    <x v="0"/>
    <x v="1"/>
    <x v="0"/>
    <x v="0"/>
    <x v="0"/>
    <x v="0"/>
    <x v="417"/>
    <s v="Universidad CES"/>
    <m/>
    <m/>
    <m/>
    <m/>
  </r>
  <r>
    <x v="217"/>
    <x v="3"/>
    <s v="Tamayo Jaramillo, Jorge M;  Díaz, Bárbara."/>
    <s v="Universidad CES; Dharma Institute and Research Center (USA)"/>
    <s v="Antioquia-Chocó"/>
    <s v="Artículo"/>
    <s v="Díaz, Bárbara &amp; Tamayo Jaramillo, Jorge M. (2008). Consecuencias Neurobiológicas del Trauma o Maltrato en la Niñez y su Tratamiento (Enfoque en_x000a_Depresión Mayor). Informes Psicológicos. Vol. 10, N° 11. pág. 159 - 171. Disponible en: http://www.upb.edu.co/pls/portal/docs/PAGE/GPV2_UPB_MEDELLIN/PGV2_M030_PREGRADOS/PGV2_M030040020_PSICOLOGIA/PGV2_M030040020110_REVISTA/PGV2_M030040020110050_REVISTA11/PAGES%20FROM%20INFORMESPSICOLOGICOS11%20ART%20NO%203.PDF"/>
    <s v="Digital"/>
    <x v="1"/>
    <x v="0"/>
    <x v="0"/>
    <x v="1"/>
    <x v="0"/>
    <x v="0"/>
    <x v="0"/>
    <x v="0"/>
    <x v="418"/>
    <s v="Dharma Institute and Research Center"/>
    <m/>
    <m/>
    <m/>
    <m/>
  </r>
  <r>
    <x v="75"/>
    <x v="4"/>
    <s v="Gómez Betancur, Luz Ángela; Romero, María Gladys; Merchán, Vilma; Aguirre Acevedo, Daniel Camilo"/>
    <s v="Universidad de San Buenaventura (Medellín)"/>
    <s v="Antioquia-Chocó"/>
    <s v="Artículo"/>
    <s v=" Aguirre Acevedo, Daniel Camilo. Gómez Betancur, Luz Ángela. Merchán, Vilma &amp; Romero, María Gladys. (2010). Confiabilidad de un cuestionario para rastreo de trastorno de aprendizaje (CEPA) en niños en edad escolar. Revista El Ágora USB, Vol. 10. N°1. pág. 57-70. Disponible en: http://web.usbmed.edu.co/usbmed/elagora/htm/v10nro1/"/>
    <s v="Digital"/>
    <x v="1"/>
    <x v="0"/>
    <x v="0"/>
    <x v="1"/>
    <x v="0"/>
    <x v="0"/>
    <x v="0"/>
    <x v="0"/>
    <x v="321"/>
    <s v="Universidad de San Buenaventura"/>
    <m/>
    <m/>
    <m/>
    <m/>
  </r>
  <r>
    <x v="218"/>
    <x v="3"/>
    <s v="Trivino Roncancio,Virginia;  Hernandez Rodriguez, Daniel; Rincón Berdugo, Cecilia"/>
    <s v="Universidad Distrital Franciso Jose de Caldas "/>
    <s v="Centro"/>
    <s v="Capítulo"/>
    <s v="Hernandez Rodriguez, Daniel. Rincón Berdugo, Cecilia &amp; Trivino Roncancio,Virginia. (2008). Imaginarios Sociales De Infancia, Niño y Niña De Los Estudiantes Del Programa De Licenciatura En Pedagogía Infantil. Imaginarios De Infancia Y La Formación De Maestros, ISBN: 978-958-20-0969-4. págs:93 - 173. Bogotá. Ed. COOPERATIVA EDITORIAL MAGISTERIO "/>
    <s v="Impreso"/>
    <x v="0"/>
    <x v="0"/>
    <x v="0"/>
    <x v="0"/>
    <x v="0"/>
    <x v="0"/>
    <x v="0"/>
    <x v="0"/>
    <x v="250"/>
    <s v="Universidad Distrital Francisco José de Caldas"/>
    <m/>
    <m/>
    <m/>
    <m/>
  </r>
  <r>
    <x v="218"/>
    <x v="3"/>
    <s v="Trivino Roncancio,Virginia;  Hernandez Rodriguez, Daniel; Rincón Berdugo, Cecilia"/>
    <s v="Universidad Distrital Franciso Jose de Caldas "/>
    <s v="Centro"/>
    <s v="Capítulo"/>
    <s v="Hernandez Rodriguez, Daniel. Rincón Berdugo, Cecilia &amp; Trivino Roncancio,Virginia. (2008). Imaginarios Sociales De Infancia, Niño y Niña De Los Estudiantes Del Programa De Licenciatura En Pedagogía Infantil. Imaginarios De Infancia Y La Formación De Maestros, ISBN: 978-958-20-0969-4. págs:93 - 173. Bogotá. Ed. COOPERATIVA EDITORIAL MAGISTERIO "/>
    <s v="Impreso"/>
    <x v="0"/>
    <x v="0"/>
    <x v="0"/>
    <x v="0"/>
    <x v="0"/>
    <x v="0"/>
    <x v="0"/>
    <x v="0"/>
    <x v="283"/>
    <s v="Universidad Distrital Francisco José de Caldas"/>
    <m/>
    <m/>
    <m/>
    <m/>
  </r>
  <r>
    <x v="219"/>
    <x v="6"/>
    <s v="Uribe Pedroza, Luz Helena; Echeverry Jaramillo, Liliana Maria; Velez, Maria Elena; Cuadros Jimenez, Olga Elena; Gomez Betancurt, Luz Angela."/>
    <s v="Universidad de Antioquia"/>
    <s v="Antioquia-Chocó"/>
    <s v="Artículo"/>
    <s v="Cuadros Jimenez, Olga Elena. Echeverry Jaramillo, Liliana Maria. Gomez Betancurt, Luz Angela. Uribe Pedroza, Luz Helena &amp; Velez, Maria Elena. (2013). Hacia una identificación de las Dificultades de Aprendizaje (DA) en el contexto escolar: aportes de la experiencia americana Uni-pluri/versidad. Vol. 13. N° 02, 2013. Pág. 55-68."/>
    <s v="Impreso"/>
    <x v="1"/>
    <x v="0"/>
    <x v="0"/>
    <x v="1"/>
    <x v="0"/>
    <x v="0"/>
    <x v="0"/>
    <x v="0"/>
    <x v="321"/>
    <s v="Universidad de San Buenaventura"/>
    <m/>
    <m/>
    <m/>
    <m/>
  </r>
  <r>
    <x v="220"/>
    <x v="3"/>
    <s v="Romero Picón, Yuri; Chávez Plazas, Yuri"/>
    <s v="Universidad Javeriana; Universidad Colegio Mayor de Cundinamarca,"/>
    <s v="Centro"/>
    <s v="Artículo"/>
    <s v="Chávez Plazas, Yuri &amp; Romero Picón, Yuri. (2008). El juego de la guerra, niños, niñas y adolescentes en el conflicto armado en Colombia. Tabula Rasa. Bogotá - Colombia, N°8. pág. 197-210. Disponible en: http://www.revistatabularasa.org/numero-8/romero.pdf"/>
    <s v="Digital"/>
    <x v="0"/>
    <x v="0"/>
    <x v="0"/>
    <x v="0"/>
    <x v="0"/>
    <x v="0"/>
    <x v="0"/>
    <x v="0"/>
    <x v="419"/>
    <s v="Pontificia Universidad Javeriana"/>
    <m/>
    <m/>
    <m/>
    <m/>
  </r>
  <r>
    <x v="220"/>
    <x v="3"/>
    <s v="Romero Picón, Yuri; Chávez Plazas, Yuri"/>
    <s v="Universidad Javeriana; Universidad Colegio Mayor de Cundinamarca,"/>
    <s v="Centro"/>
    <s v="Artículo"/>
    <s v="Chávez Plazas, Yuri &amp; Romero Picón, Yuri. (2008). El juego de la guerra, niños, niñas y adolescentes en el conflicto armado en Colombia. Tabula Rasa. Bogotá - Colombia, N°8. pág. 197-210. Disponible en: http://www.revistatabularasa.org/numero-8/romero.pdf"/>
    <s v="Digital"/>
    <x v="0"/>
    <x v="0"/>
    <x v="0"/>
    <x v="0"/>
    <x v="0"/>
    <x v="0"/>
    <x v="0"/>
    <x v="0"/>
    <x v="420"/>
    <s v="Universidad Colegio Mayor de Cundinamarca"/>
    <m/>
    <m/>
    <m/>
    <m/>
  </r>
  <r>
    <x v="221"/>
    <x v="3"/>
    <s v="Sánchez Ramírez, Sandra Natalia"/>
    <s v="Universidad Industrial de Santander. Revista UIS Humanidades"/>
    <s v="Nororiente"/>
    <s v="Artículo"/>
    <s v="Sánchez Ramírez, Sandra Natalia. (2008). EL DESARROLLO AUDITIVO Y CREATIVO MUSICAL EN EL NIÑO. Revista UIS Humanidades Vol 36, N° 2. Disponible en: http://revistas.uis.edu.co/index.php/revistahumanidades/article/view/451"/>
    <s v="Digital"/>
    <x v="0"/>
    <x v="0"/>
    <x v="0"/>
    <x v="1"/>
    <x v="1"/>
    <x v="0"/>
    <x v="0"/>
    <x v="0"/>
    <x v="421"/>
    <s v="Universidad Industrial de Santander"/>
    <m/>
    <m/>
    <m/>
    <m/>
  </r>
  <r>
    <x v="222"/>
    <x v="3"/>
    <s v="Muñoz Ortega, Maria Liliana; Gómez Ayala, Paola Andrea; Santamaria Ogliastri, Claudia Marcela"/>
    <s v="Universidad Javeriana"/>
    <s v="Centro"/>
    <s v="Artículo"/>
    <s v="Gómez Ayala, Paola Andrea. Muñoz Ortega, Maria Liliana &amp; Santamaria Ogliastri, Claudia Marcela. (2008).Pensamientos y sentimientos reportados por los niños ante la separación de sus padres. Revista Universitas Psychologica. Vol 7, N°2. pág. 356. 2008. Disponible en: http://revistas.javeriana.edu.co/index.php/revPsycho/article/view/347"/>
    <s v="Digital"/>
    <x v="0"/>
    <x v="0"/>
    <x v="0"/>
    <x v="1"/>
    <x v="0"/>
    <x v="1"/>
    <x v="0"/>
    <x v="0"/>
    <x v="102"/>
    <s v="Pontificia Universidad Javeriana"/>
    <m/>
    <m/>
    <m/>
    <m/>
  </r>
  <r>
    <x v="222"/>
    <x v="3"/>
    <s v="Muñoz Ortega, Maria Liliana; Gómez Ayala, Paola Andrea; Santamaria Ogliastri, Claudia Marcela"/>
    <s v="Universidad Javeriana"/>
    <s v="Centro"/>
    <s v="Artículo"/>
    <s v="Gómez Ayala, Paola Andrea. Muñoz Ortega, Maria Liliana &amp; Santamaria Ogliastri, Claudia Marcela. (2008).Pensamientos y sentimientos reportados por los niños ante la separación de sus padres. Revista Universitas Psychologica. Vol 7, N°2. pág. 356. 2008. Disponible en: http://revistas.javeriana.edu.co/index.php/revPsycho/article/view/347"/>
    <s v="Digital"/>
    <x v="0"/>
    <x v="0"/>
    <x v="0"/>
    <x v="0"/>
    <x v="0"/>
    <x v="0"/>
    <x v="0"/>
    <x v="0"/>
    <x v="422"/>
    <s v="Pontificia Universidad Javeriana"/>
    <m/>
    <m/>
    <m/>
    <m/>
  </r>
  <r>
    <x v="222"/>
    <x v="3"/>
    <s v="Muñoz Ortega, Maria Liliana; Gómez Ayala, Paola Andrea; Santamaria Ogliastri, Claudia Marcela"/>
    <s v="Universidad Javeriana"/>
    <s v="Centro"/>
    <s v="Artículo"/>
    <s v="Gómez Ayala, Paola Andrea. Muñoz Ortega, Maria Liliana &amp; Santamaria Ogliastri, Claudia Marcela. (2008).Pensamientos y sentimientos reportados por los niños ante la separación de sus padres. Revista Universitas Psychologica. Vol 7, N°2. pág. 356. 2008. Disponible en: http://revistas.javeriana.edu.co/index.php/revPsycho/article/view/347"/>
    <s v="Digital"/>
    <x v="0"/>
    <x v="0"/>
    <x v="0"/>
    <x v="0"/>
    <x v="0"/>
    <x v="0"/>
    <x v="0"/>
    <x v="0"/>
    <x v="423"/>
    <s v="Pontificia Universidad Javeriana"/>
    <m/>
    <m/>
    <m/>
    <m/>
  </r>
  <r>
    <x v="223"/>
    <x v="3"/>
    <s v="Navarro Roldán, Claudia Patricia "/>
    <s v="Universidad Pedagogica y Tecnologica de Colombia."/>
    <s v="Centro"/>
    <s v="Artículo"/>
    <s v="Navarro Roldán, Claudia Patricia. (2008). Comprensión de sistemas de engranajes: Un estudio del cambio cognitivo y las herramientas cognitivas en niños de cuatro años. Revista Universitas Psychologica.Vol 7. N°2. pág. 410. 2008. Disponible en: http://revistas.javeriana.edu.co/index.php/revPsycho/article/view/411"/>
    <s v="Digital"/>
    <x v="0"/>
    <x v="0"/>
    <x v="0"/>
    <x v="0"/>
    <x v="0"/>
    <x v="0"/>
    <x v="0"/>
    <x v="0"/>
    <x v="336"/>
    <s v="Universidad Pedagógica y Tecnológica de Colombia"/>
    <m/>
    <m/>
    <m/>
    <m/>
  </r>
  <r>
    <x v="70"/>
    <x v="3"/>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s v="Artículo"/>
    <s v="Arboleda Rámirez, Alejandra. Aguirre Acevedo, Daniel. Hincapié Henao, Liliana. Giraldo Prieto, Mario. Lopera Restrepo, Francisco. Pineda Salazar, David. Castro Rebolledo, Rodrigo. Lopera Vazquez, Juan Pablo. Mendieta Villamizar, Nora. Jaramillo Pérez, Ángela &amp; Lopera Echeverri Egidio. (2008).Transtorno específico del desarrollo del lenguaje en una población infantil colombiana. Revista Universitas Psychologicas. vol 7. N°2. pág. 470. Disponible en: http://revistas.javeriana.edu.co/index.php/revPsycho/article/view/557"/>
    <s v="Digital"/>
    <x v="1"/>
    <x v="0"/>
    <x v="0"/>
    <x v="1"/>
    <x v="0"/>
    <x v="0"/>
    <x v="0"/>
    <x v="0"/>
    <x v="424"/>
    <s v="Universidad de Antioquia"/>
    <m/>
    <m/>
    <m/>
    <m/>
  </r>
  <r>
    <x v="70"/>
    <x v="3"/>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s v="Artículo"/>
    <s v="Arboleda Rámirez, Alejandra. Aguirre Acevedo, Daniel. Hincapié Henao, Liliana. Giraldo Prieto, Mario. Lopera Restrepo, Francisco. Pineda Salazar, David. Castro Rebolledo, Rodrigo. Lopera Vazquez, Juan Pablo. Mendieta Villamizar, Nora. Jaramillo Pérez, Ángela &amp; Lopera Echeverri Egidio. (2008).Transtorno específico del desarrollo del lenguaje en una población infantil colombiana. Revista Universitas Psychologicas. vol 7. N°2. pág. 470. Disponible en: http://revistas.javeriana.edu.co/index.php/revPsycho/article/view/557"/>
    <s v="Digital"/>
    <x v="1"/>
    <x v="0"/>
    <x v="0"/>
    <x v="1"/>
    <x v="0"/>
    <x v="0"/>
    <x v="0"/>
    <x v="0"/>
    <x v="425"/>
    <s v="Universidad de Antioquia"/>
    <m/>
    <m/>
    <m/>
    <m/>
  </r>
  <r>
    <x v="70"/>
    <x v="3"/>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s v="Artículo"/>
    <s v="Arboleda Rámirez, Alejandra. Aguirre Acevedo, Daniel. Hincapié Henao, Liliana. Giraldo Prieto, Mario. Lopera Restrepo, Francisco. Pineda Salazar, David. Castro Rebolledo, Rodrigo. Lopera Vazquez, Juan Pablo. Mendieta Villamizar, Nora. Jaramillo Pérez, Ángela &amp; Lopera Echeverri Egidio. (2008).Transtorno específico del desarrollo del lenguaje en una población infantil colombiana. Revista Universitas Psychologicas. vol 7. N°2. pág. 470. Disponible en: http://revistas.javeriana.edu.co/index.php/revPsycho/article/view/557"/>
    <s v="Digital"/>
    <x v="1"/>
    <x v="0"/>
    <x v="0"/>
    <x v="1"/>
    <x v="0"/>
    <x v="0"/>
    <x v="0"/>
    <x v="0"/>
    <x v="319"/>
    <s v="Universidad de Antioquia"/>
    <m/>
    <m/>
    <m/>
    <m/>
  </r>
  <r>
    <x v="70"/>
    <x v="3"/>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s v="Artículo"/>
    <s v="Arboleda Rámirez, Alejandra. Aguirre Acevedo, Daniel. Hincapié Henao, Liliana. Giraldo Prieto, Mario. Lopera Restrepo, Francisco. Pineda Salazar, David. Castro Rebolledo, Rodrigo. Lopera Vazquez, Juan Pablo. Mendieta Villamizar, Nora. Jaramillo Pérez, Ángela &amp; Lopera Echeverri Egidio. (2008).Transtorno específico del desarrollo del lenguaje en una población infantil colombiana. Revista Universitas Psychologicas. vol 7. N°2. pág. 470. Disponible en: http://revistas.javeriana.edu.co/index.php/revPsycho/article/view/557"/>
    <s v="Digital"/>
    <x v="1"/>
    <x v="0"/>
    <x v="0"/>
    <x v="1"/>
    <x v="0"/>
    <x v="0"/>
    <x v="0"/>
    <x v="0"/>
    <x v="318"/>
    <s v="Universidad de Antioquia"/>
    <m/>
    <m/>
    <m/>
    <m/>
  </r>
  <r>
    <x v="70"/>
    <x v="3"/>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s v="Artículo"/>
    <s v="Arboleda Rámirez, Alejandra. Aguirre Acevedo, Daniel. Hincapié Henao, Liliana. Giraldo Prieto, Mario. Lopera Restrepo, Francisco. Pineda Salazar, David. Castro Rebolledo, Rodrigo. Lopera Vazquez, Juan Pablo. Mendieta Villamizar, Nora. Jaramillo Pérez, Ángela &amp; Lopera Echeverri Egidio. (2008).Transtorno específico del desarrollo del lenguaje en una población infantil colombiana. Revista Universitas Psychologicas. vol 7. N°2. pág. 470. Disponible en: http://revistas.javeriana.edu.co/index.php/revPsycho/article/view/557"/>
    <s v="Digital"/>
    <x v="1"/>
    <x v="0"/>
    <x v="0"/>
    <x v="1"/>
    <x v="0"/>
    <x v="0"/>
    <x v="0"/>
    <x v="0"/>
    <x v="426"/>
    <s v="Universidad de Antioquia"/>
    <m/>
    <m/>
    <m/>
    <m/>
  </r>
  <r>
    <x v="70"/>
    <x v="3"/>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s v="Artículo"/>
    <s v="Arboleda Rámirez, Alejandra. Aguirre Acevedo, Daniel. Hincapié Henao, Liliana. Giraldo Prieto, Mario. Lopera Restrepo, Francisco. Pineda Salazar, David. Castro Rebolledo, Rodrigo. Lopera Vazquez, Juan Pablo. Mendieta Villamizar, Nora. Jaramillo Pérez, Ángela &amp; Lopera Echeverri Egidio. (2008).Transtorno específico del desarrollo del lenguaje en una población infantil colombiana. Revista Universitas Psychologicas. vol 7. N°2. pág. 470. Disponible en: http://revistas.javeriana.edu.co/index.php/revPsycho/article/view/557"/>
    <s v="Digital"/>
    <x v="1"/>
    <x v="0"/>
    <x v="0"/>
    <x v="1"/>
    <x v="0"/>
    <x v="0"/>
    <x v="0"/>
    <x v="0"/>
    <x v="427"/>
    <s v="Universidad de Antioquia"/>
    <m/>
    <m/>
    <m/>
    <m/>
  </r>
  <r>
    <x v="70"/>
    <x v="3"/>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s v="Artículo"/>
    <s v="Arboleda Rámirez, Alejandra. Aguirre Acevedo, Daniel. Hincapié Henao, Liliana. Giraldo Prieto, Mario. Lopera Restrepo, Francisco. Pineda Salazar, David. Castro Rebolledo, Rodrigo. Lopera Vazquez, Juan Pablo. Mendieta Villamizar, Nora. Jaramillo Pérez, Ángela &amp; Lopera Echeverri Egidio. (2008).Transtorno específico del desarrollo del lenguaje en una población infantil colombiana. Revista Universitas Psychologicas. vol 7. N°2. pág. 470. Disponible en: http://revistas.javeriana.edu.co/index.php/revPsycho/article/view/557"/>
    <s v="Digital"/>
    <x v="1"/>
    <x v="0"/>
    <x v="0"/>
    <x v="1"/>
    <x v="0"/>
    <x v="0"/>
    <x v="0"/>
    <x v="0"/>
    <x v="428"/>
    <s v="Universidad de Antioquia"/>
    <m/>
    <m/>
    <m/>
    <m/>
  </r>
  <r>
    <x v="70"/>
    <x v="3"/>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s v="Artículo"/>
    <s v="Arboleda Rámirez, Alejandra. Aguirre Acevedo, Daniel. Hincapié Henao, Liliana. Giraldo Prieto, Mario. Lopera Restrepo, Francisco. Pineda Salazar, David. Castro Rebolledo, Rodrigo. Lopera Vazquez, Juan Pablo. Mendieta Villamizar, Nora. Jaramillo Pérez, Ángela &amp; Lopera Echeverri Egidio. (2008).Transtorno específico del desarrollo del lenguaje en una población infantil colombiana. Revista Universitas Psychologicas. vol 7. N°2. pág. 470. Disponible en: http://revistas.javeriana.edu.co/index.php/revPsycho/article/view/557"/>
    <s v="Digital"/>
    <x v="1"/>
    <x v="0"/>
    <x v="0"/>
    <x v="1"/>
    <x v="0"/>
    <x v="0"/>
    <x v="0"/>
    <x v="0"/>
    <x v="429"/>
    <s v="Universidad de Antioquia"/>
    <m/>
    <m/>
    <m/>
    <m/>
  </r>
  <r>
    <x v="70"/>
    <x v="3"/>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s v="Artículo"/>
    <s v="Arboleda Rámirez, Alejandra. Aguirre Acevedo, Daniel. Hincapié Henao, Liliana. Giraldo Prieto, Mario. Lopera Restrepo, Francisco. Pineda Salazar, David. Castro Rebolledo, Rodrigo. Lopera Vazquez, Juan Pablo. Mendieta Villamizar, Nora. Jaramillo Pérez, Ángela &amp; Lopera Echeverri Egidio. (2008).Transtorno específico del desarrollo del lenguaje en una población infantil colombiana. Revista Universitas Psychologicas. vol 7. N°2. pág. 470. Disponible en: http://revistas.javeriana.edu.co/index.php/revPsycho/article/view/557"/>
    <s v="Digital"/>
    <x v="1"/>
    <x v="0"/>
    <x v="0"/>
    <x v="1"/>
    <x v="0"/>
    <x v="0"/>
    <x v="0"/>
    <x v="0"/>
    <x v="430"/>
    <s v="Universidad de Antioquia"/>
    <m/>
    <m/>
    <m/>
    <m/>
  </r>
  <r>
    <x v="224"/>
    <x v="8"/>
    <s v="Moreno-Zavaleta, María Teresa y Granada-Echeverri, Patricia"/>
    <s v="CINDE"/>
    <s v="Eje cafetero"/>
    <s v="Artículo"/>
    <s v="Granada-Echeverri, Patricia &amp; Moreno Zavaleta, María Teresa. (2014). Interacciones vinculares en el sistema de cuidado infantil. Revista Latinoamericana de Ciencias Sociales, Niñez y Juventud, Vol.12. N°1. pág. 121-139. Disponible en: http://revistaumanizales.cinde.org.co/index.php/Revista-Latinoamericana/article/view/1116/482"/>
    <s v="Digital"/>
    <x v="0"/>
    <x v="1"/>
    <x v="0"/>
    <x v="1"/>
    <x v="0"/>
    <x v="0"/>
    <x v="0"/>
    <x v="0"/>
    <x v="431"/>
    <s v="CINDE"/>
    <m/>
    <m/>
    <m/>
    <m/>
  </r>
  <r>
    <x v="70"/>
    <x v="3"/>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s v="Artículo"/>
    <s v="Arboleda Rámirez, Alejandra. Aguirre Acevedo, Daniel. Hincapié Henao, Liliana. Giraldo Prieto, Mario. Lopera Restrepo, Francisco. Pineda Salazar, David. Castro Rebolledo, Rodrigo. Lopera Vazquez, Juan Pablo. Mendieta Villamizar, Nora. Jaramillo Pérez, Ángela &amp; Lopera Echeverri Egidio. (2008).Transtorno específico del desarrollo del lenguaje en una población infantil colombiana. Revista Universitas Psychologicas. vol 7. N°2. pág. 470. Disponible en: http://revistas.javeriana.edu.co/index.php/revPsycho/article/view/557"/>
    <s v="Digital"/>
    <x v="1"/>
    <x v="0"/>
    <x v="0"/>
    <x v="1"/>
    <x v="0"/>
    <x v="0"/>
    <x v="0"/>
    <x v="0"/>
    <x v="432"/>
    <s v="Universidad de Antioquia"/>
    <m/>
    <m/>
    <m/>
    <m/>
  </r>
  <r>
    <x v="225"/>
    <x v="3"/>
    <s v="Pedraza Gonzalez, Diana Mireya "/>
    <s v="Universidad de Manizales- CINDE"/>
    <s v="Centro"/>
    <s v="Libro"/>
    <s v="Pedraza Gonzalez, Diana Mireya.(2008). La representación mediática y perspectiva de derechos de la niñez en Colombia. Colombia. Bogotá. Ed Universidad Externado de Colombia. "/>
    <s v="Impreso"/>
    <x v="0"/>
    <x v="0"/>
    <x v="0"/>
    <x v="0"/>
    <x v="0"/>
    <x v="0"/>
    <x v="0"/>
    <x v="0"/>
    <x v="433"/>
    <s v="CINDE"/>
    <s v="Universidad de Manizales"/>
    <m/>
    <m/>
    <m/>
  </r>
  <r>
    <x v="226"/>
    <x v="3"/>
    <s v="Rincon Berdugo, Cecilia; Hernandez Rodriguez, Daniel Arturo;  Rosas, Ana Isabel;  De La Torre De Mantilla, Omaira Beatriz; Trivino Roncancio, Virginia"/>
    <s v="Universidad Distrital Franciso Jose de Caldas "/>
    <s v="Centro"/>
    <s v="Libro"/>
    <s v="De La Torre De Mantilla, Omaira Beatriz. Hernandez Rodriguez, Daniel Arturo. Rincon Berdugo, Cecilia. Rosas, Ana Isabel &amp; Trivino Roncancio, Virginia. (2008).Imaginarios de Infancia y La Formación de Maestros. Bogotá. Ed. COOPERATIVA EDITORIAL MAGISTERIO"/>
    <s v="Impreso"/>
    <x v="0"/>
    <x v="0"/>
    <x v="0"/>
    <x v="0"/>
    <x v="0"/>
    <x v="0"/>
    <x v="0"/>
    <x v="0"/>
    <x v="283"/>
    <s v="Universidad Distrital Francisco José de Caldas"/>
    <m/>
    <m/>
    <m/>
    <m/>
  </r>
  <r>
    <x v="226"/>
    <x v="3"/>
    <s v="Rincon Berdugo, Cecilia; Hernandez Rodriguez, Daniel Arturo;  Rosas, Ana Isabel;  De La Torre De Mantilla, Omaira Beatriz; Trivino Roncancio, Virginia"/>
    <s v="Universidad Distrital Franciso Jose de Caldas "/>
    <s v="Centro"/>
    <s v="Libro"/>
    <s v="De La Torre De Mantilla, Omaira Beatriz. Hernandez Rodriguez, Daniel Arturo. Rincon Berdugo, Cecilia. Rosas, Ana Isabel &amp; Trivino Roncancio, Virginia. (2008).Imaginarios de Infancia y La Formación de Maestros. Bogotá. Ed. COOPERATIVA EDITORIAL MAGISTERIO"/>
    <s v="Impreso"/>
    <x v="0"/>
    <x v="0"/>
    <x v="0"/>
    <x v="0"/>
    <x v="0"/>
    <x v="0"/>
    <x v="0"/>
    <x v="0"/>
    <x v="250"/>
    <s v="Universidad Distrital Francisco José de Caldas"/>
    <m/>
    <m/>
    <m/>
    <m/>
  </r>
  <r>
    <x v="226"/>
    <x v="3"/>
    <s v="Rincon Berdugo, Cecilia; Hernandez Rodriguez, Daniel Arturo;  Rosas, Ana Isabel;  De La Torre De Mantilla, Omaira Beatriz; Trivino Roncancio, Virginia"/>
    <s v="Universidad Distrital Franciso Jose de Caldas "/>
    <s v="Centro"/>
    <s v="Libro"/>
    <s v="De La Torre De Mantilla, Omaira Beatriz. Hernandez Rodriguez, Daniel Arturo. Rincon Berdugo, Cecilia. Rosas, Ana Isabel &amp; Trivino Roncancio, Virginia. (2008).Imaginarios de Infancia y La Formación de Maestros. Bogotá. Ed. COOPERATIVA EDITORIAL MAGISTERIO"/>
    <s v="Impreso"/>
    <x v="0"/>
    <x v="0"/>
    <x v="0"/>
    <x v="0"/>
    <x v="0"/>
    <x v="0"/>
    <x v="0"/>
    <x v="0"/>
    <x v="434"/>
    <s v="Universidad Distrital Francisco José de Caldas"/>
    <m/>
    <m/>
    <m/>
    <m/>
  </r>
  <r>
    <x v="226"/>
    <x v="3"/>
    <s v="Rincon Berdugo, Cecilia; Hernandez Rodriguez, Daniel Arturo;  Rosas, Ana Isabel;  De La Torre De Mantilla, Omaira Beatriz; Trivino Roncancio, Virginia"/>
    <s v="Universidad Distrital Franciso Jose de Caldas "/>
    <s v="Centro"/>
    <s v="Libro"/>
    <s v="De La Torre De Mantilla, Omaira Beatriz. Hernandez Rodriguez, Daniel Arturo. Rincon Berdugo, Cecilia. Rosas, Ana Isabel &amp; Trivino Roncancio, Virginia. (2008).Imaginarios de Infancia y La Formación de Maestros. Bogotá. Ed. COOPERATIVA EDITORIAL MAGISTERIO"/>
    <s v="Impreso"/>
    <x v="0"/>
    <x v="0"/>
    <x v="0"/>
    <x v="0"/>
    <x v="0"/>
    <x v="0"/>
    <x v="0"/>
    <x v="0"/>
    <x v="435"/>
    <s v="Universidad Distrital Francisco José de Caldas"/>
    <m/>
    <m/>
    <m/>
    <m/>
  </r>
  <r>
    <x v="227"/>
    <x v="4"/>
    <s v="Echeverry, Patricia Granada y Alvarado, Sara Victoria"/>
    <s v="Universidad Tecnológica de Pereira; CINDE-Universidad de Manizales"/>
    <s v="Eje cafetero "/>
    <s v="Artículo"/>
    <s v="Alvarado, Sara Victoria &amp; Echeverry, Patricia Granada. (2010).Resiliencia y sentido político en niños y niñas en situación de calle. . Revista Latinoamericana de Ciencias Sociales, Niñez y Juventud. Vol 8 N°1. pág. 311-327. Disponible en: http://revistaumanizales.cinde.org.co/index.php/Revista-Latinoamericana/article/view/56/15"/>
    <s v="Digital"/>
    <x v="0"/>
    <x v="1"/>
    <x v="0"/>
    <x v="1"/>
    <x v="0"/>
    <x v="0"/>
    <x v="0"/>
    <x v="0"/>
    <x v="431"/>
    <s v="Universidad Tecnológica de Pereira"/>
    <m/>
    <m/>
    <m/>
    <m/>
  </r>
  <r>
    <x v="228"/>
    <x v="3"/>
    <s v=" Salazar, Myriam, y  Botero Gomez, Patricia"/>
    <s v="Cinde - Universidad de Manizales"/>
    <s v="Eje cafetero "/>
    <s v="Libro"/>
    <s v="Botero Gomez, Patricia &amp; Salazar, Myriam. (2008). Representaciones de lo real en la primera infancia desde el enfoque de construcción interactiva: Jean Piaget y Lev S. Vygotzki.Argentina.  Representaciones Sociales. Una Mirada A La Teoría Moscoviciana&quot; Representaciones Y Ciencias Sociales. Una Perspectiva Epistemológica Y Metodológica. págs:81 - 95"/>
    <s v="Impreso"/>
    <x v="0"/>
    <x v="1"/>
    <x v="0"/>
    <x v="1"/>
    <x v="0"/>
    <x v="0"/>
    <x v="0"/>
    <x v="0"/>
    <x v="107"/>
    <s v="Universidad de Manizales"/>
    <m/>
    <m/>
    <m/>
    <m/>
  </r>
  <r>
    <x v="228"/>
    <x v="3"/>
    <s v=" Salazar, Myriam, y  Botero Gomez, Patricia"/>
    <s v="Cinde - Universidad de Manizales"/>
    <s v="Eje cafetero "/>
    <s v="Libro"/>
    <s v="Botero Gomez, Patricia &amp; Salazar, Myriam. (2008). Representaciones de lo real en la primera infancia desde el enfoque de construcción interactiva: Jean Piaget y Lev S. Vygotzki.Argentina.  Representaciones Sociales. Una Mirada A La Teoría Moscoviciana&quot; Representaciones Y Ciencias Sociales. Una Perspectiva Epistemológica Y Metodológica. págs:81 - 95"/>
    <s v="Impreso"/>
    <x v="0"/>
    <x v="1"/>
    <x v="0"/>
    <x v="1"/>
    <x v="0"/>
    <x v="0"/>
    <x v="0"/>
    <x v="0"/>
    <x v="67"/>
    <s v="Universidad de Manizales"/>
    <m/>
    <m/>
    <m/>
    <m/>
  </r>
  <r>
    <x v="229"/>
    <x v="7"/>
    <s v="Sánchez, Jóse Antonio; Ossa, Carolina; Salazar, Ana María; Suaréz, Angela"/>
    <s v="Universidad el Bosque"/>
    <s v="Centro"/>
    <s v="Artículo"/>
    <s v="Ossa, Carolina. Sánchez, Jóse Antonio. Salazar, Ana María &amp; Suaréz, Angela. (2009). Aplicación exploratoria de la traducción española cuestionario de personalidad para niños (ESPQ) en una muestra piloto de niños de 6 a 8 años. En: Cuadernos Hispanoamericanos de Psicología; Vol 9, N° 1. pág. 19-33. Disponible en: http://www.uelbosque.edu.co/sites/default/files/publicaciones/revistas/cuadernos_hispanoamericanos_psicologia/volumen9_numero1/articulo_2.pdf"/>
    <s v="Digital "/>
    <x v="0"/>
    <x v="0"/>
    <x v="0"/>
    <x v="0"/>
    <x v="0"/>
    <x v="0"/>
    <x v="0"/>
    <x v="0"/>
    <x v="436"/>
    <s v="Universidad El Bosque"/>
    <m/>
    <m/>
    <m/>
    <m/>
  </r>
  <r>
    <x v="229"/>
    <x v="7"/>
    <s v="Sánchez, Jóse Antonio; Ossa, Carolina; Salazar, Ana María; Suaréz, Angela"/>
    <s v="Universidad el Bosque"/>
    <s v="Centro"/>
    <s v="Artículo"/>
    <s v="Ossa, Carolina. Sánchez, Jóse Antonio. Salazar, Ana María &amp; Suaréz, Angela. (2009). Aplicación exploratoria de la traducción española cuestionario de personalidad para niños (ESPQ) en una muestra piloto de niños de 6 a 8 años. En: Cuadernos Hispanoamericanos de Psicología; Vol 9, N° 1. pág. 19-33. Disponible en: http://www.uelbosque.edu.co/sites/default/files/publicaciones/revistas/cuadernos_hispanoamericanos_psicologia/volumen9_numero1/articulo_2.pdf"/>
    <s v="Digital "/>
    <x v="0"/>
    <x v="0"/>
    <x v="0"/>
    <x v="0"/>
    <x v="0"/>
    <x v="0"/>
    <x v="0"/>
    <x v="0"/>
    <x v="437"/>
    <s v="Universidad El Bosque"/>
    <m/>
    <m/>
    <m/>
    <m/>
  </r>
  <r>
    <x v="229"/>
    <x v="7"/>
    <s v="Sánchez, Jóse Antonio; Ossa, Carolina; Salazar, Ana María; Suaréz, Angela"/>
    <s v="Universidad el Bosque"/>
    <s v="Centro"/>
    <s v="Artículo"/>
    <s v="Ossa, Carolina. Sánchez, Jóse Antonio. Salazar, Ana María &amp; Suaréz, Angela. (2009). Aplicación exploratoria de la traducción española cuestionario de personalidad para niños (ESPQ) en una muestra piloto de niños de 6 a 8 años. En: Cuadernos Hispanoamericanos de Psicología; Vol 9, N° 1. pág. 19-33. Disponible en: http://www.uelbosque.edu.co/sites/default/files/publicaciones/revistas/cuadernos_hispanoamericanos_psicologia/volumen9_numero1/articulo_2.pdf"/>
    <s v="Digital "/>
    <x v="0"/>
    <x v="0"/>
    <x v="0"/>
    <x v="0"/>
    <x v="0"/>
    <x v="0"/>
    <x v="0"/>
    <x v="0"/>
    <x v="438"/>
    <s v="Universidad El Bosque"/>
    <m/>
    <m/>
    <m/>
    <m/>
  </r>
  <r>
    <x v="229"/>
    <x v="7"/>
    <s v="Sánchez, Jóse Antonio; Ossa, Carolina; Salazar, Ana María; Suaréz, Angela"/>
    <s v="Universidad el Bosque"/>
    <s v="Centro"/>
    <s v="Artículo"/>
    <s v="Ossa, Carolina. Sánchez, Jóse Antonio. Salazar, Ana María &amp; Suaréz, Angela. (2009). Aplicación exploratoria de la traducción española cuestionario de personalidad para niños (ESPQ) en una muestra piloto de niños de 6 a 8 años. En: Cuadernos Hispanoamericanos de Psicología; Vol 9, N° 1. pág. 19-33. Disponible en: http://www.uelbosque.edu.co/sites/default/files/publicaciones/revistas/cuadernos_hispanoamericanos_psicologia/volumen9_numero1/articulo_2.pdf"/>
    <s v="Digital "/>
    <x v="0"/>
    <x v="0"/>
    <x v="0"/>
    <x v="0"/>
    <x v="0"/>
    <x v="0"/>
    <x v="0"/>
    <x v="0"/>
    <x v="439"/>
    <s v="Universidad El Bosque"/>
    <m/>
    <m/>
    <m/>
    <m/>
  </r>
  <r>
    <x v="230"/>
    <x v="7"/>
    <s v="Cardona Gómez; Gloria del Pilar; Cardona Echeverri, Ricardo"/>
    <s v="Universidad el Bosque"/>
    <s v="Centro"/>
    <s v="Artículo"/>
    <s v="Cardona Echeverri, Ricardo &amp; Cardona Gómez, Gloria del Pilar. (2009). Retos en el siglo XXI de las políticas públicas para la infancia en Colombia y el papel de la psicología. En: Cuadernos Hispanoamericanos de Psicología; Vol 8, N° 1.pág. 7-27. Disponible en: http://www.uelbosque.edu.co/sites/default/files/publicaciones/revistas/cuadernos_hispanoamericanos_psicologia/volumen8_numero1/articulo_1.pdf"/>
    <s v="Digital "/>
    <x v="0"/>
    <x v="0"/>
    <x v="0"/>
    <x v="0"/>
    <x v="0"/>
    <x v="0"/>
    <x v="0"/>
    <x v="0"/>
    <x v="440"/>
    <s v="Universidad El Bosque"/>
    <m/>
    <m/>
    <m/>
    <m/>
  </r>
  <r>
    <x v="230"/>
    <x v="7"/>
    <s v="Cardona Gómez; Gloria del Pilar; Cardona Echeverri, Ricardo"/>
    <s v="Universidad el Bosque"/>
    <s v="Centro"/>
    <s v="Artículo"/>
    <s v="Cardona Echeverri, Ricardo &amp; Cardona Gómez, Gloria del Pilar. (2009). Retos en el siglo XXI de las políticas públicas para la infancia en Colombia y el papel de la psicología. En: Cuadernos Hispanoamericanos de Psicología; Vol 8, N° 1.pág. 7-27. Disponible en: http://www.uelbosque.edu.co/sites/default/files/publicaciones/revistas/cuadernos_hispanoamericanos_psicologia/volumen8_numero1/articulo_1.pdf"/>
    <s v="Digital "/>
    <x v="0"/>
    <x v="0"/>
    <x v="0"/>
    <x v="0"/>
    <x v="0"/>
    <x v="0"/>
    <x v="0"/>
    <x v="0"/>
    <x v="441"/>
    <s v="Universidad El Bosque"/>
    <m/>
    <m/>
    <m/>
    <m/>
  </r>
  <r>
    <x v="231"/>
    <x v="7"/>
    <s v="Pineda R; Diego Antonio"/>
    <s v="Pontificia Universidad Javeriana"/>
    <s v="Centro"/>
    <s v="Artículo"/>
    <s v="Pineda R, Diego Antonio. (2009). Propuesta de educación moral desde una perspectiva filosófica para la escuela primaria. En: Cuadernos de Filosofía; N° 1. pág. 1-23. Disponible en: http://http://revistas.uptc.edu.co/revistas/index.php/cuestiones_filosofia/article/view/650/648"/>
    <s v="Digital "/>
    <x v="0"/>
    <x v="0"/>
    <x v="0"/>
    <x v="0"/>
    <x v="0"/>
    <x v="0"/>
    <x v="0"/>
    <x v="0"/>
    <x v="442"/>
    <s v="Pontificia Universidad Javeriana"/>
    <m/>
    <m/>
    <m/>
    <m/>
  </r>
  <r>
    <x v="232"/>
    <x v="7"/>
    <s v="Torrado Pacheco, Maria Cristina; Guaqueta, Camilo"/>
    <s v="Universidad Nacional de Colombia"/>
    <s v="Centro"/>
    <s v="Capítulo"/>
    <s v="Guaqueta, Camilo &amp; Torrado Pacheco, Maria Cristina. (2009). Política de primera infancia en Colombia: un análisis desde la perspectiva de los actores involucrados en el proceso de formulación. Colombia. Retos Para Las Políticas Públicas De Primera, Infancia En Latinoamérica Y Colombia. págs:77 - 85. Bogotá. Ed. Centro De Estudios Sociales Ces Facultad De Ciencias Humanas Universidadd Nacional De Colombia "/>
    <s v="Impreso"/>
    <x v="0"/>
    <x v="0"/>
    <x v="0"/>
    <x v="0"/>
    <x v="0"/>
    <x v="0"/>
    <x v="0"/>
    <x v="0"/>
    <x v="443"/>
    <s v="Universidad Nacional de Colombia"/>
    <m/>
    <m/>
    <m/>
    <m/>
  </r>
  <r>
    <x v="233"/>
    <x v="7"/>
    <s v="Bernal Romero, Teresita; Jaramillo, Jorge Mario; Mendoza Ramos, Liliana; Suárez Reyes, Ana María"/>
    <s v="Universidad Santo Tomás "/>
    <s v="Centro"/>
    <s v="Artículo"/>
    <s v="Bernal Romero, Teresita. Jaramillo, Jorge Mario.Mendoza Ramos, Liliana &amp; Suárez Reyes, Ana María. (20099. Significados que construyen niños, padres de familia y docentes vinculados a varias instituciones escolares de la ciudad de Bogotá sobre infancia, familia y escuela en el marco de la globalización. En: Diversitas: Perspectivas en Psicología; Vol 5, N°2. pág.283- 306. Disponible en: http://revistas.usta.edu.co/index.php/diversitas/article/view/170/259"/>
    <s v="Digital "/>
    <x v="0"/>
    <x v="0"/>
    <x v="0"/>
    <x v="0"/>
    <x v="0"/>
    <x v="0"/>
    <x v="0"/>
    <x v="0"/>
    <x v="114"/>
    <s v="Universidad Santo Tomás"/>
    <m/>
    <m/>
    <m/>
    <m/>
  </r>
  <r>
    <x v="233"/>
    <x v="7"/>
    <s v="Bernal Romero, Teresita; Jaramillo, Jorge Mario; Mendoza Ramos, Liliana; Suárez Reyes, Ana María"/>
    <s v="Universidad Santo Tomás "/>
    <s v="Centro"/>
    <s v="Artículo"/>
    <s v="Bernal Romero, Teresita. Jaramillo, Jorge Mario.Mendoza Ramos, Liliana &amp; Suárez Reyes, Ana María. (20099. Significados que construyen niños, padres de familia y docentes vinculados a varias instituciones escolares de la ciudad de Bogotá sobre infancia, familia y escuela en el marco de la globalización. En: Diversitas: Perspectivas en Psicología; Vol 5, N°2. pág.283- 306. Disponible en: http://revistas.usta.edu.co/index.php/diversitas/article/view/170/259"/>
    <s v="Digital "/>
    <x v="0"/>
    <x v="0"/>
    <x v="0"/>
    <x v="0"/>
    <x v="0"/>
    <x v="0"/>
    <x v="0"/>
    <x v="0"/>
    <x v="0"/>
    <s v="Universidad Santo Tomás"/>
    <m/>
    <m/>
    <m/>
    <m/>
  </r>
  <r>
    <x v="233"/>
    <x v="7"/>
    <s v="Bernal Romero, Teresita; Jaramillo, Jorge Mario; Mendoza Ramos, Liliana; Suárez Reyes, Ana María"/>
    <s v="Universidad Santo Tomás "/>
    <s v="Centro"/>
    <s v="Artículo"/>
    <s v="Bernal Romero, Teresita. Jaramillo, Jorge Mario.Mendoza Ramos, Liliana &amp; Suárez Reyes, Ana María. (20099. Significados que construyen niños, padres de familia y docentes vinculados a varias instituciones escolares de la ciudad de Bogotá sobre infancia, familia y escuela en el marco de la globalización. En: Diversitas: Perspectivas en Psicología; Vol 5, N°2. pág.283- 306. Disponible en: http://revistas.usta.edu.co/index.php/diversitas/article/view/170/259"/>
    <s v="Digital "/>
    <x v="0"/>
    <x v="0"/>
    <x v="0"/>
    <x v="0"/>
    <x v="0"/>
    <x v="0"/>
    <x v="0"/>
    <x v="0"/>
    <x v="444"/>
    <s v="Universidad Santo Tomás"/>
    <m/>
    <m/>
    <m/>
    <m/>
  </r>
  <r>
    <x v="233"/>
    <x v="7"/>
    <s v="Bernal Romero, Teresita; Jaramillo, Jorge Mario; Mendoza Ramos, Liliana; Suárez Reyes, Ana María"/>
    <s v="Universidad Santo Tomás "/>
    <s v="Centro"/>
    <s v="Artículo"/>
    <s v="Bernal Romero, Teresita. Jaramillo, Jorge Mario.Mendoza Ramos, Liliana &amp; Suárez Reyes, Ana María. (20099. Significados que construyen niños, padres de familia y docentes vinculados a varias instituciones escolares de la ciudad de Bogotá sobre infancia, familia y escuela en el marco de la globalización. En: Diversitas: Perspectivas en Psicología; Vol 5, N°2. pág.283- 306. Disponible en: http://revistas.usta.edu.co/index.php/diversitas/article/view/170/259"/>
    <s v="Digital "/>
    <x v="0"/>
    <x v="0"/>
    <x v="0"/>
    <x v="0"/>
    <x v="0"/>
    <x v="0"/>
    <x v="0"/>
    <x v="0"/>
    <x v="445"/>
    <s v="Universidad Santo Tomás"/>
    <m/>
    <m/>
    <m/>
    <m/>
  </r>
  <r>
    <x v="234"/>
    <x v="7"/>
    <s v="Esparza, Natalia; Rodríguez, María Clara "/>
    <s v="Universidad de La Sabana"/>
    <s v="Centro"/>
    <s v="Artículo"/>
    <s v="Esparza, Natalia &amp; Rodríguez, María Clara. (2009). Factores contextuales del desarrollo infantil y su relación con los estados de ansiedad y depresión. En: Diversitas: Perspectivas en Psicología; Vol 5, N°1. pág.47-65. Disponible en: http://revistas.usta.edu.co/index.php/diversitas/article/view/90/109"/>
    <s v="Digital "/>
    <x v="0"/>
    <x v="0"/>
    <x v="0"/>
    <x v="0"/>
    <x v="0"/>
    <x v="0"/>
    <x v="0"/>
    <x v="0"/>
    <x v="446"/>
    <s v="Universidad de La Sabana"/>
    <m/>
    <m/>
    <m/>
    <m/>
  </r>
  <r>
    <x v="234"/>
    <x v="7"/>
    <s v="Esparza, Natalia; Rodríguez, María Clara "/>
    <s v="Universidad de La Sabana"/>
    <s v="Centro"/>
    <s v="Artículo"/>
    <s v="Esparza, Natalia &amp; Rodríguez, María Clara. (2009). Factores contextuales del desarrollo infantil y su relación con los estados de ansiedad y depresión. En: Diversitas: Perspectivas en Psicología; Vol 5, N°1. pág.47-65. Disponible en: http://revistas.usta.edu.co/index.php/diversitas/article/view/90/109"/>
    <s v="Digital "/>
    <x v="0"/>
    <x v="0"/>
    <x v="0"/>
    <x v="0"/>
    <x v="0"/>
    <x v="0"/>
    <x v="0"/>
    <x v="0"/>
    <x v="447"/>
    <s v="Universidad de La Sabana"/>
    <m/>
    <m/>
    <m/>
    <m/>
  </r>
  <r>
    <x v="235"/>
    <x v="7"/>
    <s v="Dávila Correa, Alba Regina;  Velasco Escobar, Luz Ángela y  Restrepo de Mejía, Francia "/>
    <s v="Universidad Autónoma de Manizales "/>
    <s v="Eje cafetero "/>
    <s v="Artículo"/>
    <s v="Dávila Correa, Alba Regina. estrepo de Mejía, Francia &amp; Velasco Escobar, Luz Ángela  R. (2009). Un acercamiento a la comprensión de la habilidad de planeación en niños. En: Revista Latinoamericana de Estudios Educativos. Vol 5 N°2. Pág 141-164. Disponible en: http://latinoamericana.ucaldas.edu.co/downloads/Latinoamericana5(2)_7.pdf"/>
    <s v="Digital"/>
    <x v="0"/>
    <x v="1"/>
    <x v="0"/>
    <x v="1"/>
    <x v="0"/>
    <x v="0"/>
    <x v="0"/>
    <x v="0"/>
    <x v="448"/>
    <s v="Universidad Autónoma de Manizales "/>
    <m/>
    <m/>
    <m/>
    <m/>
  </r>
  <r>
    <x v="235"/>
    <x v="7"/>
    <s v="Dávila Correa, Alba Regina;  Velasco Escobar, Luz Ángela y  Restrepo de Mejía, Francia "/>
    <s v="Universidad Autónoma de Manizales "/>
    <s v="Eje cafetero "/>
    <s v="Artículo"/>
    <s v="Dávila Correa, Alba Regina. estrepo de Mejía, Francia &amp; Velasco Escobar, Luz Ángela  R. (2009). Un acercamiento a la comprensión de la habilidad de planeación en niños. En: Revista Latinoamericana de Estudios Educativos. Vol 5 N°2. Pág 141-164. Disponible en: http://latinoamericana.ucaldas.edu.co/downloads/Latinoamericana5(2)_7.pdf"/>
    <s v="Digital"/>
    <x v="0"/>
    <x v="1"/>
    <x v="0"/>
    <x v="1"/>
    <x v="0"/>
    <x v="0"/>
    <x v="0"/>
    <x v="0"/>
    <x v="449"/>
    <s v="Universidad Autónoma de Manizales "/>
    <m/>
    <m/>
    <m/>
    <m/>
  </r>
  <r>
    <x v="235"/>
    <x v="7"/>
    <s v="Dávila Correa, Alba Regina;  Velasco Escobar, Luz Ángela y  Restrepo de Mejía, Francia "/>
    <s v="Universidad Autónoma de Manizales "/>
    <s v="Eje cafetero "/>
    <s v="Artículo"/>
    <s v="Dávila Correa, Alba Regina. estrepo de Mejía, Francia &amp; Velasco Escobar, Luz Ángela  R. (2009). Un acercamiento a la comprensión de la habilidad de planeación en niños. En: Revista Latinoamericana de Estudios Educativos. Vol 5 N°2. Pág 141-164. Disponible en: http://latinoamericana.ucaldas.edu.co/downloads/Latinoamericana5(2)_7.pdf"/>
    <s v="Digital"/>
    <x v="0"/>
    <x v="1"/>
    <x v="0"/>
    <x v="1"/>
    <x v="0"/>
    <x v="0"/>
    <x v="0"/>
    <x v="0"/>
    <x v="450"/>
    <s v="Universidad Autónoma de Manizales"/>
    <m/>
    <m/>
    <m/>
    <m/>
  </r>
  <r>
    <x v="236"/>
    <x v="7"/>
    <s v="Del Gordo D´Amato, Roberto Joaquín; Sánchez Solano, Dinora Beatriz; Montaño, Jesús A. y  Leguizamo, Rafael L."/>
    <s v="Universidad del Magdalena"/>
    <s v="Caribe"/>
    <s v="Artículo"/>
    <s v="Del Gordo D´Amato, Roberto Joaquín. Montaño, Jesús A. Leguizamo, Rafael L &amp; Sánchez Solano, Dinora Beatriz. (2009). Déficit de atención con y sin hiperactividad y su relación con lesiones traumatológicas en niños entre 6 y 12 años en la clínica El Prado de la ciudad de Santa Marta.  Duazary Vol 6. N° 2. Pág 124-133. Disponible en: http://revistas.unimagdalena.edu.co/index.php/duazary/article/view/678/638"/>
    <s v="Digital"/>
    <x v="0"/>
    <x v="0"/>
    <x v="1"/>
    <x v="1"/>
    <x v="0"/>
    <x v="0"/>
    <x v="0"/>
    <x v="0"/>
    <x v="451"/>
    <s v="Universidad del Magdalena"/>
    <m/>
    <m/>
    <m/>
    <m/>
  </r>
  <r>
    <x v="236"/>
    <x v="7"/>
    <s v="Del Gordo D´Amato, Roberto Joaquín; Sánchez Solano, Dinora Beatriz; Montaño, Jesús A. y  Leguizamo, Rafael L."/>
    <s v="Universidad del Magdalena"/>
    <s v="Caribe"/>
    <s v="Artículo"/>
    <s v="Del Gordo D´Amato, Roberto Joaquín. Montaño, Jesús A. Leguizamo, Rafael L &amp; Sánchez Solano, Dinora Beatriz. (2009). Déficit de atención con y sin hiperactividad y su relación con lesiones traumatológicas en niños entre 6 y 12 años en la clínica El Prado de la ciudad de Santa Marta.  Duazary Vol 6. N° 2. Pág 124-133. Disponible en: http://revistas.unimagdalena.edu.co/index.php/duazary/article/view/678/638"/>
    <s v="Digital"/>
    <x v="0"/>
    <x v="0"/>
    <x v="1"/>
    <x v="1"/>
    <x v="0"/>
    <x v="0"/>
    <x v="0"/>
    <x v="0"/>
    <x v="452"/>
    <s v="Universidad del Magdalena"/>
    <m/>
    <m/>
    <m/>
    <m/>
  </r>
  <r>
    <x v="236"/>
    <x v="7"/>
    <s v="Del Gordo D´Amato, Roberto Joaquín; Sánchez Solano, Dinora Beatriz; Montaño, Jesús A. y  Leguizamo, Rafael L."/>
    <s v="Universidad del Magdalena"/>
    <s v="Caribe"/>
    <s v="Artículo"/>
    <s v="Del Gordo D´Amato, Roberto Joaquín. Montaño, Jesús A. Leguizamo, Rafael L &amp; Sánchez Solano, Dinora Beatriz. (2009). Déficit de atención con y sin hiperactividad y su relación con lesiones traumatológicas en niños entre 6 y 12 años en la clínica El Prado de la ciudad de Santa Marta.  Duazary Vol 6. N° 2. Pág 124-133. Disponible en: http://revistas.unimagdalena.edu.co/index.php/duazary/article/view/678/638"/>
    <s v="Digital"/>
    <x v="0"/>
    <x v="0"/>
    <x v="1"/>
    <x v="1"/>
    <x v="0"/>
    <x v="0"/>
    <x v="0"/>
    <x v="0"/>
    <x v="453"/>
    <s v="Universidad del Magdalena"/>
    <m/>
    <m/>
    <m/>
    <m/>
  </r>
  <r>
    <x v="236"/>
    <x v="7"/>
    <s v="Del Gordo D´Amato, Roberto Joaquín; Sánchez Solano, Dinora Beatriz; Montaño, Jesús A. y  Leguizamo, Rafael L."/>
    <s v="Universidad del Magdalena"/>
    <s v="Caribe"/>
    <s v="Artículo"/>
    <s v="Del Gordo D´Amato, Roberto Joaquín. Montaño, Jesús A. Leguizamo, Rafael L &amp; Sánchez Solano, Dinora Beatriz. (2009). Déficit de atención con y sin hiperactividad y su relación con lesiones traumatológicas en niños entre 6 y 12 años en la clínica El Prado de la ciudad de Santa Marta.  Duazary Vol 6. N° 2. Pág 124-133. Disponible en: http://revistas.unimagdalena.edu.co/index.php/duazary/article/view/678/638"/>
    <s v="Digital"/>
    <x v="0"/>
    <x v="0"/>
    <x v="1"/>
    <x v="1"/>
    <x v="0"/>
    <x v="0"/>
    <x v="0"/>
    <x v="0"/>
    <x v="454"/>
    <s v="Universidad del Magdalena"/>
    <m/>
    <m/>
    <m/>
    <m/>
  </r>
  <r>
    <x v="237"/>
    <x v="7"/>
    <s v="González M., Farith; Redondo, Adriana y Díaz, Karen"/>
    <s v="Universidad del Sinú"/>
    <s v="Caribe"/>
    <s v="Artículo"/>
    <s v="Díaz, Karen. González M, Farith &amp; Redondo, Adriana. (2009). Representaciones sociales sobre la higiene oral de los niños menores de cinco años que asisten a la clínica Cartagena de Indias Universidad del Sinú y Universidad de Cartagena. Duazary Vol 6. N° 1. Pág 38-47. Disponible en: http://revistas.unimagdalena.edu.co/index.php/duazary/article/view/691/650"/>
    <s v="Digital"/>
    <x v="0"/>
    <x v="0"/>
    <x v="1"/>
    <x v="1"/>
    <x v="0"/>
    <x v="0"/>
    <x v="0"/>
    <x v="0"/>
    <x v="125"/>
    <s v="Universidad del Sinú"/>
    <s v="Universidad del Cartagena"/>
    <m/>
    <m/>
    <m/>
  </r>
  <r>
    <x v="237"/>
    <x v="7"/>
    <s v="González M., Farith; Redondo, Adriana y Díaz, Karen"/>
    <s v="Universidad del Sinú"/>
    <s v="Caribe"/>
    <s v="Artículo"/>
    <s v="Díaz, Karen. González M, Farith &amp; Redondo, Adriana. (2009). Representaciones sociales sobre la higiene oral de los niños menores de cinco años que asisten a la clínica Cartagena de Indias Universidad del Sinú y Universidad de Cartagena. Duazary Vol 6. N° 1. Pág 38-47. Disponible en: http://revistas.unimagdalena.edu.co/index.php/duazary/article/view/691/650"/>
    <s v="Digital"/>
    <x v="0"/>
    <x v="0"/>
    <x v="1"/>
    <x v="1"/>
    <x v="0"/>
    <x v="0"/>
    <x v="0"/>
    <x v="0"/>
    <x v="455"/>
    <s v="Universidad del Sinú"/>
    <m/>
    <m/>
    <m/>
    <m/>
  </r>
  <r>
    <x v="237"/>
    <x v="7"/>
    <s v="González M., Farith; Redondo, Adriana y Díaz, Karen"/>
    <s v="Universidad del Sinú"/>
    <s v="Caribe"/>
    <s v="Artículo"/>
    <s v="Díaz, Karen. González M, Farith &amp; Redondo, Adriana. (2009). Representaciones sociales sobre la higiene oral de los niños menores de cinco años que asisten a la clínica Cartagena de Indias Universidad del Sinú y Universidad de Cartagena. Duazary Vol 6. N° 1. Pág 38-47. Disponible en: http://revistas.unimagdalena.edu.co/index.php/duazary/article/view/691/650"/>
    <s v="Digital"/>
    <x v="0"/>
    <x v="0"/>
    <x v="1"/>
    <x v="1"/>
    <x v="0"/>
    <x v="0"/>
    <x v="0"/>
    <x v="0"/>
    <x v="456"/>
    <s v="Universidad del Sinú"/>
    <m/>
    <m/>
    <m/>
    <m/>
  </r>
  <r>
    <x v="238"/>
    <x v="7"/>
    <s v="Galvis Arias, Natalia Cristina."/>
    <s v="Universidad de Antioquia"/>
    <s v="Antioquia-Chocó"/>
    <s v="Artículo"/>
    <s v="Prácticas corporales: un despliegue del cuerpo en la tensión de lo formal y lo informal. Educación Física y Deporte. Vol 28. No 2, 2009. Pág 13-21. http://aprendeenlinea.udea.edu.co/revistas/index.php/educacionfisicaydeporte/article/view/3060/2832"/>
    <s v="Digital"/>
    <x v="1"/>
    <x v="0"/>
    <x v="0"/>
    <x v="1"/>
    <x v="0"/>
    <x v="0"/>
    <x v="0"/>
    <x v="0"/>
    <x v="457"/>
    <s v="Universidad de Antioquia"/>
    <m/>
    <m/>
    <m/>
    <m/>
  </r>
  <r>
    <x v="239"/>
    <x v="7"/>
    <s v="Fernández Ortega, Jairo Alejandro."/>
    <s v="Universidad Pedagógica Nacional"/>
    <s v="Centro"/>
    <s v="Artículo"/>
    <s v="Fernández Ortega, Jairo Alejandro. (2009). Promoción de actividad física en niños y adolescentes. Educación Física y Deporte. Vol 28. N° 2. Pág 129-136. Disponible en: http://aprendeenlinea.udea.edu.co/revistas/index.php/educacionfisicaydeporte/article/view/3084/2849"/>
    <s v="Digital"/>
    <x v="0"/>
    <x v="0"/>
    <x v="0"/>
    <x v="0"/>
    <x v="0"/>
    <x v="0"/>
    <x v="0"/>
    <x v="0"/>
    <x v="458"/>
    <s v="Universidad Pedagógica Nacional"/>
    <m/>
    <m/>
    <m/>
    <m/>
  </r>
  <r>
    <x v="240"/>
    <x v="7"/>
    <s v="González Moreno, Claudia Ximena; Solovieva, Yulia ; Quintanar Rojas, Luis"/>
    <s v="Pontificia Universidad Javeriana; Universidad Autónoma de Puebla"/>
    <s v="Centro"/>
    <s v="Artículo"/>
    <s v="González Moreno, Claudia Ximena. Quintanar Rojas, Luis &amp; Solovieva, Yulia. (2009). La actividad de juego temático de roles en la formación del pensamiento reflexivo en preescolares. En revista: Magis- Revista Internacional de Investigación en Educación, vol 2, N° 3. pág 173-190. Disponible en: http://revistas.javeriana.edu.co/index.php/MAGIS/article/view/3407/2594 "/>
    <s v="Digital"/>
    <x v="0"/>
    <x v="0"/>
    <x v="0"/>
    <x v="0"/>
    <x v="0"/>
    <x v="0"/>
    <x v="0"/>
    <x v="0"/>
    <x v="459"/>
    <s v="Pontificia Universidad Javeriana"/>
    <m/>
    <m/>
    <m/>
    <m/>
  </r>
  <r>
    <x v="240"/>
    <x v="7"/>
    <s v="González Moreno, Claudia Ximena; Solovieva, Yulia ; Quintanar Rojas, Luis"/>
    <s v="Pontificia Universidad Javeriana; Universidad Autónoma de Puebla"/>
    <s v="Centro"/>
    <s v="Artículo"/>
    <s v="González Moreno, Claudia Ximena. Quintanar Rojas, Luis &amp; Solovieva, Yulia. (2009). La actividad de juego temático de roles en la formación del pensamiento reflexivo en preescolares. En revista: Magis- Revista Internacional de Investigación en Educación, vol 2, N° 3. pág 173-190. Disponible en: http://revistas.javeriana.edu.co/index.php/MAGIS/article/view/3407/2594 "/>
    <s v="Digital"/>
    <x v="0"/>
    <x v="0"/>
    <x v="0"/>
    <x v="0"/>
    <x v="0"/>
    <x v="0"/>
    <x v="0"/>
    <x v="0"/>
    <x v="460"/>
    <s v="Universidad Autónoma de Puebla"/>
    <m/>
    <m/>
    <m/>
    <m/>
  </r>
  <r>
    <x v="240"/>
    <x v="7"/>
    <s v="González Moreno, Claudia Ximena; Solovieva, Yulia ; Quintanar Rojas, Luis"/>
    <s v="Pontificia Universidad Javeriana; Universidad Autónoma de Puebla"/>
    <s v="Centro"/>
    <s v="Artículo"/>
    <s v="González Moreno, Claudia Ximena. Quintanar Rojas, Luis &amp; Solovieva, Yulia. (2009). La actividad de juego temático de roles en la formación del pensamiento reflexivo en preescolares. En revista: Magis- Revista Internacional de Investigación en Educación, vol 2, N° 3. pág 173-190. Disponible en: http://revistas.javeriana.edu.co/index.php/MAGIS/article/view/3407/2594 "/>
    <s v="Digital"/>
    <x v="0"/>
    <x v="0"/>
    <x v="0"/>
    <x v="0"/>
    <x v="0"/>
    <x v="0"/>
    <x v="0"/>
    <x v="0"/>
    <x v="461"/>
    <s v="Universidad Autónoma de Puebla"/>
    <m/>
    <m/>
    <m/>
    <m/>
  </r>
  <r>
    <x v="241"/>
    <x v="7"/>
    <s v="Montero González, Martha Soledad"/>
    <s v="Universidad de La Salle"/>
    <s v="Centro"/>
    <s v="Artículo"/>
    <s v="Montero González, Martha Soledad. (2009). Emilio: Niño y educación. En revista: magistro, vol 1, N° 5. pág. 59-73. Disponible en: http://revistas.usta.edu.co/index.php/magistro/article/view/610/896"/>
    <s v="Digital"/>
    <x v="0"/>
    <x v="0"/>
    <x v="0"/>
    <x v="0"/>
    <x v="0"/>
    <x v="0"/>
    <x v="0"/>
    <x v="0"/>
    <x v="462"/>
    <s v="Universidad de La Salle"/>
    <m/>
    <m/>
    <m/>
    <m/>
  </r>
  <r>
    <x v="242"/>
    <x v="7"/>
    <s v="Arias Correa, Grace; Montoya Roldán, Eliana; Romero, María Gladys"/>
    <s v="Universidad de San Buenaventura (Medellín)"/>
    <s v="Antioquia-Chocó"/>
    <s v="Artículo"/>
    <s v="Arias Correa, Grace. Montoya Roldán, Eliana &amp; Romero, María Gladys. (2009). Manifestaciones de conducta disruptiva y comportamiento perturbador en población normal de 4 a 17 años de edad. Revista El Ágora USB, Vol 9 N° 1. pág. 17-33. Disponible en:  http://revistas.usb.edu.co/index.php/Agora/article/view/403/657"/>
    <s v="Digital"/>
    <x v="1"/>
    <x v="0"/>
    <x v="0"/>
    <x v="1"/>
    <x v="0"/>
    <x v="0"/>
    <x v="0"/>
    <x v="0"/>
    <x v="463"/>
    <s v="Universidad de San Buenaventura"/>
    <m/>
    <m/>
    <m/>
    <m/>
  </r>
  <r>
    <x v="242"/>
    <x v="7"/>
    <s v="Arias Correa, Grace; Montoya Roldán, Eliana; Romero, María Gladys"/>
    <s v="Universidad de San Buenaventura (Medellín)"/>
    <s v="Antioquia-Chocó"/>
    <s v="Artículo"/>
    <s v="Arias Correa, Grace. Montoya Roldán, Eliana &amp; Romero, María Gladys. (2009). Manifestaciones de conducta disruptiva y comportamiento perturbador en población normal de 4 a 17 años de edad. Revista El Ágora USB, Vol 9 N° 1. pág. 17-33. Disponible en:  http://revistas.usb.edu.co/index.php/Agora/article/view/403/657"/>
    <s v="Digital"/>
    <x v="1"/>
    <x v="0"/>
    <x v="0"/>
    <x v="1"/>
    <x v="0"/>
    <x v="0"/>
    <x v="0"/>
    <x v="0"/>
    <x v="464"/>
    <s v="Universidad de San Buenaventura"/>
    <m/>
    <m/>
    <m/>
    <m/>
  </r>
  <r>
    <x v="242"/>
    <x v="7"/>
    <s v="Arias Correa, Grace; Montoya Roldán, Eliana; Romero, María Gladys"/>
    <s v="Universidad de San Buenaventura (Medellín)"/>
    <s v="Antioquia-Chocó"/>
    <s v="Artículo"/>
    <s v="Arias Correa, Grace. Montoya Roldán, Eliana &amp; Romero, María Gladys. (2009). Manifestaciones de conducta disruptiva y comportamiento perturbador en población normal de 4 a 17 años de edad. Revista El Ágora USB, Vol 9 N° 1. pág. 17-33. Disponible en:  http://revistas.usb.edu.co/index.php/Agora/article/view/403/657"/>
    <s v="Digital"/>
    <x v="1"/>
    <x v="0"/>
    <x v="0"/>
    <x v="1"/>
    <x v="0"/>
    <x v="0"/>
    <x v="0"/>
    <x v="0"/>
    <x v="465"/>
    <s v="Universidad de San Buenaventura"/>
    <m/>
    <m/>
    <m/>
    <m/>
  </r>
  <r>
    <x v="243"/>
    <x v="7"/>
    <s v="Vanegas López, Julián Alberto; Camacho Ordoñez, Leidy Viviana y Trujillo González, Maria Angélica"/>
    <s v="Universidad Surcolombiana"/>
    <s v="Suroriente"/>
    <s v="Artículo"/>
    <s v="Camacho Ordoñez, Leidy Viviana. Trujillo González, Maria Angélica &amp; Vanegas López, Julián Alberto. (2009). La prevención de la explotación sexual comercial infantil: un compromiso de todos. Revista Entornos, Vol 22. Pág. 95-103. Disponible en: http://Users/Carlos%20Eduardo/Desktop/Dialnet-LaPrevencionDeLaExplotacionSexualComercialInfantil-3631947.pdf"/>
    <s v="Digital"/>
    <x v="0"/>
    <x v="0"/>
    <x v="0"/>
    <x v="1"/>
    <x v="0"/>
    <x v="0"/>
    <x v="0"/>
    <x v="1"/>
    <x v="466"/>
    <s v="Universidad Surcolombiana"/>
    <m/>
    <m/>
    <m/>
    <m/>
  </r>
  <r>
    <x v="243"/>
    <x v="7"/>
    <s v="Vanegas López, Julián Alberto; Camacho Ordoñez, Leidy Viviana y Trujillo González, Maria Angélica"/>
    <s v="Universidad Surcolombiana"/>
    <s v="Suroriente"/>
    <s v="Artículo"/>
    <s v="Camacho Ordoñez, Leidy Viviana. Trujillo González, Maria Angélica &amp; Vanegas López, Julián Alberto. (2009). La prevención de la explotación sexual comercial infantil: un compromiso de todos. Revista Entornos, Vol 22. Pág. 95-103. Disponible en: https://dialnet.unirioja.es/servlet/articulo?codigo=3631947"/>
    <s v="Digital"/>
    <x v="0"/>
    <x v="0"/>
    <x v="0"/>
    <x v="1"/>
    <x v="0"/>
    <x v="0"/>
    <x v="0"/>
    <x v="1"/>
    <x v="467"/>
    <s v="Universidad Surcolombiana"/>
    <m/>
    <m/>
    <m/>
    <m/>
  </r>
  <r>
    <x v="244"/>
    <x v="5"/>
    <s v="Durán, Ernesto; Guáqueta, Camilo Andrés:  Torres, Astrid"/>
    <s v="Universidad Nacional de Colombia"/>
    <s v="Centro"/>
    <s v="Artículo"/>
    <s v="Durán, Ernesto. Guáqueta, Camilo Andrés &amp; Torres, Astrid. (2009). Restablecimiento de derechos de niños, niñas y adolescentes en el sistema nacional de bienestar familiar. Revista Latinoamericana de Ciencias Sociales, Niñez y Juventud, Vol.2 N°9. pág. 549 - 559. Disponible en: http://revistaumanizales.cinde.org.co/index.php/Revista-Latinoamericana/article/view/458/249"/>
    <s v="Digital e impreso"/>
    <x v="0"/>
    <x v="0"/>
    <x v="0"/>
    <x v="0"/>
    <x v="0"/>
    <x v="0"/>
    <x v="0"/>
    <x v="0"/>
    <x v="443"/>
    <s v="Universidad Nacional de Colombia"/>
    <m/>
    <m/>
    <m/>
    <m/>
  </r>
  <r>
    <x v="245"/>
    <x v="7"/>
    <s v="Amador Baquiro, Juan Carlos"/>
    <s v="Universidad Distrital Francisco José de Caldas"/>
    <s v="Centro"/>
    <s v="Artículo"/>
    <s v="Amador Baquiro, Juan Carlos. (2009). La subordinación de la infancia como parámetro biopolítico y diferencia colonial en Colombia (1920-1968). Revista Nómadas N° 31, pág. 241-256. Disponible en: http://www.ucentral.edu.co/images/editorial/nomadas/docs/nomadas_31_16_a_la_subordinacion_de_la_infancia.pdf"/>
    <s v="Digital"/>
    <x v="0"/>
    <x v="0"/>
    <x v="0"/>
    <x v="0"/>
    <x v="0"/>
    <x v="0"/>
    <x v="0"/>
    <x v="0"/>
    <x v="468"/>
    <s v="Universidad Distrital Francisco José de Caldas"/>
    <m/>
    <m/>
    <m/>
    <m/>
  </r>
  <r>
    <x v="246"/>
    <x v="7"/>
    <s v="González Martínez, Farith; Sánchez Pedraza, Ricardo, y Carmona Arango, Luis"/>
    <s v="Universidad de Cartagena, Universidad Nacional de Colombia y Universidad de Cartagena"/>
    <s v="Caribe"/>
    <s v="Artículo"/>
    <s v="Carmona Arango, Luis. González Martínez, Farith &amp; Sánchez Pedraza, Ricardo. (2009). Indicadores de riesgo para la caries dental en niños preescolares de la Boquilla, Cartagena. En: Revista de Salud Pública, Vol 11. N°4. pág.620- 630. Disponible en: http://www.revistas.unal.edu.co/index.php/revsaludpublica/article/view/37105/39117  "/>
    <s v="Digital"/>
    <x v="0"/>
    <x v="0"/>
    <x v="1"/>
    <x v="1"/>
    <x v="0"/>
    <x v="0"/>
    <x v="0"/>
    <x v="0"/>
    <x v="125"/>
    <s v="Universidad de Cartagena"/>
    <m/>
    <m/>
    <m/>
    <m/>
  </r>
  <r>
    <x v="246"/>
    <x v="7"/>
    <s v="González Martínez, Farith; Sánchez Pedraza, Ricardo, y Carmona Arango, Luis"/>
    <s v="Universidad de Cartagena, Universidad Nacional de Colombia y Universidad de Cartagena"/>
    <s v="Caribe"/>
    <s v="Artículo"/>
    <s v="Carmona Arango, Luis. González Martínez, Farith &amp; Sánchez Pedraza, Ricardo. (2009). Indicadores de riesgo para la caries dental en niños preescolares de la Boquilla, Cartagena. En: Revista de Salud Pública, Vol 11. N°4. pág.620- 630. Disponible en: http://www.revistas.unal.edu.co/index.php/revsaludpublica/article/view/37105/39117  "/>
    <s v="Digital"/>
    <x v="0"/>
    <x v="0"/>
    <x v="1"/>
    <x v="1"/>
    <x v="0"/>
    <x v="0"/>
    <x v="0"/>
    <x v="0"/>
    <x v="469"/>
    <s v="Universidad de Cartagena"/>
    <m/>
    <m/>
    <m/>
    <m/>
  </r>
  <r>
    <x v="246"/>
    <x v="7"/>
    <s v="González Martínez, Farith; Sánchez Pedraza, Ricardo, y Carmona Arango, Luis"/>
    <s v="Universidad de Cartagena, Universidad Nacional de Colombia y Universidad de Cartagena"/>
    <s v="Caribe"/>
    <s v="Artículo"/>
    <s v="Carmona Arango, Luis. González Martínez, Farith &amp; Sánchez Pedraza, Ricardo. (2009). Indicadores de riesgo para la caries dental en niños preescolares de la Boquilla, Cartagena. En: Revista de Salud Pública, Vol 11. N°4. pág.620- 630. Disponible en: http://www.revistas.unal.edu.co/index.php/revsaludpublica/article/view/37105/39117  "/>
    <s v="Digital"/>
    <x v="0"/>
    <x v="0"/>
    <x v="1"/>
    <x v="1"/>
    <x v="0"/>
    <x v="0"/>
    <x v="0"/>
    <x v="0"/>
    <x v="470"/>
    <s v="Universidad Nacional de Colombia"/>
    <s v="Universidad de Cartagena"/>
    <m/>
    <m/>
    <m/>
  </r>
  <r>
    <x v="247"/>
    <x v="7"/>
    <s v="Obando Salazar, Olga Lucía"/>
    <s v="Universidad del Valle"/>
    <s v="Suroccidente"/>
    <s v="Artículo"/>
    <s v="Obando Salazar, Olga Lucía. (2009). Opciones cualitativas en psicológia, política y género. La investigación acción participativa en estudios sobre maltrato y formas de violencia política que afecta a niños, niñas y jovenes. En: Revista Facultad Nacional de Salud Pública, Vol 27, N°1. pág. 16- 25. Disponible en: http://www.redalyc.org/pdf/120/12027104.pdf"/>
    <s v="Digital"/>
    <x v="0"/>
    <x v="0"/>
    <x v="0"/>
    <x v="1"/>
    <x v="0"/>
    <x v="1"/>
    <x v="0"/>
    <x v="0"/>
    <x v="355"/>
    <s v="Universidad del Valle"/>
    <m/>
    <m/>
    <m/>
    <m/>
  </r>
  <r>
    <x v="248"/>
    <x v="7"/>
    <s v="Piedrahita S., Laura E."/>
    <s v="Universidad del Valle"/>
    <s v="Suroccidente"/>
    <s v="Artículo"/>
    <s v="Piedrahita S, Laura Elvira. (2009). &quot;Opinión de escolares de una institución educativa sobre la presencia de violencia en los medios de comunicación.&quot; . En: Colombia Revista De Salud Publica  ISSN: 0124-0064  ed: Instituto De Salud Publica Universidad Nacional De Colombia v.11 fasc.3 p.414 - 424 ,2009 http://www.scielosp.org/pdf/rsap/v11n3/v11n3a10.pdf"/>
    <s v="Digital"/>
    <x v="0"/>
    <x v="0"/>
    <x v="0"/>
    <x v="1"/>
    <x v="0"/>
    <x v="1"/>
    <x v="0"/>
    <x v="0"/>
    <x v="325"/>
    <s v="Universidad del Valle"/>
    <m/>
    <m/>
    <m/>
    <m/>
  </r>
  <r>
    <x v="249"/>
    <x v="7"/>
    <s v="Pinzón Rondón, Ángela M.; Ross, Timothy W.W.; Botero, Juan C ; Baquero Umaña, Margarita M."/>
    <s v="Universidad Nacional de Colombia"/>
    <s v="Centro"/>
    <s v="Artículo"/>
    <s v="Baquero Umaña, Margarita M. Botero, Juan C. Pinzón Rondón, Ángela M. Ross &amp; Timothy W.W. (2009). Prevalencia y factores asociados a enfermedades de transmisión sexual en menores explotados sexualemnte en Bogotá, Colombia. En: Revista de Salud Pública, Vol 11, N°3. pág.468-479. Disponible en: http://www.revistas.unal.edu.co/index.php/revsaludpublica/article/view/37043/39049"/>
    <s v="Digital"/>
    <x v="0"/>
    <x v="0"/>
    <x v="0"/>
    <x v="0"/>
    <x v="0"/>
    <x v="0"/>
    <x v="0"/>
    <x v="0"/>
    <x v="471"/>
    <s v="Universidad Nacional de Colombia"/>
    <m/>
    <m/>
    <m/>
    <m/>
  </r>
  <r>
    <x v="249"/>
    <x v="7"/>
    <s v="Pinzón Rondón, Ángela M.; Ross, Timothy W.W.; Botero, Juan C ; Baquero Umaña, Margarita M."/>
    <s v="Universidad Nacional de Colombia"/>
    <s v="Centro"/>
    <s v="Artículo"/>
    <s v="Baquero Umaña, Margarita M. Botero, Juan C. Pinzón Rondón, Ángela M. Ross &amp; Timothy W.W. (2009). Prevalencia y factores asociados a enfermedades de transmisión sexual en menores explotados sexualemnte en Bogotá, Colombia. En: Revista de Salud Pública, Vol 11, N°3. pág.468-479. Disponible en: http://www.revistas.unal.edu.co/index.php/revsaludpublica/article/view/37043/39049"/>
    <s v="Digital"/>
    <x v="0"/>
    <x v="0"/>
    <x v="0"/>
    <x v="0"/>
    <x v="0"/>
    <x v="0"/>
    <x v="0"/>
    <x v="0"/>
    <x v="472"/>
    <s v="Universidad Nacional de Colombia"/>
    <m/>
    <m/>
    <m/>
    <m/>
  </r>
  <r>
    <x v="249"/>
    <x v="7"/>
    <s v="Pinzón Rondón, Ángela M.; Ross, Timothy W.W.; Botero, Juan C ; Baquero Umaña, Margarita M."/>
    <s v="Universidad Nacional de Colombia"/>
    <s v="Centro"/>
    <s v="Artículo"/>
    <s v="Baquero Umaña, Margarita M. Botero, Juan C. Pinzón Rondón, Ángela M. Ross &amp; Timothy W.W. (2009). Prevalencia y factores asociados a enfermedades de transmisión sexual en menores explotados sexualemnte en Bogotá, Colombia. En: Revista de Salud Pública, Vol 11, N°3. pág.468-479. Disponible en: http://www.revistas.unal.edu.co/index.php/revsaludpublica/article/view/37043/39049"/>
    <s v="Digital"/>
    <x v="0"/>
    <x v="0"/>
    <x v="0"/>
    <x v="0"/>
    <x v="0"/>
    <x v="0"/>
    <x v="0"/>
    <x v="0"/>
    <x v="473"/>
    <s v="Universidad Nacional de Colombia"/>
    <m/>
    <m/>
    <m/>
    <m/>
  </r>
  <r>
    <x v="249"/>
    <x v="7"/>
    <s v="Pinzón Rondón, Ángela M.; Ross, Timothy W.W.; Botero, Juan C ; Baquero Umaña, Margarita M."/>
    <s v="Universidad Nacional de Colombia"/>
    <s v="Centro"/>
    <s v="Artículo"/>
    <s v="Baquero Umaña, Margarita M. Botero, Juan C. Pinzón Rondón, Ángela M. Ross &amp; Timothy W.W. (2009). Prevalencia y factores asociados a enfermedades de transmisión sexual en menores explotados sexualemnte en Bogotá, Colombia. En: Revista de Salud Pública, Vol 11, N°3. pág.468-479. Disponible en: http://www.revistas.unal.edu.co/index.php/revsaludpublica/article/view/37043/39049"/>
    <s v="Digital"/>
    <x v="0"/>
    <x v="0"/>
    <x v="0"/>
    <x v="0"/>
    <x v="0"/>
    <x v="0"/>
    <x v="0"/>
    <x v="0"/>
    <x v="474"/>
    <s v="Universidad Nacional de Colombia"/>
    <m/>
    <m/>
    <m/>
    <m/>
  </r>
  <r>
    <x v="206"/>
    <x v="7"/>
    <s v="Ramírez Puerta, Blanca S.; Franco Cortés, Ángela M.; Ochoa Acosta, Emilia M."/>
    <s v="Universidad de Antioquia; Instituto Metropolitano de Salud"/>
    <s v="Antioquia-Chocó"/>
    <s v="Artículo"/>
    <s v="Franco Cortés, Ángela M. Ramírez Puerta, Blanca S &amp; Ochoa Acosta, Emilia M.(2009). Fluorosis dental en escolares de 6 a 13 años de instituciones educativas públicas de Medellín, Colombia. 2006. En: Revista de Salud Pública, Vol 11, N°4. pág.631- 640. Disponible en: http://www.revistas.unal.edu.co/index.php/revsaludpublica/article/view/37107/39119  "/>
    <s v="Digital"/>
    <x v="1"/>
    <x v="0"/>
    <x v="0"/>
    <x v="1"/>
    <x v="0"/>
    <x v="0"/>
    <x v="0"/>
    <x v="0"/>
    <x v="475"/>
    <s v="Universidad de Antioquia"/>
    <s v="Instituto Metropolitano de Salud"/>
    <m/>
    <m/>
    <m/>
  </r>
  <r>
    <x v="250"/>
    <x v="6"/>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s v="Capítulo"/>
    <s v="López Arboleda, Gloria Maria; Rodriguez Bustamante, Alexander; Rios Lopez, Luisa Fernanda;  Isaza Zapata, Gloria Maria; Alvis Rizzo, Alexander; Duque Sierra, Carmen Patricia; Enciso Rodriguez, Maria Angélica;  Gonzalez Gil, Marta Elena; Alzate Alzate, Natalia Andrea &amp; Gallego Henao, Adriana Maria (2013). Reflexiones sobre infancia. Segundo Simposio Nacional de investigaciones en Primera Infancia, ISBN: 978-958-8399-63-8, Vol. pág. 47 - 63. Bogotá. Ed. Fondo Editorial Funlam"/>
    <s v="Impreso"/>
    <x v="1"/>
    <x v="0"/>
    <x v="0"/>
    <x v="1"/>
    <x v="0"/>
    <x v="0"/>
    <x v="0"/>
    <x v="0"/>
    <x v="476"/>
    <s v="Fundación Universitaria Luis Amigó"/>
    <m/>
    <m/>
    <m/>
    <m/>
  </r>
  <r>
    <x v="206"/>
    <x v="7"/>
    <s v="Ramírez Puerta, Blanca S.; Franco Cortés, Ángela M.; Ochoa Acosta, Emilia M."/>
    <s v="Universidad de Antioquia; Instituto Metropolitano de Salud"/>
    <s v="Antioquia-Chocó"/>
    <s v="Artículo"/>
    <s v="Franco Cortés, Ángela M. Ramírez Puerta, Blanca S &amp; Ochoa Acosta, Emilia M.(2009). Fluorosis dental en escolares de 6 a 13 años de instituciones educativas públicas de Medellín, Colombia. 2006. En: Revista de Salud Pública, Vol 11, N°4. pág.631- 640. Disponible en: http://www.revistas.unal.edu.co/index.php/revsaludpublica/article/view/37107/39119  "/>
    <s v="Digital"/>
    <x v="1"/>
    <x v="0"/>
    <x v="0"/>
    <x v="1"/>
    <x v="0"/>
    <x v="0"/>
    <x v="0"/>
    <x v="0"/>
    <x v="477"/>
    <s v="Universidad de Antioquia"/>
    <s v="Instituto Metropolitano de Salud"/>
    <m/>
    <m/>
    <m/>
  </r>
  <r>
    <x v="251"/>
    <x v="7"/>
    <s v="Salgado, Doris M.; Panqueba, Cesar A.; Castro, Dolly; Vega, Martha R., y  RodrÍguez, Jairo A."/>
    <s v="Universidad Surcolombiana"/>
    <s v="Suroriente"/>
    <s v="Artículo"/>
    <s v="Castro, Dolly. Salgado, Doris M. Panqueba, Cesar A. RodrÍguez, Jairo A &amp; Vega, Martha R. (2009). Miocarditis en niños con fiebre por dengue hemorrágico en un hospital universitario de Colombia. En: Revista de Salud Pública, Vol 11, N°4. pág.591- 600. Disponible en: http://www.revistas.unal.edu.co/index.php/revsaludpublica/article/view/37098/39095 "/>
    <s v="Digital"/>
    <x v="0"/>
    <x v="0"/>
    <x v="0"/>
    <x v="1"/>
    <x v="0"/>
    <x v="0"/>
    <x v="0"/>
    <x v="1"/>
    <x v="377"/>
    <s v="Universidad Surcolombiana"/>
    <m/>
    <m/>
    <m/>
    <m/>
  </r>
  <r>
    <x v="251"/>
    <x v="7"/>
    <s v="Salgado, Doris M.; Panqueba, Cesar A.; Castro, Dolly; Vega, Martha R., y  RodrÍguez, Jairo A."/>
    <s v="Universidad Surcolombiana"/>
    <s v="Suroriente"/>
    <s v="Artículo"/>
    <s v="Castro, Dolly. Salgado, Doris M. Panqueba, Cesar A. RodrÍguez, Jairo A &amp; Vega, Martha R. (2009). Miocarditis en niños con fiebre por dengue hemorrágico en un hospital universitario de Colombia. En: Revista de Salud Pública, Vol 11, N°4. pág.591- 600. Disponible en: http://www.revistas.unal.edu.co/index.php/revsaludpublica/article/view/37098/39095 "/>
    <s v="Digital"/>
    <x v="0"/>
    <x v="0"/>
    <x v="0"/>
    <x v="1"/>
    <x v="0"/>
    <x v="0"/>
    <x v="0"/>
    <x v="1"/>
    <x v="379"/>
    <s v="Universidad Surcolombiana"/>
    <m/>
    <m/>
    <m/>
    <m/>
  </r>
  <r>
    <x v="251"/>
    <x v="7"/>
    <s v="Salgado, Doris M.; Panqueba, Cesar A.; Castro, Dolly; Vega, Martha R., y  RodrÍguez, Jairo A."/>
    <s v="Universidad Surcolombiana"/>
    <s v="Suroriente"/>
    <s v="Artículo"/>
    <s v="Castro, Dolly. Salgado, Doris M. Panqueba, Cesar A. RodrÍguez, Jairo A &amp; Vega, Martha R. (2009). Miocarditis en niños con fiebre por dengue hemorrágico en un hospital universitario de Colombia. En: Revista de Salud Pública, Vol 11, N°4. pág.591- 600. Disponible en: http://www.revistas.unal.edu.co/index.php/revsaludpublica/article/view/37098/39095 "/>
    <s v="Digital"/>
    <x v="0"/>
    <x v="0"/>
    <x v="0"/>
    <x v="1"/>
    <x v="0"/>
    <x v="0"/>
    <x v="0"/>
    <x v="1"/>
    <x v="478"/>
    <s v="Universidad Surcolombiana"/>
    <m/>
    <m/>
    <m/>
    <m/>
  </r>
  <r>
    <x v="251"/>
    <x v="7"/>
    <s v="Salgado, Doris M.; Panqueba, Cesar A.; Castro, Dolly; Vega, Martha R., y  RodrÍguez, Jairo A."/>
    <s v="Universidad Surcolombiana"/>
    <s v="Suroriente"/>
    <s v="Artículo"/>
    <s v="Castro, Dolly. Salgado, Doris M. Panqueba, Cesar A. RodrÍguez, Jairo A &amp; Vega, Martha R. (2009). Miocarditis en niños con fiebre por dengue hemorrágico en un hospital universitario de Colombia. En: Revista de Salud Pública, Vol 11, N°4. pág.591- 600. Disponible en: http://www.revistas.unal.edu.co/index.php/revsaludpublica/article/view/37098/39095 "/>
    <s v="Digital"/>
    <x v="0"/>
    <x v="0"/>
    <x v="0"/>
    <x v="1"/>
    <x v="0"/>
    <x v="0"/>
    <x v="0"/>
    <x v="1"/>
    <x v="378"/>
    <s v="Universidad Surcolombiana"/>
    <m/>
    <m/>
    <m/>
    <m/>
  </r>
  <r>
    <x v="251"/>
    <x v="7"/>
    <s v="Salgado, Doris M.; Panqueba, Cesar A.; Castro, Dolly; Vega, Martha R., y  RodrÍguez, Jairo A."/>
    <s v="Universidad Surcolombiana"/>
    <s v="Suroriente"/>
    <s v="Artículo"/>
    <s v="Castro, Dolly. Salgado, Doris M. Panqueba, Cesar A. RodrÍguez, Jairo A &amp; Vega, Martha R. (2009). Miocarditis en niños con fiebre por dengue hemorrágico en un hospital universitario de Colombia. En: Revista de Salud Pública, Vol 11, N°4. pág.591- 600. Disponible en: http://www.revistas.unal.edu.co/index.php/revsaludpublica/article/view/37098/39095 "/>
    <s v="Digital"/>
    <x v="0"/>
    <x v="0"/>
    <x v="0"/>
    <x v="1"/>
    <x v="0"/>
    <x v="0"/>
    <x v="0"/>
    <x v="1"/>
    <x v="381"/>
    <s v="Universidad Surcolombiana"/>
    <m/>
    <m/>
    <m/>
    <m/>
  </r>
  <r>
    <x v="252"/>
    <x v="7"/>
    <s v="Serna Cock, Liliana; Correa Gómez, Maria D.C., y Ayala Aponte, Alfredo A."/>
    <s v="Universidad Nacional de Colombia   Universidad del Valle"/>
    <s v="Suroccidente"/>
    <s v="Artículo"/>
    <s v="Ayala Aponte, Alfredo A. Correa Gómez, Maria D.C &amp; Serna Cock, Liliana. (2009). Plan de saneamiento para una distribuidora de alimentos que atiende a niños y adultos mayores. En: Revista de Salud Pública, Vol 11, N°5. pág.811- 818. Disponible en:http://www.revistas.unal.edu.co/index.php/revsaludpublica/article/view/37789/40100  "/>
    <s v="Digital"/>
    <x v="0"/>
    <x v="0"/>
    <x v="0"/>
    <x v="1"/>
    <x v="0"/>
    <x v="1"/>
    <x v="0"/>
    <x v="0"/>
    <x v="479"/>
    <s v="Universidad Nacional de Colombia"/>
    <m/>
    <m/>
    <m/>
    <m/>
  </r>
  <r>
    <x v="252"/>
    <x v="7"/>
    <s v="Serna Cock, Liliana; Correa Gómez, Maria D.C., y Ayala Aponte, Alfredo A."/>
    <s v="Universidad Nacional de Colombia   Universidad del Valle"/>
    <s v="Suroccidente"/>
    <s v="Artículo"/>
    <s v="Ayala Aponte, Alfredo A. Correa Gómez, Maria D.C &amp; Serna Cock, Liliana. (2009). Plan de saneamiento para una distribuidora de alimentos que atiende a niños y adultos mayores. En: Revista de Salud Pública, Vol 11, N°5. pág.811- 818. Disponible en:http://www.revistas.unal.edu.co/index.php/revsaludpublica/article/view/37789/40100  "/>
    <s v="Digital"/>
    <x v="0"/>
    <x v="0"/>
    <x v="0"/>
    <x v="1"/>
    <x v="0"/>
    <x v="1"/>
    <x v="0"/>
    <x v="0"/>
    <x v="480"/>
    <s v="Universidad Nacional de Colombia"/>
    <m/>
    <m/>
    <m/>
    <m/>
  </r>
  <r>
    <x v="252"/>
    <x v="7"/>
    <s v="Serna Cock, Liliana; Correa Gómez, Maria D.C., y Ayala Aponte, Alfredo A."/>
    <s v="Universidad Nacional de Colombia   Universidad del Valle"/>
    <s v="Suroccidente"/>
    <s v="Artículo"/>
    <s v="Ayala Aponte, Alfredo A. Correa Gómez, Maria D.C &amp; Serna Cock, Liliana. (2009). Plan de saneamiento para una distribuidora de alimentos que atiende a niños y adultos mayores. En: Revista de Salud Pública, Vol 11, N°5. pág.811- 818. Disponible en:http://www.revistas.unal.edu.co/index.php/revsaludpublica/article/view/37789/40100  "/>
    <s v="Digital"/>
    <x v="0"/>
    <x v="0"/>
    <x v="0"/>
    <x v="1"/>
    <x v="0"/>
    <x v="1"/>
    <x v="0"/>
    <x v="0"/>
    <x v="481"/>
    <s v="Universidad del Valle"/>
    <m/>
    <m/>
    <m/>
    <m/>
  </r>
  <r>
    <x v="253"/>
    <x v="7"/>
    <s v="Montes, Jairo"/>
    <s v="Pontificia Universidad Javeriana (Cali)"/>
    <s v="Suroccidente"/>
    <s v="Artículo"/>
    <s v="Montes, Jairo. (2009). Experimentación, Autorregulación Y Dominio De La Física En Edades Tempranas. Revista Acta Colombiana de Psicología, Vol. 12 N°1. pág. 125-133. Disponible en: http://portalweb.ucatolica.edu.co/easyWeb2/files/23_3054_v12n1-art10.pdf"/>
    <s v="Digital"/>
    <x v="0"/>
    <x v="0"/>
    <x v="0"/>
    <x v="1"/>
    <x v="0"/>
    <x v="1"/>
    <x v="0"/>
    <x v="0"/>
    <x v="482"/>
    <s v="Pontificia Universidad Javeriana"/>
    <m/>
    <m/>
    <m/>
    <m/>
  </r>
  <r>
    <x v="254"/>
    <x v="7"/>
    <s v="Bolaños, Rocío y Gómez, Luz Angela"/>
    <s v="Universidad tecnológica de Bolívar y Universidad de San Buenaventura, Cartagena"/>
    <s v="Caribe"/>
    <s v="Artículo"/>
    <s v="Bolaños, Rocío &amp; Gómez, Luz Angela. (2009). Características Lectoras De Niños Con Trastorno Del Aprendizaje De La Lectura. Revista Acta Colombiana de Psicología, Vol. 12 N°2. pág. 37-45. Disponible en: http://portalweb.ucatolica.edu.co/easyWeb2/files/23_2733_v2n2-art3.pdf"/>
    <s v="Digital"/>
    <x v="0"/>
    <x v="0"/>
    <x v="1"/>
    <x v="1"/>
    <x v="0"/>
    <x v="0"/>
    <x v="0"/>
    <x v="0"/>
    <x v="483"/>
    <s v="Universidad tecnológica de Bolívar "/>
    <m/>
    <m/>
    <m/>
    <m/>
  </r>
  <r>
    <x v="254"/>
    <x v="7"/>
    <s v="Bolaños, Rocío y Gómez, Luz Angela"/>
    <s v="Universidad tecnológica de Bolívar y Universidad de San Buenaventura, Cartagena"/>
    <s v="Caribe"/>
    <s v="Artículo"/>
    <s v="Bolaños, Rocío &amp; Gómez, Luz Angela. (2009). Características Lectoras De Niños Con Trastorno Del Aprendizaje De La Lectura. Revista Acta Colombiana de Psicología, Vol. 12 N°2. pág. 37-45. Disponible en: http://www.scielo.org.co/pdf/acp/v12n2/v12n2a04.pdf"/>
    <s v="Digital"/>
    <x v="1"/>
    <x v="0"/>
    <x v="0"/>
    <x v="1"/>
    <x v="0"/>
    <x v="0"/>
    <x v="0"/>
    <x v="0"/>
    <x v="321"/>
    <s v="Universidad de San Buenaventura"/>
    <m/>
    <m/>
    <m/>
    <m/>
  </r>
  <r>
    <x v="255"/>
    <x v="7"/>
    <s v="Gantiva, Carlos Andrés; Bello, Johanna; Vanegas, Eliana; Sastoque Ruíz, Yaisa"/>
    <s v="Universidad San Buenaventura (Bogotá)"/>
    <s v="Centro"/>
    <s v="Artículo"/>
    <s v="Bello, Johanna. Gantiva, Carlos Andrés. Vanegas, Eliana &amp; Sastoque Ruíz, Yaisa. (2009). Historia de maltrato físico en la infancia y esquemas maladaptativos tempranos en estudiantes universitarios. Revista Acta Colombiana de Psicología, Vol.12 .N°2.  pág. 127-134. Disponible en: http://portalweb.ucatolica.edu.co/easyWeb2/files/23_3080_v12n2-art11.pdf"/>
    <s v="Digital"/>
    <x v="0"/>
    <x v="0"/>
    <x v="0"/>
    <x v="0"/>
    <x v="0"/>
    <x v="0"/>
    <x v="0"/>
    <x v="0"/>
    <x v="484"/>
    <s v="Universidad de San Buenaventura"/>
    <m/>
    <m/>
    <m/>
    <m/>
  </r>
  <r>
    <x v="255"/>
    <x v="7"/>
    <s v="Gantiva, Carlos Andrés; Bello, Johanna; Vanegas, Eliana; Sastoque Ruíz, Yaisa"/>
    <s v="Universidad San Buenaventura (Bogotá)"/>
    <s v="Centro"/>
    <s v="Artículo"/>
    <s v="Bello, Johanna. Gantiva, Carlos Andrés. Vanegas, Eliana &amp; Sastoque Ruíz, Yaisa. (2009). Historia de maltrato físico en la infancia y esquemas maladaptativos tempranos en estudiantes universitarios. Revista Acta Colombiana de Psicología, Vol.12 .N°2.  pág. 127-134. Disponible en: http://portalweb.ucatolica.edu.co/easyWeb2/files/23_3080_v12n2-art11.pdf"/>
    <s v="Digital"/>
    <x v="0"/>
    <x v="0"/>
    <x v="0"/>
    <x v="0"/>
    <x v="0"/>
    <x v="0"/>
    <x v="0"/>
    <x v="0"/>
    <x v="485"/>
    <s v="Universidad de San Buenaventura"/>
    <m/>
    <m/>
    <m/>
    <m/>
  </r>
  <r>
    <x v="255"/>
    <x v="7"/>
    <s v="Gantiva, Carlos Andrés; Bello, Johanna; Vanegas, Eliana; Sastoque Ruíz, Yaisa"/>
    <s v="Universidad San Buenaventura (Bogotá)"/>
    <s v="Centro"/>
    <s v="Artículo"/>
    <s v="Bello, Johanna. Gantiva, Carlos Andrés. Vanegas, Eliana &amp; Sastoque Ruíz, Yaisa. (2009). Historia de maltrato físico en la infancia y esquemas maladaptativos tempranos en estudiantes universitarios. Revista Acta Colombiana de Psicología, Vol.12 .N°2.  pág. 127-134. Disponible en: http://portalweb.ucatolica.edu.co/easyWeb2/files/23_3080_v12n2-art11.pdf"/>
    <s v="Digital"/>
    <x v="0"/>
    <x v="0"/>
    <x v="0"/>
    <x v="0"/>
    <x v="0"/>
    <x v="0"/>
    <x v="0"/>
    <x v="0"/>
    <x v="486"/>
    <s v="Universidad de San Buenaventura"/>
    <m/>
    <m/>
    <m/>
    <m/>
  </r>
  <r>
    <x v="255"/>
    <x v="7"/>
    <s v="Gantiva, Carlos Andrés; Bello, Johanna; Vanegas, Eliana; Sastoque Ruíz, Yaisa"/>
    <s v="Universidad San Buenaventura (Bogotá)"/>
    <s v="Centro"/>
    <s v="Artículo"/>
    <s v="Bello, Johanna. Gantiva, Carlos Andrés. Vanegas, Eliana &amp; Sastoque Ruíz, Yaisa. (2009). Historia de maltrato físico en la infancia y esquemas maladaptativos tempranos en estudiantes universitarios. Revista Acta Colombiana de Psicología, Vol.12 .N°2.  pág. 127-134. Disponible en: http://portalweb.ucatolica.edu.co/easyWeb2/files/23_3080_v12n2-art11.pdf"/>
    <s v="Digital"/>
    <x v="0"/>
    <x v="0"/>
    <x v="0"/>
    <x v="0"/>
    <x v="0"/>
    <x v="0"/>
    <x v="0"/>
    <x v="0"/>
    <x v="487"/>
    <s v="Universidad de San Buenaventura"/>
    <m/>
    <m/>
    <m/>
    <m/>
  </r>
  <r>
    <x v="256"/>
    <x v="7"/>
    <s v="Alvarado, Sara Victoria y Suárez, Martha Cecilia "/>
    <s v="Cinde-Universidad de Manizales"/>
    <s v="Eje cafetero "/>
    <s v="Artículo"/>
    <s v="Alvarado, Sara Victoria &amp; Suárez, Martha Cecilia. (2009). Las transiciones escolares: una oportunidad de desarrollo integral para niños y niñas Colombia, Revista Latinoamericana De Ciencias Sociales, Niñez Y Juventud. Vol. 7 fasc: 2. págs. 907 - 928. Disponible en: http://revistaumanizales.cinde.org.co/index.php/Revista-Latinoamericana/article/view/198/94"/>
    <s v="Digital"/>
    <x v="0"/>
    <x v="1"/>
    <x v="0"/>
    <x v="1"/>
    <x v="0"/>
    <x v="0"/>
    <x v="0"/>
    <x v="0"/>
    <x v="62"/>
    <s v="CINDE"/>
    <m/>
    <m/>
    <m/>
    <m/>
  </r>
  <r>
    <x v="257"/>
    <x v="7"/>
    <s v="Botero Gómez, Patricia; Salazar Henao, Myriam y  Torres, María Leticia"/>
    <s v="Universidad de Manizales"/>
    <s v="Eje cafetero "/>
    <s v="Artículo"/>
    <s v="Botero Gómez, Patricia. Salazar Henao, Myriam &amp; Torres, María Leticia. (2009). Prácticas discursivas institucionales y familiares sobre crianza en ocho OIF de Caldas. Revista Latinoamericana de Ciencias Sociales, Niñez y Juventud. Vol 7 N°2.  Disponible en: http://revistaumanizales.cinde.org.co/index.php/Revista-Latinoamericana/article/view/194/90"/>
    <s v="Digital"/>
    <x v="0"/>
    <x v="1"/>
    <x v="0"/>
    <x v="1"/>
    <x v="0"/>
    <x v="0"/>
    <x v="0"/>
    <x v="0"/>
    <x v="67"/>
    <s v="Universidad de Manizales"/>
    <m/>
    <m/>
    <m/>
    <m/>
  </r>
  <r>
    <x v="257"/>
    <x v="7"/>
    <s v="Botero Gómez, Patricia; Salazar Henao, Myriam y  Torres, María Leticia"/>
    <s v="Universidad de Manizales"/>
    <s v="Eje cafetero "/>
    <s v="Artículo"/>
    <s v="Botero Gómez, Patricia. Salazar Henao, Myriam &amp; Torres, María Leticia. (2009). Prácticas discursivas institucionales y familiares sobre crianza en ocho OIF de Caldas. Revista Latinoamericana de Ciencias Sociales, Niñez y Juventud. Vol 7 N°2.  Disponible en: http://revistaumanizales.cinde.org.co/index.php/Revista-Latinoamericana/article/view/194/90"/>
    <s v="Digital"/>
    <x v="0"/>
    <x v="1"/>
    <x v="0"/>
    <x v="1"/>
    <x v="0"/>
    <x v="0"/>
    <x v="0"/>
    <x v="0"/>
    <x v="107"/>
    <s v="Universidad de Manizales"/>
    <m/>
    <m/>
    <m/>
    <m/>
  </r>
  <r>
    <x v="257"/>
    <x v="7"/>
    <s v="Botero Gómez, Patricia; Salazar Henao, Myriam y  Torres, María Leticia"/>
    <s v="Universidad de Manizales"/>
    <s v="Eje cafetero "/>
    <s v="Artículo"/>
    <s v="Botero Gómez, Patricia. Salazar Henao, Myriam &amp; Torres, María Leticia. (2009). Prácticas discursivas institucionales y familiares sobre crianza en ocho OIF de Caldas. Revista Latinoamericana de Ciencias Sociales, Niñez y Juventud. Vol 7 N°2.  Disponible en: http://revistaumanizales.cinde.org.co/index.php/Revista-Latinoamericana/article/view/194/90"/>
    <s v="Digital"/>
    <x v="0"/>
    <x v="1"/>
    <x v="0"/>
    <x v="1"/>
    <x v="0"/>
    <x v="0"/>
    <x v="0"/>
    <x v="0"/>
    <x v="488"/>
    <s v="Universidad de Manizales"/>
    <m/>
    <m/>
    <m/>
    <m/>
  </r>
  <r>
    <x v="258"/>
    <x v="7"/>
    <s v="Correa Hernandez, Ana Cecilia; Flórez Orrego, Jesús Antonio"/>
    <s v="Universidad de Antioquia"/>
    <s v="Antioquia-Chocó"/>
    <s v="Artículo"/>
    <s v="Correa Hernandez, Ana Cecilia &amp; Flórez Orrego, Jesús Antonio. (2009). Algunos aspectos de puericultura del lactante. La Crianza Humanizada: Boletíndel grupo Puelicultura de la Universidad de Atioquia. N° 106. pág 2."/>
    <s v="Impreso"/>
    <x v="1"/>
    <x v="0"/>
    <x v="0"/>
    <x v="1"/>
    <x v="0"/>
    <x v="0"/>
    <x v="0"/>
    <x v="0"/>
    <x v="489"/>
    <s v="Universidad de Antioquia"/>
    <m/>
    <m/>
    <m/>
    <m/>
  </r>
  <r>
    <x v="258"/>
    <x v="7"/>
    <s v="Correa Hernandez, Ana Cecilia; Flórez Orrego, Jesús Antonio"/>
    <s v="Universidad de Antioquia"/>
    <s v="Antioquia-Chocó"/>
    <s v="Artículo"/>
    <s v="Correa Hernandez, Ana Cecilia &amp; Flórez Orrego, Jesús Antonio. (2009). Algunos aspectos de puericultura del lactante. Vol 106. pág 2."/>
    <s v="Impreso"/>
    <x v="1"/>
    <x v="0"/>
    <x v="0"/>
    <x v="1"/>
    <x v="0"/>
    <x v="0"/>
    <x v="0"/>
    <x v="0"/>
    <x v="490"/>
    <s v="Universidad de Antioquia"/>
    <m/>
    <m/>
    <m/>
    <m/>
  </r>
  <r>
    <x v="259"/>
    <x v="7"/>
    <s v="Duran Strauch, Ernesto;  Valoyes, Elizabeth "/>
    <s v=" Universidad Nacional de Colombia"/>
    <s v="Centro"/>
    <s v="Artículo"/>
    <s v="Duran Strauch, Ernesto &amp;  Valoyes, Elizabeth. (2009). Perfil de los niños, niñas y adolescentes sin cuidado parental en Colombia Colombia, Revista Latinoamericana De Ciencias Sociales, Niñez Y Juventud vol.7. pág. 761 - 783. Disponible en: http://revistaumanizales.cinde.org.co/index.php/Revista-Latinoamericana/article/view/192/88"/>
    <s v="Digital"/>
    <x v="0"/>
    <x v="0"/>
    <x v="0"/>
    <x v="0"/>
    <x v="0"/>
    <x v="0"/>
    <x v="0"/>
    <x v="0"/>
    <x v="97"/>
    <s v=" Universidad Nacional de Colombia"/>
    <m/>
    <m/>
    <m/>
    <m/>
  </r>
  <r>
    <x v="259"/>
    <x v="7"/>
    <s v="Duran Strauch, Ernesto;  Valoyes, Elizabeth "/>
    <s v=" Universidad Nacional de Colombia"/>
    <s v="Centro"/>
    <s v="Artículo"/>
    <s v="Duran Strauch, Ernesto &amp;  Valoyes, Elizabeth. (2009). Perfil de los niños, niñas y adolescentes sin cuidado parental en Colombia Colombia, Revista Latinoamericana De Ciencias Sociales, Niñez Y Juventud vol.7. pág. 761 - 783. Disponible en: http://revistaumanizales.cinde.org.co/index.php/Revista-Latinoamericana/article/view/192/88"/>
    <s v="Digital"/>
    <x v="0"/>
    <x v="0"/>
    <x v="0"/>
    <x v="0"/>
    <x v="0"/>
    <x v="0"/>
    <x v="0"/>
    <x v="0"/>
    <x v="491"/>
    <s v=" Universidad Nacional de Colombia"/>
    <m/>
    <m/>
    <m/>
    <m/>
  </r>
  <r>
    <x v="260"/>
    <x v="7"/>
    <s v="Galvis Ortiz Ligia"/>
    <s v="Cinde-Universidad de Manizales"/>
    <s v="Eje cafetero "/>
    <s v="Artículo"/>
    <s v="Galvis Ortiz Ligia. (2009). La Convención de los Derechos del Niño veinte años después. Revista Latinoamericana de Ciencias Sociales, Niñez y Juventud, Vol. 7 N°2.   Disponible en: http://revistaumanizales.cinde.org.co/index.php/Revista-Latinoamericana/article/view/186"/>
    <s v="Digital"/>
    <x v="0"/>
    <x v="1"/>
    <x v="0"/>
    <x v="1"/>
    <x v="0"/>
    <x v="0"/>
    <x v="0"/>
    <x v="0"/>
    <x v="492"/>
    <s v="CINDE"/>
    <s v="Universidad de Manizales"/>
    <m/>
    <m/>
    <m/>
  </r>
  <r>
    <x v="261"/>
    <x v="7"/>
    <s v="García Gutiérrez, Carmen Emilia; Jaramillo, Myriam Luz"/>
    <s v="Alcaldia de Medellin, Secretaria de Educacion; Unicef; Corporación Región; Universidad de Antioquia"/>
    <s v="Antioquia-Chocó"/>
    <s v="Libro "/>
    <s v="García Gutiérrez, Carmen Emilia &amp; Jaramillo, Myriam Luz. (2009). La escuela busca al niño-a Medellín: Una estrategia de escolarización para la inclusión educativa. Medellín. Universidad de Antioquia. "/>
    <s v="Impreso"/>
    <x v="1"/>
    <x v="0"/>
    <x v="0"/>
    <x v="1"/>
    <x v="0"/>
    <x v="0"/>
    <x v="0"/>
    <x v="0"/>
    <x v="493"/>
    <s v="Unicef "/>
    <m/>
    <m/>
    <m/>
    <m/>
  </r>
  <r>
    <x v="261"/>
    <x v="7"/>
    <s v="García Gutiérrez, Carmen Emilia; Jaramillo, Myriam Luz"/>
    <s v="Alcaldia de Medellin, Secretaria de Educacion; Unicef; Corporación Región; Universidad de Antioquia"/>
    <s v="Antioquia-Chocó"/>
    <s v="Libro "/>
    <s v="García Gutiérrez, Carmen Emilia &amp; Jaramillo, Myriam Luz. (2009). La escuela busca al niño-a Medellín: Una estrategia de escolarización para la inclusión educativa. Medellín. Universidad de Antioquia. "/>
    <s v="Impreso"/>
    <x v="1"/>
    <x v="0"/>
    <x v="0"/>
    <x v="1"/>
    <x v="0"/>
    <x v="0"/>
    <x v="0"/>
    <x v="0"/>
    <x v="494"/>
    <s v="Alcaldía de Medellín. "/>
    <s v="Secretaría de Educación"/>
    <m/>
    <m/>
    <m/>
  </r>
  <r>
    <x v="262"/>
    <x v="7"/>
    <s v="Henao López, Gloria Cecilia; García Vesga, María Cristina"/>
    <s v="Universidad San Buenaventura (Medellín); Cinde - Universidad de Manizales"/>
    <s v="Antioquia-Chocó; Eje cafetero "/>
    <s v="Artículo"/>
    <s v="Henao López, Gloria Cecilia &amp; García Vesga, María Cristina. (2009). Interacción familiar y desarrollo emocional en niños y niñas. Revista Latinoamericana de Ciencias Sociales, Niñez y Juventud, Vol. 7 N°2. Disponible en: http://revistaumanizales.cinde.org.co/index.php/Revista-Latinoamericana/article/view/193/89"/>
    <s v="Digital"/>
    <x v="1"/>
    <x v="0"/>
    <x v="0"/>
    <x v="1"/>
    <x v="0"/>
    <x v="0"/>
    <x v="0"/>
    <x v="0"/>
    <x v="130"/>
    <s v="Universidad de San Buenaventura"/>
    <m/>
    <m/>
    <m/>
    <m/>
  </r>
  <r>
    <x v="262"/>
    <x v="7"/>
    <s v="Henao López, Gloria Cecilia; García Vesga, María Cristina"/>
    <s v="Universidad San Buenaventura (Medellín); Cinde - Universidad de Manizales"/>
    <s v="Antioquia-Chocó; Eje cafetero "/>
    <s v="Artículo"/>
    <s v="Henao López, Gloria Cecilia &amp; García Vesga, María Cristina. (2009). Interacción familiar y desarrollo emocional en niños y niñas. Revista Latinoamericana de Ciencias Sociales, Niñez y Juventud, Vol. 7 N°2. Disponible en: http://revistaumanizales.cinde.org.co/index.php/Revista-Latinoamericana/article/view/193/89"/>
    <s v="Digital"/>
    <x v="0"/>
    <x v="1"/>
    <x v="0"/>
    <x v="1"/>
    <x v="0"/>
    <x v="0"/>
    <x v="0"/>
    <x v="0"/>
    <x v="495"/>
    <s v="CINDE"/>
    <m/>
    <m/>
    <m/>
    <m/>
  </r>
  <r>
    <x v="263"/>
    <x v="7"/>
    <s v="Henao Mejia, Paula Andrea"/>
    <s v="Universidad de Antioquia"/>
    <s v="Antioquia-Chocó"/>
    <s v="Artículo"/>
    <s v="Henao Mejia, Paula Andrea. (2009). Puericultura del sueño en la niñez. La Crianza Humanizada: Boletíndel grupo Puelicultura de la Universidad de Atioquia. N°112. pág 4-5."/>
    <s v="Impreso"/>
    <x v="1"/>
    <x v="0"/>
    <x v="0"/>
    <x v="1"/>
    <x v="0"/>
    <x v="0"/>
    <x v="0"/>
    <x v="0"/>
    <x v="496"/>
    <s v="Universidad de Antioquia"/>
    <m/>
    <m/>
    <m/>
    <m/>
  </r>
  <r>
    <x v="264"/>
    <x v="7"/>
    <s v="Jaramillo, Leonor"/>
    <s v="Universidad del Norte"/>
    <s v="Caribe"/>
    <s v="Artículo"/>
    <s v="Jaramillo, Leonor. (2009).La política de primera infancia y las madres comunitarias. Revista del Instituto de Estudios en Educación Universidad del Norte. N° 11. Disponible en: http://rcientificas.uninorte.edu.co/index.php/zona/article/download/.../1046"/>
    <s v="Digital"/>
    <x v="0"/>
    <x v="0"/>
    <x v="1"/>
    <x v="1"/>
    <x v="0"/>
    <x v="0"/>
    <x v="0"/>
    <x v="0"/>
    <x v="255"/>
    <s v="Universidad del Norte "/>
    <m/>
    <m/>
    <m/>
    <m/>
  </r>
  <r>
    <x v="265"/>
    <x v="7"/>
    <s v="López Montaño, Luz María y Loaiza Orozco,  María Olga"/>
    <s v="Universidad de Caldas"/>
    <s v="Eje cafetero "/>
    <s v="Artículo"/>
    <s v="López Montaño, Luz María &amp; Loaiza Orozco,  María Olga. (2009). Padres o madres migrantes internacionales y su familia: Oportunidades y nuevos desafíos. Revista Latinoamericana de Ciencias Sociales, Niñez y Juventud, Vol. 7 N°2. pág: 837-860.  Disponible en: http://revistaumanizales.cinde.org.co/index.php/Revista-Latinoamericana/article/view/195"/>
    <s v="Digital"/>
    <x v="0"/>
    <x v="1"/>
    <x v="0"/>
    <x v="1"/>
    <x v="0"/>
    <x v="0"/>
    <x v="0"/>
    <x v="0"/>
    <x v="497"/>
    <s v="Universidad de Caldas"/>
    <m/>
    <m/>
    <m/>
    <m/>
  </r>
  <r>
    <x v="265"/>
    <x v="7"/>
    <s v="López Montaño, Luz María y Loaiza Orozco,  María Olga"/>
    <s v="Universidad de Caldas"/>
    <s v="Eje cafetero "/>
    <s v="Artículo"/>
    <s v="López Montaño, Luz María &amp; Loaiza Orozco,  María Olga. (2009). Padres o madres migrantes internacionales y su familia: Oportunidades y nuevos desafíos. Revista Latinoamericana de Ciencias Sociales, Niñez y Juventud, Vol. 7 N°2. pág: 837-860.  Disponible en: http://revistaumanizales.cinde.org.co/index.php/Revista-Latinoamericana/article/view/195"/>
    <s v="Digital"/>
    <x v="0"/>
    <x v="1"/>
    <x v="0"/>
    <x v="1"/>
    <x v="0"/>
    <x v="0"/>
    <x v="0"/>
    <x v="0"/>
    <x v="498"/>
    <s v="Universidad de Caldas"/>
    <m/>
    <m/>
    <m/>
    <m/>
  </r>
  <r>
    <x v="266"/>
    <x v="7"/>
    <s v="Martín, Paul"/>
    <s v="Contraloria General de la Republica"/>
    <s v="Centro"/>
    <s v="Artículo"/>
    <s v="Martín, Paul. (2009). El gasto público social y los derechos de la niñez en Colombia. En: Economía Colombiana (Bogotá). N°. 326. pág. 113-121."/>
    <s v="Impreso"/>
    <x v="0"/>
    <x v="0"/>
    <x v="0"/>
    <x v="0"/>
    <x v="0"/>
    <x v="0"/>
    <x v="0"/>
    <x v="0"/>
    <x v="499"/>
    <s v="Contraloria General de la Republica"/>
    <m/>
    <m/>
    <m/>
    <m/>
  </r>
  <r>
    <x v="267"/>
    <x v="7"/>
    <s v="Martín, Consuelo"/>
    <s v="Universidad Pedagógica Nacional"/>
    <s v="Centro"/>
    <s v="Artículo"/>
    <s v="Martín, Consuelo. (2009). Creencias Acerca Del Juego Y El Movimiento En Maestras En Formación De Ii Semestre De La Licenciatura En Educación Infantil De La Universidad Pedagógica Nacional. Revista Internacional Magisterio. Nº 47"/>
    <s v="Impreso"/>
    <x v="0"/>
    <x v="0"/>
    <x v="0"/>
    <x v="0"/>
    <x v="0"/>
    <x v="0"/>
    <x v="0"/>
    <x v="0"/>
    <x v="500"/>
    <s v="Universidad Pedagógica Nacional"/>
    <m/>
    <m/>
    <m/>
    <m/>
  </r>
  <r>
    <x v="268"/>
    <x v="7"/>
    <s v="Ministerio de la protección Social"/>
    <s v="Ministerio de la protección Social"/>
    <s v="Centro"/>
    <s v="Libro"/>
    <s v="Ministerio de la protección Social. (2009). Inequidades sociales de la infancia y la adolescencia en Colombia : linea de base 2005. Bogotá. Ministerio de la protección Social."/>
    <s v="Impreso"/>
    <x v="0"/>
    <x v="0"/>
    <x v="0"/>
    <x v="0"/>
    <x v="0"/>
    <x v="0"/>
    <x v="0"/>
    <x v="0"/>
    <x v="501"/>
    <s v="Ministerio de la protección Social"/>
    <m/>
    <m/>
    <m/>
    <m/>
  </r>
  <r>
    <x v="269"/>
    <x v="7"/>
    <s v="Nisme Pineda, Leonor Isaza, Marina Camargo, Clelia Pineda, Diana Henao"/>
    <s v="Cinde - Universidad de Manizales y Universidad de La Sabana"/>
    <s v="Centro"/>
    <s v="Artículo"/>
    <s v="Pineda, Nisme. Isaza, Leonor. Camargo, Marina. Pineda, Clelia &amp;  Henao, Diana. (2009). Perspectiva de Derechos en Programas Universitarios que forman Para la Educación Inicial. Revista Latinoamericana de Ciencias Sociales, Niñez y Juventud, Vol. 7 N°2. pág. 621-636. Disponible en: http://revistaumanizales.cinde.org.co/index.php/Revista-Latinoamericana/article/view/187"/>
    <s v="Digital"/>
    <x v="0"/>
    <x v="0"/>
    <x v="0"/>
    <x v="0"/>
    <x v="0"/>
    <x v="0"/>
    <x v="0"/>
    <x v="0"/>
    <x v="502"/>
    <s v="CINDE"/>
    <m/>
    <m/>
    <m/>
    <m/>
  </r>
  <r>
    <x v="269"/>
    <x v="7"/>
    <s v="Nisme Pineda, Leonor Isaza, Marina Camargo, Clelia Pineda, Diana Henao"/>
    <s v="Cinde - Universidad de Manizales y Universidad de La Sabana"/>
    <s v="Centro"/>
    <s v="Artículo"/>
    <s v="Pineda, Nisme. Isaza, Leonor. Camargo, Marina. Pineda, Clelia &amp;  Henao, Diana. (2009). Perspectiva de Derechos en Programas Universitarios que forman Para la Educación Inicial. Revista Latinoamericana de Ciencias Sociales, Niñez y Juventud, Vol. 7 N°2. pág. 621-636. Disponible en: http://revistaumanizales.cinde.org.co/index.php/Revista-Latinoamericana/article/view/187"/>
    <s v="Digital"/>
    <x v="0"/>
    <x v="0"/>
    <x v="0"/>
    <x v="0"/>
    <x v="0"/>
    <x v="0"/>
    <x v="0"/>
    <x v="0"/>
    <x v="503"/>
    <s v="Independiente"/>
    <m/>
    <m/>
    <m/>
    <m/>
  </r>
  <r>
    <x v="269"/>
    <x v="7"/>
    <s v="Nisme Pineda, Leonor Isaza, Marina Camargo, Clelia Pineda, Diana Henao"/>
    <s v="Cinde - Universidad de Manizales y Universidad de La Sabana"/>
    <s v="Centro"/>
    <s v="Artículo"/>
    <s v="Pineda, Nisme. Isaza, Leonor. Camargo, Marina. Pineda, Clelia &amp;  Henao, Diana. (2009). Perspectiva de Derechos en Programas Universitarios que forman Para la Educación Inicial. Revista Latinoamericana de Ciencias Sociales, Niñez y Juventud, Vol. 7 N°2. pág. 621-636. Disponible en: http://revistaumanizales.cinde.org.co/index.php/Revista-Latinoamericana/article/view/187"/>
    <s v="Digital"/>
    <x v="0"/>
    <x v="0"/>
    <x v="0"/>
    <x v="0"/>
    <x v="0"/>
    <x v="0"/>
    <x v="0"/>
    <x v="0"/>
    <x v="65"/>
    <s v="Universidad de La Sabana"/>
    <s v="CINDE"/>
    <m/>
    <m/>
    <m/>
  </r>
  <r>
    <x v="269"/>
    <x v="7"/>
    <s v="Nisme Pineda, Leonor Isaza, Marina Camargo, Clelia Pineda, Diana Henao"/>
    <s v="Cinde - Universidad de Manizales y Universidad de La Sabana"/>
    <s v="Centro"/>
    <s v="Artículo"/>
    <s v="Pineda, Nisme. Isaza, Leonor. Camargo, Marina. Pineda, Clelia &amp;  Henao, Diana. (2009). Perspectiva de Derechos en Programas Universitarios que forman Para la Educación Inicial. Revista Latinoamericana de Ciencias Sociales, Niñez y Juventud, Vol. 7 N°2. pág. 621-636. Disponible en: http://revistaumanizales.cinde.org.co/index.php/Revista-Latinoamericana/article/view/187"/>
    <s v="Digital"/>
    <x v="0"/>
    <x v="0"/>
    <x v="0"/>
    <x v="0"/>
    <x v="0"/>
    <x v="0"/>
    <x v="0"/>
    <x v="0"/>
    <x v="504"/>
    <s v="Universidad Pedagógica Nacional"/>
    <m/>
    <m/>
    <m/>
    <m/>
  </r>
  <r>
    <x v="269"/>
    <x v="7"/>
    <s v="Nisme Pineda, Leonor Isaza, Marina Camargo, Clelia Pineda, Diana Henao"/>
    <s v="Cinde - Universidad de Manizales y Universidad de La Sabana"/>
    <s v="Centro"/>
    <s v="Artículo"/>
    <s v="Pineda, Nisme. Isaza, Leonor. Camargo, Marina. Pineda, Clelia &amp;  Henao, Diana. (2009). Perspectiva de Derechos en Programas Universitarios que forman Para la Educación Inicial. Revista Latinoamericana de Ciencias Sociales, Niñez y Juventud, Vol. 7 N°2. pág. 621-636. Disponible en: http://revistaumanizales.cinde.org.co/index.php/Revista-Latinoamericana/article/view/187"/>
    <s v="Digital"/>
    <x v="0"/>
    <x v="0"/>
    <x v="0"/>
    <x v="0"/>
    <x v="0"/>
    <x v="0"/>
    <x v="0"/>
    <x v="0"/>
    <x v="505"/>
    <s v="Universidad Pedagógica Nacional"/>
    <m/>
    <m/>
    <m/>
    <m/>
  </r>
  <r>
    <x v="270"/>
    <x v="7"/>
    <s v="Pachón, Ximena"/>
    <s v="Universidad Nacional de Colombia"/>
    <s v="Centro"/>
    <s v="Artículo"/>
    <s v="Pachón, Ximena. (2009). ¿Dónde están los niños? Rastreando la mirada antropológica de la infancia. En: Revista Maguaré, N° 23. pág. 433-469. Disponible en: http://www.bdigital.unal.edu.co/19097/1/15046-45469-1-PB.pdf"/>
    <s v="Digital"/>
    <x v="0"/>
    <x v="0"/>
    <x v="0"/>
    <x v="0"/>
    <x v="0"/>
    <x v="0"/>
    <x v="0"/>
    <x v="0"/>
    <x v="279"/>
    <s v="Universidad Nacional de Colombia"/>
    <m/>
    <m/>
    <m/>
    <m/>
  </r>
  <r>
    <x v="271"/>
    <x v="7"/>
    <s v="Pérez Salazar, Luz Magnolia; Sandoval Guzmán, Betty; Delgadillo Cely, Ingrid; Bonilla Pardo, Esperanza."/>
    <s v="Universidad Pedagógica Nacional."/>
    <s v="Centro"/>
    <s v="Libro"/>
    <s v="Bonilla Pardo, Esperanza. Delgadillo Cely, Ingrid. Pérez Salazar, Luz Magnolia &amp; Sandoval Guzmán, Betty. (2009). Cuentos para pensar la infancia. Un aporte a la reflexión pedagógica sobre los procesos de socializaciñon infantil. Bogotá. Editorial UPN."/>
    <s v="Impreso"/>
    <x v="0"/>
    <x v="0"/>
    <x v="0"/>
    <x v="0"/>
    <x v="0"/>
    <x v="0"/>
    <x v="0"/>
    <x v="0"/>
    <x v="309"/>
    <s v="Universidad Pedagógica Nacional"/>
    <m/>
    <m/>
    <m/>
    <m/>
  </r>
  <r>
    <x v="271"/>
    <x v="7"/>
    <s v="Pérez Salazar, Luz Magnolia; Sandoval Guzmán, Betty; Delgadillo Cely, Ingrid; Bonilla Pardo, Esperanza."/>
    <s v="Universidad Pedagógica Nacional."/>
    <s v="Centro"/>
    <s v="Libro"/>
    <s v="Bonilla Pardo, Esperanza. Delgadillo Cely, Ingrid. Pérez Salazar, Luz Magnolia &amp; Sandoval Guzmán, Betty. (2009). Cuentos para pensar la infancia. Un aporte a la reflexión pedagógica sobre los procesos de socializaciñon infantil. Bogotá. Editorial UPN."/>
    <s v="Impreso"/>
    <x v="0"/>
    <x v="0"/>
    <x v="0"/>
    <x v="0"/>
    <x v="0"/>
    <x v="0"/>
    <x v="0"/>
    <x v="0"/>
    <x v="313"/>
    <s v="Universidad Pedagógica Nacional"/>
    <m/>
    <m/>
    <m/>
    <m/>
  </r>
  <r>
    <x v="271"/>
    <x v="7"/>
    <s v="Pérez Salazar, Luz Magnolia; Sandoval Guzmán, Betty; Delgadillo Cely, Ingrid; Bonilla Pardo, Esperanza."/>
    <s v="Universidad Pedagógica Nacional."/>
    <s v="Centro"/>
    <s v="Libro"/>
    <s v="Bonilla Pardo, Esperanza. Delgadillo Cely, Ingrid. Pérez Salazar, Luz Magnolia &amp; Sandoval Guzmán, Betty. (2009). Cuentos para pensar la infancia. Un aporte a la reflexión pedagógica sobre los procesos de socializaciñon infantil. Bogotá. Editorial UPN."/>
    <s v="Impreso"/>
    <x v="0"/>
    <x v="0"/>
    <x v="0"/>
    <x v="0"/>
    <x v="0"/>
    <x v="0"/>
    <x v="0"/>
    <x v="0"/>
    <x v="311"/>
    <s v="Universidad Pedagógica Nacional"/>
    <m/>
    <m/>
    <m/>
    <m/>
  </r>
  <r>
    <x v="271"/>
    <x v="7"/>
    <s v="Pérez Salazar, Luz Magnolia; Sandoval Guzmán, Betty; Delgadillo Cely, Ingrid; Bonilla Pardo, Esperanza."/>
    <s v="Universidad Pedagógica Nacional."/>
    <s v="Centro"/>
    <s v="Libro"/>
    <s v="Bonilla Pardo, Esperanza. Delgadillo Cely, Ingrid. Pérez Salazar, Luz Magnolia &amp; Sandoval Guzmán, Betty. (2009). Cuentos para pensar la infancia. Un aporte a la reflexión pedagógica sobre los procesos de socializaciñon infantil. Bogotá. Editorial UPN."/>
    <s v="Impreso"/>
    <x v="0"/>
    <x v="0"/>
    <x v="0"/>
    <x v="0"/>
    <x v="0"/>
    <x v="0"/>
    <x v="0"/>
    <x v="0"/>
    <x v="312"/>
    <s v="Universidad Pedagógica Nacional"/>
    <m/>
    <m/>
    <m/>
    <m/>
  </r>
  <r>
    <x v="272"/>
    <x v="7"/>
    <s v="Pico Merchán, Maria Eugenia y  Salazar Henao, Miriam "/>
    <s v="Universidad de Caldas y  Universidad de Manizales "/>
    <s v="Eje cafetero "/>
    <s v="Artículo"/>
    <s v="Pico Merchán, Maria Eugenia &amp;  Salazar Henao, Miriam. (2009). Calidad de vida y comportamientos de riesgo en niños(as) trabajadores(as) y familias: el contexto de la comuna San José, Manizales Colombia, Hacia La Promoción De La Salud. Vol. 14 fasc: 2. pág. 93 - 109. Disponible en: http://www.scielo.org.co/scielo.php?script=sci_arttext&amp;pid=S0121-75772009000200008"/>
    <s v="Digital"/>
    <x v="0"/>
    <x v="1"/>
    <x v="0"/>
    <x v="1"/>
    <x v="0"/>
    <x v="0"/>
    <x v="0"/>
    <x v="0"/>
    <x v="416"/>
    <s v="Universidad de Caldas"/>
    <m/>
    <m/>
    <m/>
    <m/>
  </r>
  <r>
    <x v="272"/>
    <x v="7"/>
    <s v="Pico Merchán, Maria Eugenia y  Salazar Henao, Miriam "/>
    <s v="Universidad de Caldas y  Universidad de Manizales "/>
    <s v="Eje cafetero "/>
    <s v="Artículo"/>
    <s v="Pico Merchán, Maria Eugenia &amp;  Salazar Henao, Miriam. (2009). Calidad de vida y comportamientos de riesgo en niños(as) trabajadores(as) y familias: el contexto de la comuna San José, Manizales Colombia, Hacia La Promoción De La Salud. Vol. 14 fasc: 2. pág. 93 - 109. Disponible en: http://www.scielo.org.co/scielo.php?script=sci_arttext&amp;pid=S0121-75772009000200008"/>
    <s v="Digital"/>
    <x v="0"/>
    <x v="1"/>
    <x v="0"/>
    <x v="1"/>
    <x v="0"/>
    <x v="0"/>
    <x v="0"/>
    <x v="0"/>
    <x v="107"/>
    <s v="Universidad de Manizales"/>
    <m/>
    <m/>
    <m/>
    <m/>
  </r>
  <r>
    <x v="273"/>
    <x v="7"/>
    <s v="Sáenz Obregón, Javier"/>
    <s v="Universidad Nacional de Colombia"/>
    <s v="Centro"/>
    <s v="Capítulo "/>
    <s v="Sáenz Obregón, Javier. (2009). Formación, Infantilización y autocreación.  En: Cátedra Lasallista, Miradas sobre la Subjetividad. U de la Salle, Compiladores Martínez Posada, Jorge Eliecer y Neira Sánchez, Fabio Orlando, pág. 89-114. Bogotá. Ed. Ediciona. Disponible en: http://www.lasalle.edu.co/wps/wcm/connect/e73a9116-31a3-4f39-8a64-825aa35d13f6/catedra-2008.pdf?MOD=AJPERES"/>
    <s v="Digital"/>
    <x v="0"/>
    <x v="0"/>
    <x v="0"/>
    <x v="0"/>
    <x v="0"/>
    <x v="0"/>
    <x v="0"/>
    <x v="0"/>
    <x v="287"/>
    <s v="Universidad Nacional de Colombia"/>
    <m/>
    <m/>
    <m/>
    <m/>
  </r>
  <r>
    <x v="274"/>
    <x v="7"/>
    <s v="Torrado, María Cristina "/>
    <s v="Universidad Nacional de Colombia"/>
    <s v="Centro"/>
    <s v="Libro"/>
    <s v="Torrado, María Cristina. (2009). Retos para las políticas de primera infancia. Bogotá. Colección CES, UN Observatorio Sobre Infancia. Universidad Nacional de Colombia."/>
    <s v="Impreso"/>
    <x v="0"/>
    <x v="0"/>
    <x v="0"/>
    <x v="0"/>
    <x v="0"/>
    <x v="0"/>
    <x v="0"/>
    <x v="0"/>
    <x v="70"/>
    <s v="Universidad Nacional de Colombia"/>
    <m/>
    <m/>
    <m/>
    <m/>
  </r>
  <r>
    <x v="275"/>
    <x v="7"/>
    <s v="Torrado Pacheco, Ingrid Carolina; Zuluaga, Anzelin"/>
    <s v="Universidad Nacional de Colombia"/>
    <s v="Centro"/>
    <s v="Capítulo"/>
    <s v="Torrado Pacheco, Ingrid Carolina &amp; Zuluaga, Anzelin. (2009). La primera infancia en la agenda local colombiana. Análisis y recomendaciones Colombia. Retos Para Las Políticas Públicas De Primera, Infancia En Latinoamérica Y Colombia. pág. 29 - 65. Bogotá.Ed. Centro De Estudios Sociales Ces Facultad De Ciencias Humanas Universidadd Nacional De Colombia http://www.uam.mx/cdi/pdf/iii_chw/torrado_col.pdf"/>
    <s v="Digital"/>
    <x v="0"/>
    <x v="0"/>
    <x v="0"/>
    <x v="0"/>
    <x v="0"/>
    <x v="0"/>
    <x v="0"/>
    <x v="0"/>
    <x v="506"/>
    <s v="Universidad Nacional de Colombia"/>
    <m/>
    <m/>
    <m/>
    <m/>
  </r>
  <r>
    <x v="275"/>
    <x v="7"/>
    <s v="Torrado Pacheco, Ingrid Carolina; Zuluaga, Anzelin"/>
    <s v="Universidad Nacional de Colombia"/>
    <s v="Centro"/>
    <s v="Capítulo"/>
    <s v="Torrado Pacheco, Ingrid Carolina &amp; Zuluaga, Anzelin. (2009). La primera infancia en la agenda local colombiana. Análisis y recomendaciones Colombia. Retos Para Las Políticas Públicas De Primera, Infancia En Latinoamérica Y Colombia. pág. 29 - 65. Bogotá.Ed. Centro De Estudios Sociales Ces Facultad De Ciencias Humanas Universidadd Nacional De Colombia http://www.uam.mx/cdi/pdf/iii_chw/torrado_col.pdf"/>
    <s v="Digital"/>
    <x v="0"/>
    <x v="0"/>
    <x v="0"/>
    <x v="0"/>
    <x v="0"/>
    <x v="0"/>
    <x v="0"/>
    <x v="0"/>
    <x v="507"/>
    <s v="Universidad Nacional de Colombia"/>
    <m/>
    <m/>
    <m/>
    <m/>
  </r>
  <r>
    <x v="276"/>
    <x v="7"/>
    <s v="Torrado Pacheco, Maria Cristina; Bejarano, Diana; Camargo, Marina ; Pineda, Nisme"/>
    <s v="Universidad Nacional de Colombia"/>
    <s v="Centro"/>
    <s v="Capítulo"/>
    <s v="Bejarano, Diana. Camargo, Marina. Pineda, Nisme &amp; Torrado Pacheco, Maria Cristina. (2009). Estado del arte sobre primera infancia en el conflicto. Colombia: Huellas Del Conflicto En La Primera Infancia. pág. 53 - 142. Bogotá. Ed. Panamericana formas e impresos S.A. Disponible en: http://scp.com.co/wp-content/uploads/2014/08/Colombia-Huellas-del-conflicto-en-la-primera-infancia-Save-the-children.pdf"/>
    <s v="Digital"/>
    <x v="0"/>
    <x v="0"/>
    <x v="0"/>
    <x v="0"/>
    <x v="0"/>
    <x v="0"/>
    <x v="0"/>
    <x v="0"/>
    <x v="70"/>
    <s v="Universidad Nacional de Colombia"/>
    <m/>
    <m/>
    <m/>
    <m/>
  </r>
  <r>
    <x v="276"/>
    <x v="7"/>
    <s v="Torrado Pacheco, Maria Cristina; Bejarano, Diana; Camargo, Marina ; Pineda, Nisme"/>
    <s v="Universidad Nacional de Colombia"/>
    <s v="Centro"/>
    <s v="Capítulo"/>
    <s v="Bejarano, Diana. Camargo, Marina. Pineda, Nisme &amp; Torrado Pacheco, Maria Cristina. (2009). Estado del arte sobre primera infancia en el conflicto. Colombia: Huellas Del Conflicto En La Primera Infancia. pág. 53 - 142. Bogotá. Ed. Panamericana formas e impresos S.A. Disponible en: http://scp.com.co/wp-content/uploads/2014/08/Colombia-Huellas-del-conflicto-en-la-primera-infancia-Save-the-children.pdf"/>
    <s v="Digital"/>
    <x v="0"/>
    <x v="0"/>
    <x v="0"/>
    <x v="0"/>
    <x v="0"/>
    <x v="0"/>
    <x v="0"/>
    <x v="0"/>
    <x v="508"/>
    <s v="Universidad Nacional de Colombia"/>
    <m/>
    <m/>
    <m/>
    <m/>
  </r>
  <r>
    <x v="276"/>
    <x v="7"/>
    <s v="Torrado Pacheco, Maria Cristina; Bejarano, Diana; Camargo, Marina ; Pineda, Nisme"/>
    <s v="Universidad Nacional de Colombia"/>
    <s v="Centro"/>
    <s v="Capítulo"/>
    <s v="Bejarano, Diana. Camargo, Marina. Pineda, Nisme &amp; Torrado Pacheco, Maria Cristina. (2009). Estado del arte sobre primera infancia en el conflicto. Colombia: Huellas Del Conflicto En La Primera Infancia. pág. 53 - 142. Bogotá. Ed. Panamericana formas e impresos S.A. Disponible en: http://scp.com.co/wp-content/uploads/2014/08/Colombia-Huellas-del-conflicto-en-la-primera-infancia-Save-the-children.pdf"/>
    <s v="Digital"/>
    <x v="0"/>
    <x v="0"/>
    <x v="0"/>
    <x v="0"/>
    <x v="0"/>
    <x v="0"/>
    <x v="0"/>
    <x v="0"/>
    <x v="65"/>
    <s v="Universidad de La Sabana"/>
    <s v="CINDE"/>
    <m/>
    <s v=" "/>
    <m/>
  </r>
  <r>
    <x v="276"/>
    <x v="7"/>
    <s v="Torrado Pacheco, Maria Cristina; Bejarano, Diana; Camargo, Marina ; Pineda, Nisme"/>
    <s v="Universidad Nacional de Colombia"/>
    <s v="Centro"/>
    <s v="Capítulo"/>
    <s v="Bejarano, Diana. Camargo, Marina. Pineda, Nisme &amp; Torrado Pacheco, Maria Cristina. (2009). Estado del arte sobre primera infancia en el conflicto. Colombia: Huellas Del Conflicto En La Primera Infancia. pág. 53 - 142. Bogotá. Ed. Panamericana formas e impresos S.A. Disponible en: http://scp.com.co/wp-content/uploads/2014/08/Colombia-Huellas-del-conflicto-en-la-primera-infancia-Save-the-children.pdf"/>
    <s v="Digital"/>
    <x v="0"/>
    <x v="0"/>
    <x v="0"/>
    <x v="0"/>
    <x v="0"/>
    <x v="0"/>
    <x v="0"/>
    <x v="0"/>
    <x v="502"/>
    <s v="CINDE"/>
    <m/>
    <m/>
    <m/>
    <m/>
  </r>
  <r>
    <x v="232"/>
    <x v="7"/>
    <s v="Torrado Pacheco, Maria Cristina; Guaqueta, Camilo"/>
    <s v="Universidad Nacional de Colombia"/>
    <s v="Centro"/>
    <s v="Capítulo"/>
    <s v="Guaqueta, Camilo &amp; Torrado Pacheco, Maria Cristina. (2009). Política de primera infancia en Colombia: un análisis desde la perspectiva de los actores involucrados en el proceso de formulación. Colombia. Retos Para Las Políticas Públicas De Primera, Infancia En Latinoamérica Y Colombia. pág. 77 - 85. Bogotá. Ed. Centro De Estudios Sociales Ces Facultad De Ciencias Humanas Universidadd Nacional De Colombia "/>
    <s v="Impreso"/>
    <x v="0"/>
    <x v="0"/>
    <x v="0"/>
    <x v="0"/>
    <x v="0"/>
    <x v="0"/>
    <x v="0"/>
    <x v="0"/>
    <x v="70"/>
    <s v="Universidad Nacional de Colombia"/>
    <m/>
    <m/>
    <m/>
    <m/>
  </r>
  <r>
    <x v="277"/>
    <x v="8"/>
    <s v="López Arboleda, Gloria, Marín Posada, Mary, Serna Gallo, María; Ríos López, Elena"/>
    <s v="Fundación Universitaria Luis Amigó; Fundación Universitaria Luis Amigó; Centro de Formación para la Paz y la Reconciliación (CEPAR)"/>
    <s v="Antioquia-Chocó"/>
    <s v="Artículo"/>
    <s v="López Arboleda, Gloria. Marín Posada, Mary. Serna Gallo, María &amp; Ríos López, Elena. (2009). Nuevas crianzas para nuevas infancias: propuestas orientadas a sujetos políticos a partir de resignificaciones pedagógicas. Revista Infancias Imágenes, Vol. 13 N°1. pág. 23-31. Disponible en: file:///C:/Users/MadelcaRoss/Downloads/Dialnet-NuevasCrianzasParaNuevasInfancias-4997150.pdf "/>
    <s v="Digital"/>
    <x v="1"/>
    <x v="0"/>
    <x v="0"/>
    <x v="1"/>
    <x v="0"/>
    <x v="0"/>
    <x v="0"/>
    <x v="0"/>
    <x v="476"/>
    <s v="Fundación Universitaria Luis Amigó"/>
    <m/>
    <m/>
    <m/>
    <m/>
  </r>
  <r>
    <x v="278"/>
    <x v="7"/>
    <s v="Torrado Pacheco, Maria Cristina; Gaitan, Maria Consuelo; Bejarano, Diana"/>
    <s v="Universidad Nacional de Colombia"/>
    <s v="Centro"/>
    <s v="Capítulo"/>
    <s v="Bejarano, Diana. Gaitan, Maria Consuelo &amp; Torrado Pacheco, Maria Cristina. (2009). La educación inicial en Colombia, ¿tema resuelto? Colombia. Retos Para Las Políticas Públicas De Primera, Infancia En Latinoamérica Y Colombia. pág. 87 - 105. Bogotá. Ed. Centro De Estudios Sociales Ces Facultad De Ciencias Humanas Universidadd Nacional De Colombia"/>
    <s v="Impreso"/>
    <x v="0"/>
    <x v="0"/>
    <x v="0"/>
    <x v="0"/>
    <x v="0"/>
    <x v="0"/>
    <x v="0"/>
    <x v="0"/>
    <x v="70"/>
    <s v="Universidad Nacional de Colombia"/>
    <m/>
    <m/>
    <m/>
    <m/>
  </r>
  <r>
    <x v="278"/>
    <x v="7"/>
    <s v="Torrado Pacheco, Maria Cristina; Gaitan, Maria Consuelo; Bejarano, Diana"/>
    <s v="Universidad Nacional de Colombia"/>
    <s v="Centro"/>
    <s v="Capítulo"/>
    <s v="Bejarano, Diana. Gaitan, Maria Consuelo &amp; Torrado Pacheco, Maria Cristina. (2009). La educación inicial en Colombia, ¿tema resuelto? Colombia. Retos Para Las Políticas Públicas De Primera, Infancia En Latinoamérica Y Colombia. pág. 87 - 105. Bogotá. Ed. Centro De Estudios Sociales Ces Facultad De Ciencias Humanas Universidadd Nacional De Colombia"/>
    <s v="Impreso"/>
    <x v="0"/>
    <x v="0"/>
    <x v="0"/>
    <x v="0"/>
    <x v="0"/>
    <x v="0"/>
    <x v="0"/>
    <x v="0"/>
    <x v="509"/>
    <s v="Universidad Nacional de Colombia"/>
    <m/>
    <m/>
    <m/>
    <m/>
  </r>
  <r>
    <x v="278"/>
    <x v="7"/>
    <s v="Torrado Pacheco, Maria Cristina; Gaitan, Maria Consuelo; Bejarano, Diana"/>
    <s v="Universidad Nacional de Colombia"/>
    <s v="Centro"/>
    <s v="Capítulo"/>
    <s v="Bejarano, Diana. Gaitan, Maria Consuelo &amp; Torrado Pacheco, Maria Cristina. (2009). La educación inicial en Colombia, ¿tema resuelto? Colombia. Retos Para Las Políticas Públicas De Primera, Infancia En Latinoamérica Y Colombia. pág. 87 - 105. Bogotá. Ed. Centro De Estudios Sociales Ces Facultad De Ciencias Humanas Universidadd Nacional De Colombia"/>
    <s v="Impreso"/>
    <x v="0"/>
    <x v="0"/>
    <x v="0"/>
    <x v="0"/>
    <x v="0"/>
    <x v="0"/>
    <x v="0"/>
    <x v="0"/>
    <x v="508"/>
    <s v="Universidad Nacional de Colombia"/>
    <m/>
    <m/>
    <m/>
    <m/>
  </r>
  <r>
    <x v="279"/>
    <x v="7"/>
    <s v="Torrado, María Cristina; Vargas, Esmeralda"/>
    <s v="Universidad Nacional de Colombia"/>
    <s v="Centro"/>
    <s v="Libro"/>
    <s v="Torrado, María Cristina &amp; Vargas, Esmeralda. (2009). DESHACIENDO FUTURO: voces de niños y niñas en situación de desplazamiento. Bogotá. Ed. Consultoría Para Los Derechos Humanos Y El Desplazamiento. CODHES. Universidad Nacional de Colombia. "/>
    <s v="Impreso"/>
    <x v="0"/>
    <x v="0"/>
    <x v="0"/>
    <x v="0"/>
    <x v="0"/>
    <x v="0"/>
    <x v="0"/>
    <x v="0"/>
    <x v="70"/>
    <s v="Universidad Nacional de Colombia"/>
    <m/>
    <m/>
    <m/>
    <m/>
  </r>
  <r>
    <x v="279"/>
    <x v="7"/>
    <s v="Torrado, María Cristina; Vargas, Esmeralda"/>
    <s v="Universidad Nacional de Colombia"/>
    <s v="Centro"/>
    <s v="Libro"/>
    <s v="Torrado, María Cristina &amp; Vargas, Esmeralda. (2009). DESHACIENDO FUTURO: voces de niños y niñas en situación de desplazamiento. Bogotá. Ed. Consultoría Para Los Derechos Humanos Y El Desplazamiento. CODHES. Universidad Nacional de Colombia. "/>
    <s v="Impreso"/>
    <x v="0"/>
    <x v="0"/>
    <x v="0"/>
    <x v="0"/>
    <x v="0"/>
    <x v="0"/>
    <x v="0"/>
    <x v="0"/>
    <x v="510"/>
    <s v="Universidad Nacional de Colombia"/>
    <m/>
    <m/>
    <m/>
    <m/>
  </r>
  <r>
    <x v="280"/>
    <x v="7"/>
    <s v="Ureña Abadía, Sebastián; Tovar Cuevas Luis Miguel y Castillo Caicedo Maribel"/>
    <s v="Pontificia Universidad Javeriana (Cali)"/>
    <s v="Suroccidente"/>
    <s v="Artículo"/>
    <s v="Castillo Caicedo Maribel. Tovar Cuevas Luis Miguel &amp; Ureña Abadía, Sebastián. (2009). Determinantes del trabajo infantil y la escolaridad: el caso del Valle del Cauca en Colombia. Revista Latinoamericana de Ciencias Sociales, Niñez y Juventud, Vol. 7 N°2. pág. 707-733. Disponible en: http://revistaumanizales.cinde.org.co/index.php/Revista-Latinoamericana/article/view/190"/>
    <s v="Digital"/>
    <x v="0"/>
    <x v="0"/>
    <x v="0"/>
    <x v="1"/>
    <x v="0"/>
    <x v="1"/>
    <x v="0"/>
    <x v="0"/>
    <x v="511"/>
    <s v="Pontificia Universidad Javeriana"/>
    <m/>
    <m/>
    <m/>
    <m/>
  </r>
  <r>
    <x v="280"/>
    <x v="7"/>
    <s v="Urueña Abadía, Sebastián; Tovar Cuevas Luis Miguel y Castillo Caicedo Maribel"/>
    <s v="Pontificia Universidad Javeriana (Cali)"/>
    <s v="Suroccidente"/>
    <s v="Artículo"/>
    <s v="Castillo Caicedo Maribel. Tovar Cuevas Luis Miguel &amp; Urueña Abadía, Sebastián. (2009). Determinantes del trabajo infantil y la escolaridad: el caso del Valle del Cauca en Colombia. Revista Latinoamericana de Ciencias Sociales, Niñez y Juventud, Vol. 7 N°2. pág. 707-733. Disponible en: http://revistaumanizales.cinde.org.co/index.php/Revista-Latinoamericana/article/view/190"/>
    <s v="Digital"/>
    <x v="0"/>
    <x v="0"/>
    <x v="0"/>
    <x v="1"/>
    <x v="0"/>
    <x v="1"/>
    <x v="0"/>
    <x v="0"/>
    <x v="512"/>
    <s v="Pontificia Universidad Javeriana"/>
    <m/>
    <m/>
    <m/>
    <m/>
  </r>
  <r>
    <x v="280"/>
    <x v="7"/>
    <s v="Urueña Abadía, Sebastián; Tovar Cuevas Luis Miguel y Castillo Caicedo Maribel"/>
    <s v="Pontificia Universidad Javeriana (Cali)"/>
    <s v="Suroccidente"/>
    <s v="Artículo"/>
    <s v="Castillo Caicedo Maribel. Tovar Cuevas Luis Miguel &amp; Urueña Abadía, Sebastián. (2009). Determinantes del trabajo infantil y la escolaridad: el caso del Valle del Cauca en Colombia. Revista Latinoamericana de Ciencias Sociales, Niñez y Juventud, Vol. 7 N°2. pág. 707-733. Disponible en: http://revistaumanizales.cinde.org.co/index.php/Revista-Latinoamericana/article/view/190"/>
    <s v="Digital"/>
    <x v="0"/>
    <x v="0"/>
    <x v="0"/>
    <x v="1"/>
    <x v="0"/>
    <x v="1"/>
    <x v="0"/>
    <x v="0"/>
    <x v="513"/>
    <s v="Pontificia Universidad Javeriana"/>
    <m/>
    <m/>
    <m/>
    <m/>
  </r>
  <r>
    <x v="281"/>
    <x v="7"/>
    <s v="Velasquez Tirado, Juan David; Álvarez Gómez, Matilde"/>
    <s v="Universidad Pontificia Bolivariana"/>
    <s v="Antioquia-Chocó"/>
    <s v="Artículo"/>
    <s v="Álvarez Gómez, Matilde &amp; Velasquez Tirado, Juan David. (2009). Trastornos mentales en niños habitantes de calle de Medellin.  En: El Pulso : Periódico para el sector de la salud (Medellín). N°. 131. Disponible en: http://www.periodicoelpulso.com/html/0908ago/general/general-11.htm"/>
    <s v="Digital"/>
    <x v="1"/>
    <x v="0"/>
    <x v="0"/>
    <x v="1"/>
    <x v="0"/>
    <x v="0"/>
    <x v="0"/>
    <x v="0"/>
    <x v="514"/>
    <s v="Universidad Pontificia Bolivariana"/>
    <m/>
    <m/>
    <m/>
    <m/>
  </r>
  <r>
    <x v="281"/>
    <x v="7"/>
    <s v="Velasquez Tirado, Juan David; Álvarez Gómez, Matilde"/>
    <s v="Universidad Pontificia Bolivariana"/>
    <s v="Antioquia-Chocó"/>
    <s v="Artículo"/>
    <s v="Álvarez Gómez, Matilde &amp; Velasquez Tirado, Juan David. (2009). Trastornos mentales en niños habitantes de calle de Medellin.  En: El Pulso : Periódico para el sector de la salud (Medellín). N°. 131. Disponible en: http://www.periodicoelpulso.com/html/0908ago/general/general-11.htm"/>
    <s v="Digital"/>
    <x v="1"/>
    <x v="0"/>
    <x v="0"/>
    <x v="1"/>
    <x v="0"/>
    <x v="0"/>
    <x v="0"/>
    <x v="0"/>
    <x v="515"/>
    <s v="Universidad Pontificia Bolivariana"/>
    <m/>
    <m/>
    <m/>
    <m/>
  </r>
  <r>
    <x v="4"/>
    <x v="0"/>
    <s v="Vélez Gómez, Mónica; Mendieta Galindo, Nelson Alfonso; Muñoz Gaviria, Diego Alejandro"/>
    <s v="Universidad San Buenaventura (Medellín)"/>
    <s v="Antioquia-Chocó"/>
    <s v="Artículo"/>
    <s v="Mendieta Galindo, Nelson Alfonso. Muñoz Gaviria, Diego Alejandro &amp; Vélez Gómez, Mónica. (2006). Concepciones de niñez y juventud en las pedagogías católicas del siglo xx en Colombia. Revista El Ágora USB, Vol 6. N°2.pág. 233-240."/>
    <s v="Digital"/>
    <x v="1"/>
    <x v="0"/>
    <x v="0"/>
    <x v="1"/>
    <x v="0"/>
    <x v="0"/>
    <x v="0"/>
    <x v="0"/>
    <x v="516"/>
    <s v="Universidad de San Buenaventura"/>
    <m/>
    <m/>
    <m/>
    <m/>
  </r>
  <r>
    <x v="282"/>
    <x v="7"/>
    <s v="Zapata Gutierrez, Margarita  María"/>
    <s v="Universidad Pedagógica Nacional"/>
    <s v="Centro"/>
    <s v="Libro"/>
    <s v="Zapata Gutierrez, Margarita  María. (2009). Desarrollo artistico del niño: Perspectivas desde el análisis de las teorías. Bogotá. Ed. U. Pedagógica Nacional-"/>
    <s v="Impreso"/>
    <x v="0"/>
    <x v="0"/>
    <x v="0"/>
    <x v="0"/>
    <x v="0"/>
    <x v="0"/>
    <x v="0"/>
    <x v="0"/>
    <x v="517"/>
    <s v="Universidad Pedagógica Nacional"/>
    <m/>
    <m/>
    <m/>
    <m/>
  </r>
  <r>
    <x v="283"/>
    <x v="7"/>
    <s v="Aguado Quintero, Luis Fernando"/>
    <s v="Pontificia Universidad Javeriana (Cali)"/>
    <s v="Suroccidente"/>
    <s v="Artículo"/>
    <s v="Aguado Quintero, Luis Fernando. (2009). Un índice de no consumo de alimentos en la niñez para Colombia. Manizales -Colombia. Revista Latinoamericana de Ciencias Sociales, Niñez y Juventud. Vol. 7, N° 2. pág: 735-760. Disponible en:  http://revistaumanizales.cinde.org.co/index.php/Revista-Latinoamericana/article/view/191/87"/>
    <s v="Digital"/>
    <x v="0"/>
    <x v="0"/>
    <x v="0"/>
    <x v="1"/>
    <x v="0"/>
    <x v="1"/>
    <x v="0"/>
    <x v="0"/>
    <x v="218"/>
    <s v="Pontificia Universidad Javeriana"/>
    <m/>
    <m/>
    <m/>
    <m/>
  </r>
  <r>
    <x v="256"/>
    <x v="7"/>
    <s v="Alvarado, Sara Victoria y Suárez, Martha Cecilia "/>
    <s v="Cinde-Universidad de Manizales"/>
    <s v="Eje cafetero "/>
    <s v="Artículo"/>
    <s v="Las transiciones escolares: una oportunidad de desarrollo integral para niños y niñas_x000a_Colombia, Revista Latinoamericana De Ciencias Sociales, Niñez Y Juventud.  vol:7 fasc: 2 págs: 907 - 928 http://revistaumanizales.cinde.org.co/index.php/Revista-Latinoamericana/article/view/198/94"/>
    <s v="Digital"/>
    <x v="0"/>
    <x v="1"/>
    <x v="0"/>
    <x v="1"/>
    <x v="0"/>
    <x v="0"/>
    <x v="0"/>
    <x v="0"/>
    <x v="518"/>
    <s v="CINDE"/>
    <m/>
    <m/>
    <m/>
    <m/>
  </r>
  <r>
    <x v="284"/>
    <x v="7"/>
    <s v="Abello Correa, Rocio"/>
    <s v="Pontificia Universidad Javeriana"/>
    <s v="Centro"/>
    <s v="Artículo"/>
    <s v="Alvarado, Sara Victoria &amp; Suárez, Martha Cecilia. (2009). Construyendo sentido sobre las transiciones al inicio de la escolaridad. Manizales -Colombia. Revista Latinoamericana de Ciencias Sociales, Niñez y Juventud. Vol. 7. N° 2. pág: 929-947. Disponible en: http://revistaumanizales.cinde.org.co/index.php/Revistaatinoamericana/article/view/199/95"/>
    <s v="Digital"/>
    <x v="0"/>
    <x v="0"/>
    <x v="0"/>
    <x v="0"/>
    <x v="0"/>
    <x v="0"/>
    <x v="0"/>
    <x v="0"/>
    <x v="519"/>
    <s v="Pontificia Universidad Javeriana"/>
    <m/>
    <m/>
    <m/>
    <m/>
  </r>
  <r>
    <x v="285"/>
    <x v="7"/>
    <s v="Páez Martínez, Ruth Milena"/>
    <s v="Secretaría de Educación Distrital"/>
    <s v="Centro"/>
    <s v="Artículo"/>
    <s v="Páez Martínez, Ruth Milena. (2009). Cuerpo reconocido: Formación para la interacción sin violencia en la escuela primaria. Manizales -Colombia. Revista Latinoamericana de Ciencias Sociales, Niñez y Juventud. Vol. 7, N° 2. Disponible en:  http://www.scielo.org.co/scielo.php?script=sci_arttext&amp;pid=S1692-715X2009000200018"/>
    <s v="Digital"/>
    <x v="0"/>
    <x v="0"/>
    <x v="0"/>
    <x v="0"/>
    <x v="0"/>
    <x v="0"/>
    <x v="0"/>
    <x v="0"/>
    <x v="520"/>
    <s v="Secretaría de Educación Bogotá"/>
    <m/>
    <m/>
    <m/>
    <m/>
  </r>
  <r>
    <x v="286"/>
    <x v="7"/>
    <s v="Camacho Ordóñez, Leidy Bibiana  y Trujillo González, María Angélica"/>
    <s v="Universidad Surcolombiana"/>
    <s v="Suroriente"/>
    <s v="Artículo"/>
    <s v="Camacho Ordóñez, Leidy Bibiana  &amp; Trujillo González, María Angélica. (2009). La explotación sexual comercial infantil: una ganancia subjetiva. Manizales -Colombia. Revista Latinoamericana de Ciencias Sociales, Niñez y Juventud. Vol. 7, N° 2 pág. 1009-1025. Disponible en: http://dialnet.unirioja.es/servlet/articulo?codigo=3054621 "/>
    <s v="Digital"/>
    <x v="0"/>
    <x v="0"/>
    <x v="0"/>
    <x v="1"/>
    <x v="0"/>
    <x v="0"/>
    <x v="0"/>
    <x v="1"/>
    <x v="467"/>
    <s v="Universidad Surcolombiana"/>
    <m/>
    <m/>
    <m/>
    <m/>
  </r>
  <r>
    <x v="287"/>
    <x v="2"/>
    <s v="Muñoz Gaviria, Diego Alejandro "/>
    <s v="Universidad de San Buenaventura (Medellín)"/>
    <s v="Antioquia-Chocó"/>
    <s v="Artículo"/>
    <s v="Muñoz Gaviria, Diego Alejandro. (2007). Concepciones de niñez y juventud en las pedagogías católicas de principios del siglo XX en Colombia. Revista Latinoamericana de Ciencias Sociales, Niñez y Juventud, Vol. 5 N°1. pág.  841-857. Disponible en: http://revistaumanizales.cinde.org.co/index.php/Revista-Latinoamericana/article/view/287"/>
    <s v="Digital"/>
    <x v="1"/>
    <x v="0"/>
    <x v="0"/>
    <x v="1"/>
    <x v="0"/>
    <x v="0"/>
    <x v="0"/>
    <x v="0"/>
    <x v="516"/>
    <s v="Universidad de San Buenaventura"/>
    <m/>
    <m/>
    <m/>
    <m/>
  </r>
  <r>
    <x v="288"/>
    <x v="7"/>
    <s v="Franco Montenegro, Mónica P."/>
    <s v="Corporación Universitaria de la Costa "/>
    <s v="Caribe"/>
    <s v="Artículo"/>
    <s v="Franco Montenegro, Mónica P. (2009). Factores de la metodologia de enseñanza que inciden en el proceso de desarrollo de la comprension lectora en niños. En Zona Próxima: Revista del Instituto de Estudios en Educación Universidad el Norte, Vol.11 N°1. pág: 134-143. Disponible en:  http://rcientificas.uninorte.edu.co/index.php/zona/article/download/.../1049"/>
    <s v="Digital"/>
    <x v="0"/>
    <x v="0"/>
    <x v="1"/>
    <x v="1"/>
    <x v="0"/>
    <x v="0"/>
    <x v="0"/>
    <x v="0"/>
    <x v="521"/>
    <s v="Corporación Universitaria de la Costa"/>
    <m/>
    <m/>
    <m/>
    <m/>
  </r>
  <r>
    <x v="289"/>
    <x v="7"/>
    <s v="Mesa Ochoa, Ana María; Estrada, Luisa Fernanda; Bahamón, Alba Luz y Perea, Diana"/>
    <s v="Pontificia Universidad Javeriana (Cali) y Universidad del Norte - Barranquila"/>
    <s v="Suroccidente y Caribe"/>
    <s v="Artículo"/>
    <s v="Bahamón, Alba Luz. Estrada, Luisa Fernanda. Mesa Ochoa, Ana María &amp; Perea, Diana. (2009). Experiencias de maltrato infantil y transmisión intergeneracional de patrones de apego madre-infante. Revista Pensamiento Psicológico. Vol 6,(13) pág: 127-152. http://dialnet.unirioja.es/servlet/articulo?codigo=3265475"/>
    <s v="Digital"/>
    <x v="0"/>
    <x v="0"/>
    <x v="0"/>
    <x v="1"/>
    <x v="0"/>
    <x v="1"/>
    <x v="0"/>
    <x v="0"/>
    <x v="522"/>
    <s v="Pontificia Universidad Javeriana"/>
    <m/>
    <m/>
    <m/>
    <m/>
  </r>
  <r>
    <x v="289"/>
    <x v="7"/>
    <s v="Mesa Ochoa, Ana María; Estrada, Luisa Fernanda; Bahamón, Alba Luz y Perea, Diana"/>
    <s v="Pontificia Universidad Javeriana (Cali) y Universidad del Norte - Barranquila"/>
    <s v="Suroccidente y Caribe"/>
    <s v="Artículo"/>
    <s v="Bahamón, Alba Luz. Estrada, Luisa Fernanda. Mesa Ochoa, Ana María &amp; Perea, Diana. (2009). Experiencias de maltrato infantil y transmisión intergeneracional de patrones de apego madre-infante. Revista Pensamiento Psicológico. Vol 6. N° 13. pág: 127-152. Disponible en: http://dialnet.unirioja.es/servlet/articulo?codigo=3265475"/>
    <s v="Digital"/>
    <x v="0"/>
    <x v="0"/>
    <x v="1"/>
    <x v="1"/>
    <x v="0"/>
    <x v="0"/>
    <x v="0"/>
    <x v="0"/>
    <x v="523"/>
    <s v="Pontificia Universidad Javeriana"/>
    <m/>
    <m/>
    <m/>
    <m/>
  </r>
  <r>
    <x v="289"/>
    <x v="7"/>
    <s v="Mesa Ochoa, Ana María; Estrada, Luisa Fernanda; Bahamón, Alba Luz y Perea, Diana"/>
    <s v="Pontificia Universidad Javeriana (Cali) y Universidad del Norte - Barranquila"/>
    <s v="Suroccidente y Caribe"/>
    <s v="Artículo"/>
    <s v="Bahamón, Alba Luz. Estrada, Luisa Fernanda. Mesa Ochoa, Ana María &amp; Perea, Diana. (2009). Experiencias de maltrato infantil y transmisión intergeneracional de patrones de apego madre-infante. Revista Pensamiento Psicológico. Vol 6. N° 13. pág: 127-152. Disponible en: http://dialnet.unirioja.es/servlet/articulo?codigo=3265475"/>
    <s v="Digital"/>
    <x v="0"/>
    <x v="0"/>
    <x v="1"/>
    <x v="1"/>
    <x v="0"/>
    <x v="0"/>
    <x v="0"/>
    <x v="0"/>
    <x v="524"/>
    <s v="Universidad del Norte"/>
    <m/>
    <m/>
    <m/>
    <m/>
  </r>
  <r>
    <x v="289"/>
    <x v="7"/>
    <s v="Mesa Ochoa, Ana María; Estrada, Luisa Fernanda; Bahamón, Alba Luz y Perea, Diana"/>
    <s v="Pontificia Universidad Javeriana (Cali) y Universidad del Norte - Barranquila"/>
    <s v="Suroccidente y Caribe"/>
    <s v="Artículo"/>
    <s v="Bahamón, Alba Luz. Estrada, Luisa Fernanda. Mesa Ochoa, Ana María &amp; Perea, Diana. (2009). Experiencias de maltrato infantil y transmisión intergeneracional de patrones de apego madre-infante. Revista Pensamiento Psicológico. Vol 6. N° 13. pág: 127-152. Disponible en: http://dialnet.unirioja.es/servlet/articulo?codigo=3265475"/>
    <s v="Digital"/>
    <x v="0"/>
    <x v="0"/>
    <x v="1"/>
    <x v="1"/>
    <x v="0"/>
    <x v="0"/>
    <x v="0"/>
    <x v="0"/>
    <x v="525"/>
    <s v="Universidad del Norte"/>
    <m/>
    <m/>
    <m/>
    <m/>
  </r>
  <r>
    <x v="290"/>
    <x v="7"/>
    <s v="Acosta Ayerbe, Alejandro "/>
    <s v=" CINDE"/>
    <s v="Centro"/>
    <s v="Libro"/>
    <s v="Acosta Ayerbe, Alejandro. (2009). Protección de la Primera Infancia: abuso, violencia,abandono, niños de la calle, explotación laboral. Colombia, La Primera Infancia (0-6 Años) Y Su Futuro. Bogotá. Ed. Fundacion Santillana. "/>
    <s v="Impreso"/>
    <x v="0"/>
    <x v="0"/>
    <x v="0"/>
    <x v="0"/>
    <x v="0"/>
    <x v="0"/>
    <x v="0"/>
    <x v="0"/>
    <x v="389"/>
    <s v="CINDE"/>
    <m/>
    <m/>
    <m/>
    <m/>
  </r>
  <r>
    <x v="291"/>
    <x v="7"/>
    <s v="Acosta Ayerbe, Alejandro "/>
    <s v=" CINDE"/>
    <s v="Centro"/>
    <s v="Libro"/>
    <s v="Acosta Ayerbe, Alejandro. (2009). Efectos de los Modelos de Desarrollo sobre la niñez y la juventud.Colombia. Perspectivas Del Pensamiento Social Latinoamericano. Cátedra Latinoamericana Orlando Fals Borda.  Bogotá. Ed. Universidad Nacional Abierta Y A Distancia Unad. "/>
    <s v="Impreso"/>
    <x v="0"/>
    <x v="0"/>
    <x v="0"/>
    <x v="0"/>
    <x v="0"/>
    <x v="0"/>
    <x v="0"/>
    <x v="0"/>
    <x v="389"/>
    <s v="CINDE"/>
    <m/>
    <m/>
    <m/>
    <m/>
  </r>
  <r>
    <x v="292"/>
    <x v="7"/>
    <s v="Acosta Ayerbe, Alejandro "/>
    <s v=" CINDE"/>
    <s v="Centro"/>
    <s v="Libro"/>
    <s v="Acosta Ayerbe, Alejandro. (2009). Participación de la niñez y desarrollo local en un mundo globalizado Argentina. Comunidad, Participación Y Socialización Política. Bogotá. Ed. Universidad Nacional Abierta Y A Distancia Unad."/>
    <s v="Impreso"/>
    <x v="0"/>
    <x v="0"/>
    <x v="0"/>
    <x v="0"/>
    <x v="0"/>
    <x v="0"/>
    <x v="0"/>
    <x v="0"/>
    <x v="389"/>
    <s v="CINDE"/>
    <m/>
    <m/>
    <m/>
    <m/>
  </r>
  <r>
    <x v="293"/>
    <x v="7"/>
    <s v="Acosta Ayerbe, Alejandro "/>
    <s v=" CINDE"/>
    <s v="Centro"/>
    <s v="Libro"/>
    <s v="Acosta Ayerbe, Alejandro. (2009). Resultados de la evaluación de impacto de algunas modalidades de atención a la primera infancia en Bogotá.Colombia. Bogotá. Ed. Secretaría Distrital De Integración Social "/>
    <s v="Impreso"/>
    <x v="0"/>
    <x v="0"/>
    <x v="0"/>
    <x v="0"/>
    <x v="0"/>
    <x v="0"/>
    <x v="0"/>
    <x v="0"/>
    <x v="389"/>
    <s v="CINDE"/>
    <m/>
    <m/>
    <m/>
    <m/>
  </r>
  <r>
    <x v="294"/>
    <x v="7"/>
    <s v="Acosta Ayerbe, Alejandro "/>
    <s v=" CINDE"/>
    <s v="Centro"/>
    <s v="Libro"/>
    <s v="Acosta Ayerbe, Alejandro. (2009). La participación infantil en el desarrollo de niños y niñas Colombia. Bogotá. Ed. Secretaría Distrital De Integración Social "/>
    <s v="Impreso"/>
    <x v="0"/>
    <x v="0"/>
    <x v="0"/>
    <x v="0"/>
    <x v="0"/>
    <x v="0"/>
    <x v="0"/>
    <x v="0"/>
    <x v="389"/>
    <s v="CINDE"/>
    <m/>
    <m/>
    <m/>
    <m/>
  </r>
  <r>
    <x v="295"/>
    <x v="7"/>
    <s v="Acosta Ayerbe, Alejandro "/>
    <s v=" CINDE"/>
    <s v="Centro"/>
    <s v="Libro"/>
    <s v="Acosta Ayerbe, Alejandro. (2009). Trabajo con padres, madres y familias, un factor clave en los programas de atención a la primera infancia. Bogotá. Ed. Secretaría Distrital De Integración Social "/>
    <s v="Impreso"/>
    <x v="0"/>
    <x v="0"/>
    <x v="0"/>
    <x v="0"/>
    <x v="0"/>
    <x v="0"/>
    <x v="0"/>
    <x v="0"/>
    <x v="389"/>
    <s v="CINDE"/>
    <m/>
    <m/>
    <m/>
    <m/>
  </r>
  <r>
    <x v="296"/>
    <x v="7"/>
    <s v="Bermudez Jaimes, Milton Eduardo  "/>
    <s v="Pontificia Universidad Javeriana"/>
    <s v="Centro"/>
    <s v="Artículo"/>
    <s v="Bermudez Jaimes, Milton Eduardo. (2009). Teorias Infantiles de la mente y lenguaje: ¿Un problema de huevo  o gallina?. Revista Iberoamericana de psicologia: ciencia y tecnologia. Vol. 1 N°2. pág:  67-85. Disponible en:  http://ibero-revistas.metabiblioteca.org/index.php/ripsicologia/article/view/178/146"/>
    <s v="Digital"/>
    <x v="0"/>
    <x v="0"/>
    <x v="0"/>
    <x v="0"/>
    <x v="0"/>
    <x v="0"/>
    <x v="0"/>
    <x v="0"/>
    <x v="526"/>
    <s v="Pontificia Universidad Javeriana"/>
    <m/>
    <m/>
    <m/>
    <m/>
  </r>
  <r>
    <x v="297"/>
    <x v="7"/>
    <s v=" Espitia Carrascal,Rosa Elena; Montes Rotela,  Marivel."/>
    <s v="Corporación Universitaria del Caribe; Universidad de Sucre"/>
    <s v="Caribe"/>
    <s v="Artículo"/>
    <s v="Espitia Carrascal,Rosa Elena &amp; Montes Rotela,  Marivel. (2009). Influencia de la familia en el proceso educativo de los menores del barrio Costa Azul de Sincelejo (Colombia). Investigación &amp; Desarrollo. Vol 17. N° 1. Pág 48-105. Disponible en:  http://rcientificas.uninorte.edu.co/index.php/investigacion/article/view/803/455"/>
    <s v="Digital"/>
    <x v="0"/>
    <x v="0"/>
    <x v="1"/>
    <x v="1"/>
    <x v="0"/>
    <x v="0"/>
    <x v="0"/>
    <x v="0"/>
    <x v="527"/>
    <s v="Corporación Universitaria del Caribe"/>
    <m/>
    <m/>
    <m/>
    <m/>
  </r>
  <r>
    <x v="297"/>
    <x v="7"/>
    <s v=" Espitia Carrascal,Rosa Elena; y  Montes Rotela,  Marivel."/>
    <s v="Corporación Universitaria del Caribe y Universidad de Sucre"/>
    <s v="Caribe"/>
    <s v="Artículo"/>
    <s v="Espitia Carrascal,Rosa Elena &amp; Montes Rotela,  Marivel. (2009). Influencia de la familia en el proceso educativo de los menores del barrio Costa Azul de Sincelejo (Colombia). Investigación &amp; Desarrollo. Vol 17. N° 1. Pág 48-105. Disponible en:  http://rcientificas.uninorte.edu.co/index.php/investigacion/article/view/803/455"/>
    <s v="Digital"/>
    <x v="0"/>
    <x v="0"/>
    <x v="1"/>
    <x v="1"/>
    <x v="0"/>
    <x v="0"/>
    <x v="0"/>
    <x v="0"/>
    <x v="528"/>
    <s v="Universidad de Sucre"/>
    <m/>
    <m/>
    <m/>
    <m/>
  </r>
  <r>
    <x v="298"/>
    <x v="7"/>
    <s v="Gutierrez Urquijo, Natalia Maria "/>
    <s v="Universidad de Antioquia"/>
    <s v="Antioquia-Chocó"/>
    <s v="Artículo"/>
    <s v="Gutierrez Urquijo, Natalia Maria. (2009). Los delitos de aborto e infanticidio en Antioquia, 1890-1930. Revista Historia y Sociedad. Universidad Nacional de Colombia. Vol. 17 N°1. pág. 159-177. Disponible en: http://bibliotecavirtual.clacso.org.ar/Colombia/fche-unal/20110510120015/6.pdf"/>
    <s v="Digital"/>
    <x v="1"/>
    <x v="0"/>
    <x v="0"/>
    <x v="1"/>
    <x v="0"/>
    <x v="0"/>
    <x v="0"/>
    <x v="0"/>
    <x v="529"/>
    <s v="Universidad de Antioquia"/>
    <m/>
    <m/>
    <m/>
    <m/>
  </r>
  <r>
    <x v="299"/>
    <x v="7"/>
    <s v="Pérez Manrique, Tiberio; Rodriguez Castellanos,  Angélica Maria; Tirano Millan, Maria inés "/>
    <s v="Universidad el Bosque"/>
    <s v="Centro"/>
    <s v="Artículo"/>
    <s v="Pérez Manrique, Tiberio. Rodriguez Castellanos,  Angélica Maria &amp; Tirano Millan, Maria inés. (2009). Cooperación en niños, hermanos y no relacionados biologicamnte, expuestos a contigencias reciprocas. Revista Iberoamericana de psicologia: ciencia y tecnologia. Vol 1 N°2. pág: 31-38. Disponible en: http://dialnet.unirioja.es/descarga/articulo/4905121.pdf"/>
    <s v="Digital"/>
    <x v="0"/>
    <x v="0"/>
    <x v="0"/>
    <x v="0"/>
    <x v="0"/>
    <x v="0"/>
    <x v="0"/>
    <x v="0"/>
    <x v="530"/>
    <s v="Universidad El Bosque"/>
    <m/>
    <m/>
    <m/>
    <m/>
  </r>
  <r>
    <x v="299"/>
    <x v="7"/>
    <s v="Pérez Manrique, Tiberio; Rodriguez Castellanos,  Angélica Maria; Tirano Millan, Maria inés "/>
    <s v="Universidad el Bosque"/>
    <s v="Centro"/>
    <s v="Artículo"/>
    <s v="Pérez Manrique, Tiberio. Rodriguez Castellanos,  Angélica Maria &amp; Tirano Millan, Maria inés. (2009). Cooperación en niños, hermanos y no relacionados biologicamnte, expuestos a contigencias reciprocas. Revista Iberoamericana de psicologia: ciencia y tecnologia. Vol 1 N°2. pág: 31-38. Disponible en: http://dialnet.unirioja.es/descarga/articulo/4905121.pdf"/>
    <s v="Digital"/>
    <x v="0"/>
    <x v="0"/>
    <x v="0"/>
    <x v="0"/>
    <x v="0"/>
    <x v="0"/>
    <x v="0"/>
    <x v="0"/>
    <x v="531"/>
    <s v="Universidad El Bosque"/>
    <m/>
    <m/>
    <m/>
    <m/>
  </r>
  <r>
    <x v="299"/>
    <x v="7"/>
    <s v="Pérez Manrique, Tiberio; Rodriguez Castellanos,  Angélica Maria; Tirano Millan, Maria inés "/>
    <s v="Universidad el Bosque"/>
    <s v="Centro"/>
    <s v="Artículo"/>
    <s v="Pérez Manrique, Tiberio. Rodriguez Castellanos,  Angélica Maria &amp; Tirano Millan, Maria inés. (2009). Cooperación en niños, hermanos y no relacionados biologicamnte, expuestos a contigencias reciprocas. Revista Iberoamericana de psicologia: ciencia y tecnologia. Vol 1 N°2. pág: 31-38. Disponible en: http://dialnet.unirioja.es/descarga/articulo/4905121.pdf"/>
    <s v="Digital"/>
    <x v="0"/>
    <x v="0"/>
    <x v="0"/>
    <x v="0"/>
    <x v="0"/>
    <x v="0"/>
    <x v="0"/>
    <x v="0"/>
    <x v="532"/>
    <s v="Universidad El Bosque"/>
    <m/>
    <m/>
    <m/>
    <m/>
  </r>
  <r>
    <x v="300"/>
    <x v="7"/>
    <s v="Romero Mendoza,Vanessa María; y  Amar Amar, José ."/>
    <s v="Universidad del Norte"/>
    <s v="Caribe"/>
    <s v="Artículo"/>
    <s v="Amar Amar, José &amp; Romero Mendoza,Vanessa María. (2009). Modelo de atención integral a mujeres, niñas y niños victimas de violencia intrafamiliar llevado a cabo en Centros de Atención  de ciudad de Barranquilla (Colombia). Investigación &amp; Desarrollo. Vol 17. N° 1. Pág 26-61. Disponible en: http://rcientificas.uninorte.edu.co/index.php/investigacion/article/view/797/450 "/>
    <s v="Digital"/>
    <x v="0"/>
    <x v="0"/>
    <x v="1"/>
    <x v="1"/>
    <x v="0"/>
    <x v="0"/>
    <x v="0"/>
    <x v="0"/>
    <x v="533"/>
    <s v="Universidad del Norte"/>
    <m/>
    <m/>
    <m/>
    <m/>
  </r>
  <r>
    <x v="300"/>
    <x v="7"/>
    <s v="Romero Mendoza,Vanessa María; y  Amar Amar, José ."/>
    <s v="Universidad del Norte"/>
    <s v="Caribe"/>
    <s v="Artículo"/>
    <s v="Amar Amar, José &amp; Romero Mendoza,Vanessa María. (2009). Modelo de atención integral a mujeres, niñas y niños victimas de violencia intrafamiliar llevado a cabo en Centros de Atención  de ciudad de Barranquilla (Colombia). Investigación &amp; Desarrollo. Vol 17. N° 1. Pág 26-61. Disponible en: http://rcientificas.uninorte.edu.co/index.php/investigacion/article/view/797/450 "/>
    <s v="Digital"/>
    <x v="0"/>
    <x v="0"/>
    <x v="1"/>
    <x v="1"/>
    <x v="0"/>
    <x v="0"/>
    <x v="0"/>
    <x v="0"/>
    <x v="224"/>
    <s v="Universidad del Norte "/>
    <m/>
    <m/>
    <m/>
    <m/>
  </r>
  <r>
    <x v="301"/>
    <x v="4"/>
    <s v="Buitrago León, Luz Helena; Briceño Sánchez, Sandra Milena "/>
    <s v="Universidad el Bosque; Universidad el Bosque"/>
    <s v="Centro"/>
    <s v="Artículo"/>
    <s v="Buitrago León, Luz Helena &amp; Briceño Sánchez, Sandra Milena. (2010). Indicadores asociados a la ansiedad manifiesta en una población escolarizada. En: Cuadernos Hispanoamericanos de Psicología;  Vol 10, N°  1. pág 39-25. Disponible en: http://www.uelbosque.edu.co/sites/default/files/publicaciones/revistas/cuadernos_hispanoamericanos_psicologia/volumen10_numero1/articulo_3.pdf"/>
    <s v="Digital "/>
    <x v="0"/>
    <x v="0"/>
    <x v="0"/>
    <x v="0"/>
    <x v="0"/>
    <x v="0"/>
    <x v="0"/>
    <x v="0"/>
    <x v="108"/>
    <s v="Universidad El Bosque"/>
    <m/>
    <m/>
    <m/>
    <m/>
  </r>
  <r>
    <x v="301"/>
    <x v="4"/>
    <s v="Buitrago León, Luz Helena; Briceño Sánchez, Sandra Milena "/>
    <s v="Universidad el Bosque; Universidad el Bosque"/>
    <s v="Centro"/>
    <s v="Artículo"/>
    <s v="Buitrago León, Luz Helena &amp; Briceño Sánchez, Sandra Milena. (2010). Indicadores asociados a la ansiedad manifiesta en una población escolarizada. En: Cuadernos Hispanoamericanos de Psicología;  Vol 10, N°  1. pág 39-25. Disponible en: http://www.uelbosque.edu.co/sites/default/files/publicaciones/revistas/cuadernos_hispanoamericanos_psicologia/volumen10_numero1/articulo_3.pdf"/>
    <s v="Digital "/>
    <x v="0"/>
    <x v="0"/>
    <x v="0"/>
    <x v="0"/>
    <x v="0"/>
    <x v="0"/>
    <x v="0"/>
    <x v="0"/>
    <x v="534"/>
    <s v="Universidad El Bosque"/>
    <m/>
    <m/>
    <m/>
    <m/>
  </r>
  <r>
    <x v="302"/>
    <x v="4"/>
    <s v="Hernández M, Gerardo A ; Tapias S, Ángela"/>
    <s v="Universidad Santo Tomás; Universidad Santo Tomás"/>
    <s v="Centro"/>
    <s v="Artículo"/>
    <s v="Hernández M, Gerardo A &amp; Tapias S, Ángela. (2010). Maltrato infantil: normatividad y psicología forense. Diversitas: Perspectivas en Psicología; Vol 6. N°2. pág.389-413. Disponible en: http://revistas.usta.edu.co/index.php/diversitas/article/view/251/419"/>
    <s v="Digital "/>
    <x v="0"/>
    <x v="0"/>
    <x v="0"/>
    <x v="0"/>
    <x v="0"/>
    <x v="0"/>
    <x v="0"/>
    <x v="0"/>
    <x v="535"/>
    <s v="Universidad Santo Tomás"/>
    <m/>
    <m/>
    <m/>
    <m/>
  </r>
  <r>
    <x v="302"/>
    <x v="4"/>
    <s v="Hernández M, Gerardo A ; Tapias S, Ángela"/>
    <s v="Universidad Santo Tomás; Universidad Santo Tomás"/>
    <s v="Centro"/>
    <s v="Artículo"/>
    <s v="Hernández M, Gerardo A &amp; Tapias S, Ángela. (2010). Maltrato infantil: normatividad y psicología forense. Diversitas: Perspectivas en Psicología; Vol 6. N°2. pág.389-413. Disponible en: http://revistas.usta.edu.co/index.php/diversitas/article/view/251/419"/>
    <s v="Digital "/>
    <x v="0"/>
    <x v="0"/>
    <x v="0"/>
    <x v="0"/>
    <x v="0"/>
    <x v="0"/>
    <x v="0"/>
    <x v="0"/>
    <x v="536"/>
    <s v="Universidad Santo Tomás"/>
    <m/>
    <m/>
    <m/>
    <m/>
  </r>
  <r>
    <x v="303"/>
    <x v="4"/>
    <s v="Arbeláez, Cristina; Salgado Monteejo, Alejandro; Velasco, Ana Cristina ; Pontificia Universidad Javeriana."/>
    <s v="Pontificia Universidad Javeriana"/>
    <s v="Centro"/>
    <s v="Artículo"/>
    <s v="Arbeláez, Cristina. Salgado Monteejo, Alejandro. Velasco, Ana Cristina &amp; Pontificia Universidad Javeriana. (2010). El juego de ficción y la teoría de la mente en niños con dificultades sociales. En: Diversitas: Perspectivas en Psicología; Vol 6, N°1, 2010, pág.13-25. Disponible en: http://revistas.usta.edu.co/index.php/diversitas/article/view/156/231"/>
    <s v="Digital "/>
    <x v="0"/>
    <x v="0"/>
    <x v="0"/>
    <x v="0"/>
    <x v="0"/>
    <x v="0"/>
    <x v="0"/>
    <x v="0"/>
    <x v="537"/>
    <s v="Pontificia Universidad Javeriana"/>
    <m/>
    <m/>
    <m/>
    <m/>
  </r>
  <r>
    <x v="303"/>
    <x v="4"/>
    <s v="Arbeláez, Cristina; Salgado Monteejo, Alejandro; Velasco, Ana Cristina ; Pontificia Universidad Javeriana."/>
    <s v="Pontificia Universidad Javeriana"/>
    <s v="Centro"/>
    <s v="Artículo"/>
    <s v="Arbeláez, Cristina. Salgado Monteejo, Alejandro. Velasco, Ana Cristina &amp; Pontificia Universidad Javeriana. (2010). El juego de ficción y la teoría de la mente en niños con dificultades sociales. En: Diversitas: Perspectivas en Psicología; Vol 6, N°1, 2010, pág.13-25. Disponible en: http://revistas.usta.edu.co/index.php/diversitas/article/view/156/231"/>
    <s v="Digital "/>
    <x v="0"/>
    <x v="0"/>
    <x v="0"/>
    <x v="0"/>
    <x v="0"/>
    <x v="0"/>
    <x v="0"/>
    <x v="0"/>
    <x v="538"/>
    <s v="Pontificia Universidad Javeriana"/>
    <m/>
    <m/>
    <m/>
    <m/>
  </r>
  <r>
    <x v="303"/>
    <x v="4"/>
    <s v="Arbeláez, Cristina; Salgado Monteejo, Alejandro; Velasco, Ana Cristina ; Pontificia Universidad Javeriana."/>
    <s v="Pontificia Universidad Javeriana"/>
    <s v="Centro"/>
    <s v="Artículo"/>
    <s v="Arbeláez, Cristina. Salgado Monteejo, Alejandro. Velasco, Ana Cristina &amp; Pontificia Universidad Javeriana. (2010). El juego de ficción y la teoría de la mente en niños con dificultades sociales. En: Diversitas: Perspectivas en Psicología; Vol 6, N°1, 2010, pág.13-25. Disponible en: http://revistas.usta.edu.co/index.php/diversitas/article/view/156/231"/>
    <s v="Digital "/>
    <x v="0"/>
    <x v="0"/>
    <x v="0"/>
    <x v="0"/>
    <x v="0"/>
    <x v="0"/>
    <x v="0"/>
    <x v="0"/>
    <x v="539"/>
    <s v="Pontificia Universidad Javeriana"/>
    <m/>
    <m/>
    <m/>
    <m/>
  </r>
  <r>
    <x v="304"/>
    <x v="4"/>
    <s v="Cuervo Martínez, Ángela"/>
    <s v="Fundación Universitaria Los Libertadores"/>
    <s v="Centro"/>
    <s v="Artículo"/>
    <s v="Cuervo Martínez, Ángela. (2010).Pautas de crianza y desarrollo socioafectivo en la infancia. En: Diversitas: Perspectivas en Psicología; Vol 6, N°1. pág.111-121. Disponible en: http://revistas.usta.edu.co/index.php/diversitas/article/view/163/245"/>
    <s v="Digital "/>
    <x v="0"/>
    <x v="0"/>
    <x v="0"/>
    <x v="0"/>
    <x v="0"/>
    <x v="0"/>
    <x v="0"/>
    <x v="0"/>
    <x v="540"/>
    <s v="Coorporación Universitaria Iberoamericana"/>
    <m/>
    <m/>
    <m/>
    <m/>
  </r>
  <r>
    <x v="305"/>
    <x v="4"/>
    <s v="Mendoza Meza, Dary Luz "/>
    <s v="Universidad del Magdalena"/>
    <s v="Caribe"/>
    <s v="Artículo"/>
    <s v="Mendoza Meza, Dary Luz. (2010). Exposición al parásito Toxocara canis en una población escolar de la comuna 7 del distrito de Santa Marta, Colombia. Duazary Vol 7. N°2. Pág 42-47. Disponible en: http://revistas.unimagdalena.edu.co/index.php/duazary/article/view/325/291"/>
    <s v="Digital"/>
    <x v="0"/>
    <x v="0"/>
    <x v="1"/>
    <x v="1"/>
    <x v="0"/>
    <x v="0"/>
    <x v="0"/>
    <x v="0"/>
    <x v="339"/>
    <s v="Universidad del Magdalena"/>
    <m/>
    <m/>
    <m/>
    <m/>
  </r>
  <r>
    <x v="306"/>
    <x v="4"/>
    <s v="Lozano Socarras, Sonja Liliana."/>
    <s v="Universidad del Norte, Universidad del Magdalena"/>
    <s v="Caribe"/>
    <s v="Artículo"/>
    <s v="Lozano Socarras, Sonja Liliana. (2010). Parasitismo intestinal y malnutrición en niños residentes en una zona vulnerable de la ciudad de Santa Marta, Colombia. Duazary Vol 7. N°2. Pág 205-210. Disponible en: http://revistas.unimagdalena.edu.co/index.php/duazary/article/view/328/294"/>
    <s v="Digital"/>
    <x v="0"/>
    <x v="0"/>
    <x v="1"/>
    <x v="1"/>
    <x v="0"/>
    <x v="0"/>
    <x v="0"/>
    <x v="0"/>
    <x v="341"/>
    <s v="Universidad del Magdalena"/>
    <m/>
    <m/>
    <m/>
    <m/>
  </r>
  <r>
    <x v="307"/>
    <x v="4"/>
    <s v="Rincón Porto, Alberto Julián."/>
    <s v="Universidad del Magdalena"/>
    <s v="Caribe"/>
    <s v="Artículo"/>
    <s v="Rincón Porto, Alberto Julián. (2010). Dificultades de aprendizaje en niños condeficit de atención e hiperactividad. Duazary Vol 7. N° 1. Pág 3-4. Disponible en: http://revistas.unimagdalena.edu.co/index.php/duazary/article/view/302/269"/>
    <s v="Digital"/>
    <x v="0"/>
    <x v="0"/>
    <x v="1"/>
    <x v="1"/>
    <x v="0"/>
    <x v="0"/>
    <x v="0"/>
    <x v="0"/>
    <x v="541"/>
    <s v="Universidad del Magdalena"/>
    <m/>
    <m/>
    <m/>
    <m/>
  </r>
  <r>
    <x v="308"/>
    <x v="4"/>
    <s v="Guío Gutiérrez, Fernando;  Díaz Marín, Juan Manuel ; Mejía Ortiz, Manuel Norberto."/>
    <s v="Universidad Santo Tomás"/>
    <s v="Centro"/>
    <s v="Artículo"/>
    <s v="Díaz Marín, Juan Manuel. Guío Gutiérrez, Fernando &amp; Mejía Ortiz, Manuel Norberto. (2010). Experiencias de clase en la enseñanza de la Educación física en los colegios oficiales de Bogotá. Educación Física y Deporte. Vol 29. N° 1. Pág 23-30. Disponible en:  http://aprendeenlinea.udea.edu.co/revistas/index.php/educacionfisicaydeporte/article/view/7158/6605"/>
    <s v="Digital"/>
    <x v="0"/>
    <x v="0"/>
    <x v="0"/>
    <x v="0"/>
    <x v="0"/>
    <x v="0"/>
    <x v="0"/>
    <x v="0"/>
    <x v="542"/>
    <s v="Universidad Santo Tomás"/>
    <m/>
    <m/>
    <m/>
    <m/>
  </r>
  <r>
    <x v="308"/>
    <x v="4"/>
    <s v="Guío Gutiérrez, Fernando;  Díaz Marín, Juan Manuel ; Mejía Ortiz, Manuel Norberto."/>
    <s v="Universidad Santo Tomás"/>
    <s v="Centro"/>
    <s v="Artículo"/>
    <s v="Díaz Marín, Juan Manuel. Guío Gutiérrez, Fernando &amp; Mejía Ortiz, Manuel Norberto. (2010). Experiencias de clase en la enseñanza de la Educación física en los colegios oficiales de Bogotá. Educación Física y Deporte. Vol 29. N° 1. Pág 23-30. Disponible en:  http://aprendeenlinea.udea.edu.co/revistas/index.php/educacionfisicaydeporte/article/view/7158/6605"/>
    <s v="Digital"/>
    <x v="0"/>
    <x v="0"/>
    <x v="0"/>
    <x v="0"/>
    <x v="0"/>
    <x v="0"/>
    <x v="0"/>
    <x v="0"/>
    <x v="543"/>
    <s v="Universidad Santo Tomás"/>
    <m/>
    <m/>
    <m/>
    <m/>
  </r>
  <r>
    <x v="308"/>
    <x v="4"/>
    <s v="Guío Gutiérrez, Fernando;  Díaz Marín, Juan Manuel ; Mejía Ortiz, Manuel Norberto."/>
    <s v="Universidad Santo Tomás"/>
    <s v="Centro"/>
    <s v="Artículo"/>
    <s v="Díaz Marín, Juan Manuel. Guío Gutiérrez, Fernando &amp; Mejía Ortiz, Manuel Norberto. (2010). Experiencias de clase en la enseñanza de la Educación física en los colegios oficiales de Bogotá. Educación Física y Deporte. Vol 29. N° 1. Pág 23-30. Disponible en:  http://aprendeenlinea.udea.edu.co/revistas/index.php/educacionfisicaydeporte/article/view/7158/6605"/>
    <s v="Digital"/>
    <x v="0"/>
    <x v="0"/>
    <x v="0"/>
    <x v="0"/>
    <x v="0"/>
    <x v="0"/>
    <x v="0"/>
    <x v="0"/>
    <x v="544"/>
    <s v="Universidad Santo Tomás"/>
    <m/>
    <m/>
    <m/>
    <m/>
  </r>
  <r>
    <x v="309"/>
    <x v="4"/>
    <s v=" Abella Peña, Leonardo; García Martinez, Álvaro ."/>
    <s v=" Universidad Distrital Francisco José de Caldas"/>
    <s v="Centro"/>
    <s v="Artículo"/>
    <s v="Abella Peña, Leonardo &amp; García Martinez, Álvaro. (2010). Uso de videojuegos para la enseñanza de las ciencias, nuevos retos para el docente. EDUCYT. Vol 2. Pág 19-32. Disponible en: Disponible en: http://dintev.univalle.edu.co/revistasunivalle/index.php/educyt/article/view/1817/1750"/>
    <s v="Digital"/>
    <x v="0"/>
    <x v="0"/>
    <x v="0"/>
    <x v="0"/>
    <x v="0"/>
    <x v="0"/>
    <x v="0"/>
    <x v="0"/>
    <x v="545"/>
    <s v="Universidad Distrital Francisco José de Caldas"/>
    <m/>
    <m/>
    <m/>
    <m/>
  </r>
  <r>
    <x v="309"/>
    <x v="4"/>
    <s v=" Abella Peña, Leonardo; García Martinez, Álvaro ."/>
    <s v=" Universidad Distrital Francisco José de Caldas"/>
    <s v="Centro"/>
    <s v="Artículo"/>
    <s v="Abella Peña, Leonardo &amp; García Martinez, Álvaro. (2010). Uso de videojuegos para la enseñanza de las ciencias, nuevos retos para el docente. EDUCYT. Vol 2. Pág 19-32. Disponible en: Disponible en: http://dintev.univalle.edu.co/revistasunivalle/index.php/educyt/article/view/1817/1750"/>
    <s v="Digital"/>
    <x v="0"/>
    <x v="0"/>
    <x v="0"/>
    <x v="0"/>
    <x v="0"/>
    <x v="0"/>
    <x v="0"/>
    <x v="0"/>
    <x v="546"/>
    <s v="Universidad Distrital Francisco José de Caldas"/>
    <m/>
    <m/>
    <m/>
    <m/>
  </r>
  <r>
    <x v="310"/>
    <x v="4"/>
    <s v="Aguilar Aguilar, Rafael; Ramón Suárez, Gustavo."/>
    <s v="Universidad de Antioquia"/>
    <s v="Antioquia-Chocó"/>
    <s v="Artículo"/>
    <s v="Aguilar Aguilar, Rafael &amp; Ramón Suárez, Gustavo. (2010). El conocimiento declarativo como un parámetro de medida de la solución mental en escolares de ambos sexos de 4°, 5° y 6° grado y su relación con los juegos deportivos colectivos. Educación Física y Deporte. Vol 29. N° 1. Pág 57-64. Disponible en: http://aprendeenlinea.udea.edu.co/revistas/index.php/educacionfisicaydeporte/article/view/7161/6608"/>
    <s v="Digital"/>
    <x v="1"/>
    <x v="0"/>
    <x v="0"/>
    <x v="1"/>
    <x v="0"/>
    <x v="0"/>
    <x v="0"/>
    <x v="0"/>
    <x v="127"/>
    <s v="Universidad de Antioquia"/>
    <m/>
    <m/>
    <m/>
    <m/>
  </r>
  <r>
    <x v="311"/>
    <x v="1"/>
    <s v="Runge Peña, Andrés Klaus; Carrillo David, Sara Carolina; Muñoz Gaviria, Diego Alejandro "/>
    <s v="Universidad de Antioquia; Universidad de Antioquia; Universidad de San Buenaventura (Medellín)"/>
    <s v="Antioquia-Chocó"/>
    <s v="Artículo"/>
    <s v="Carrillo David, Sara Carolina. Muñoz Gaviria, Diego Alejandro &amp; Runge Peña, Andrés Klaus. (2010). Los «mega» jardines infantiles de Medellín y el gobierno de la población infantil. Itinerario educativo, Vol 26.N° 60. pág 56-74. Disponible en: http://revistas.usbbog.edu.co/index.php/Itinerario_educativo/article/view/393/www.usb.edu.co"/>
    <s v="Digital"/>
    <x v="1"/>
    <x v="0"/>
    <x v="0"/>
    <x v="1"/>
    <x v="0"/>
    <x v="0"/>
    <x v="0"/>
    <x v="0"/>
    <x v="516"/>
    <s v="Universidad de San Buenaventura"/>
    <m/>
    <m/>
    <m/>
    <m/>
  </r>
  <r>
    <x v="312"/>
    <x v="4"/>
    <s v="Ramos Parrací, Carlos Alberto; Monje Mahecha, Jaime; López Laiseca, José David y Figueroa Calderón, Cristian Javier."/>
    <s v="Universidad Surcolombiana; Universidad Surcolombiana; Universidad Surcolombiana; Universidad Surcolombiana"/>
    <s v="Suroriente"/>
    <s v="Artículo"/>
    <s v="López Laiseca, José David. Figueroa Calderón, Cristian Javier. Monje Mahecha, Jaime &amp; Ramos Parrací, Carlos Alberto. (2010). Influencia de la cátedra de Educación Física frente a los estilos de vida de la población escolar del departamento del Huila. Educación Física y Deporte. Vol 29. N° 1. Pág 67-74. Disponible en: http://aprendeenlinea.udea.edu.co/revistas/index.php/educacionfisicaydeporte/article/view/7162/6609"/>
    <s v="Digital"/>
    <x v="0"/>
    <x v="0"/>
    <x v="0"/>
    <x v="1"/>
    <x v="0"/>
    <x v="0"/>
    <x v="0"/>
    <x v="1"/>
    <x v="547"/>
    <s v="Universidad Surcolombiana"/>
    <m/>
    <m/>
    <m/>
    <m/>
  </r>
  <r>
    <x v="312"/>
    <x v="4"/>
    <s v="Ramos Parrací, Carlos Alberto; Monje Mahecha, Jaime; López Laiseca, José David y Figueroa Calderón, Cristian Javier."/>
    <s v="Universidad Surcolombiana; Universidad Surcolombiana; Universidad Surcolombiana; Universidad Surcolombiana"/>
    <s v="Suroriente"/>
    <s v="Artículo"/>
    <s v="López Laiseca, José David. Figueroa Calderón, Cristian Javier. Monje Mahecha, Jaime &amp; Ramos Parrací, Carlos Alberto. (2010). Influencia de la cátedra de Educación Física frente a los estilos de vida de la población escolar del departamento del Huila. Educación Física y Deporte. Vol 29. N° 1. Pág 67-74. Disponible en: http://aprendeenlinea.udea.edu.co/revistas/index.php/educacionfisicaydeporte/article/view/7162/6609"/>
    <s v="Digital"/>
    <x v="0"/>
    <x v="0"/>
    <x v="0"/>
    <x v="1"/>
    <x v="0"/>
    <x v="0"/>
    <x v="0"/>
    <x v="1"/>
    <x v="548"/>
    <s v="Universidad Surcolombiana"/>
    <m/>
    <m/>
    <m/>
    <m/>
  </r>
  <r>
    <x v="312"/>
    <x v="4"/>
    <s v="Ramos Parrací, Carlos Alberto; Monje Mahecha, Jaime; López Laiseca, José David y Figueroa Calderón, Cristian Javier."/>
    <s v="Universidad Surcolombiana; Universidad Surcolombiana; Universidad Surcolombiana; Universidad Surcolombiana"/>
    <s v="Suroriente"/>
    <s v="Artículo"/>
    <s v="López Laiseca, José David. Figueroa Calderón, Cristian Javier. Monje Mahecha, Jaime &amp; Ramos Parrací, Carlos Alberto. (2010). Influencia de la cátedra de Educación Física frente a los estilos de vida de la población escolar del departamento del Huila. Educación Física y Deporte. Vol 29. N° 1. Pág 67-74. Disponible en: http://aprendeenlinea.udea.edu.co/revistas/index.php/educacionfisicaydeporte/article/view/7162/6609"/>
    <s v="Digital"/>
    <x v="0"/>
    <x v="0"/>
    <x v="0"/>
    <x v="1"/>
    <x v="0"/>
    <x v="0"/>
    <x v="0"/>
    <x v="1"/>
    <x v="549"/>
    <s v="Universidad Surcolombiana"/>
    <m/>
    <m/>
    <m/>
    <m/>
  </r>
  <r>
    <x v="312"/>
    <x v="4"/>
    <s v="Ramos Parrací, Carlos Alberto; Monje Mahecha, Jaime; López Laiseca, José David y Figueroa Calderón, Cristian Javier."/>
    <s v="Universidad Surcolombiana; Universidad Surcolombiana; Universidad Surcolombiana; Universidad Surcolombiana"/>
    <s v="Suroriente"/>
    <s v="Artículo"/>
    <s v="López Laiseca, José David. Figueroa Calderón, Cristian Javier. Monje Mahecha, Jaime &amp; Ramos Parrací, Carlos Alberto. (2010). Influencia de la cátedra de Educación Física frente a los estilos de vida de la población escolar del departamento del Huila. Educación Física y Deporte. Vol 29. N° 1. Pág 67-74. Disponible en: http://aprendeenlinea.udea.edu.co/revistas/index.php/educacionfisicaydeporte/article/view/7162/6609"/>
    <s v="Digital"/>
    <x v="0"/>
    <x v="0"/>
    <x v="0"/>
    <x v="1"/>
    <x v="0"/>
    <x v="0"/>
    <x v="0"/>
    <x v="1"/>
    <x v="550"/>
    <s v="Universidad Surcolombiana"/>
    <m/>
    <m/>
    <m/>
    <m/>
  </r>
  <r>
    <x v="313"/>
    <x v="4"/>
    <s v="Jiménez Trujillo, Juan Osvaldo; Marín Galvis, Francisco Hernán; Suárez, Gustavo Ramón; Aguilar Aguilar, Rafael Darío; Grajales Castaño, Darío Alberto; Ramírez Silva, William."/>
    <s v="Universidad de Antioquia"/>
    <s v="Antioquia-Chocó"/>
    <s v="Artículo"/>
    <s v="Jiménez Trujillo, Juan Osvaldo. Marín Galvis, Francisco Hernán. Suárez, Gustavo Ramón. Aguilar Aguilar, Rafael Darío. Grajales Castaño, Darío Alberto. Ramírez Silva, William. (2010). Efectos de un plan de aprendizaje estructurado mediante la práctica por bloques en el golpeo con la parte interna del pie en niños de 10 a 12 años de edad. Educación Física y Deporte. Vol 29. N° 1. Pág 105-113. Disponible en: http://aprendeenlinea.udea.edu.co/revistas/index.php/educacionfisicaydeporte/article/view/7166/6613"/>
    <s v="Digital"/>
    <x v="1"/>
    <x v="0"/>
    <x v="0"/>
    <x v="1"/>
    <x v="0"/>
    <x v="0"/>
    <x v="0"/>
    <x v="0"/>
    <x v="551"/>
    <s v="Universidad de Antioquia"/>
    <m/>
    <m/>
    <m/>
    <m/>
  </r>
  <r>
    <x v="313"/>
    <x v="4"/>
    <s v="Jiménez Trujillo, Juan Osvaldo; Marín Galvis, Francisco Hernán; Suárez, Gustavo Ramón; Aguilar Aguilar, Rafael Darío; Grajales Castaño, Darío Alberto; Ramírez Silva, William."/>
    <s v="Universidad de Antioquia"/>
    <s v="Antioquia-Chocó"/>
    <s v="Artículo"/>
    <s v="Jiménez Trujillo, Juan Osvaldo. Marín Galvis, Francisco Hernán. Suárez, Gustavo Ramón. Aguilar Aguilar, Rafael Darío. Grajales Castaño, Darío Alberto. Ramírez Silva, William. (2010). Efectos de un plan de aprendizaje estructurado mediante la práctica por bloques en el golpeo con la parte interna del pie en niños de 10 a 12 años de edad. Educación Física y Deporte. Vol 29. N° 1. Pág 105-113. Disponible en: http://aprendeenlinea.udea.edu.co/revistas/index.php/educacionfisicaydeporte/article/view/7166/6613"/>
    <s v="Digital"/>
    <x v="1"/>
    <x v="0"/>
    <x v="0"/>
    <x v="1"/>
    <x v="0"/>
    <x v="0"/>
    <x v="0"/>
    <x v="0"/>
    <x v="552"/>
    <s v="Universidad de Antioquia"/>
    <m/>
    <m/>
    <m/>
    <m/>
  </r>
  <r>
    <x v="313"/>
    <x v="4"/>
    <s v="Jiménez Trujillo, Juan Osvaldo; Marín Galvis, Francisco Hernán; Suárez, Gustavo Ramón; Aguilar Aguilar, Rafael Darío; Grajales Castaño, Darío Alberto; Ramírez Silva, William."/>
    <s v="Universidad de Antioquia"/>
    <s v="Antioquia-Chocó"/>
    <s v="Artículo"/>
    <s v="Jiménez Trujillo, Juan Osvaldo. Marín Galvis, Francisco Hernán. Suárez, Gustavo Ramón. Aguilar Aguilar, Rafael Darío. Grajales Castaño, Darío Alberto. Ramírez Silva, William. (2010). Efectos de un plan de aprendizaje estructurado mediante la práctica por bloques en el golpeo con la parte interna del pie en niños de 10 a 12 años de edad. Educación Física y Deporte. Vol 29. N° 1. Pág 105-113. Disponible en: http://aprendeenlinea.udea.edu.co/revistas/index.php/educacionfisicaydeporte/article/view/7166/6613"/>
    <s v="Digital"/>
    <x v="1"/>
    <x v="0"/>
    <x v="0"/>
    <x v="1"/>
    <x v="0"/>
    <x v="0"/>
    <x v="0"/>
    <x v="0"/>
    <x v="128"/>
    <s v="Universidad de Antioquia"/>
    <m/>
    <m/>
    <m/>
    <m/>
  </r>
  <r>
    <x v="313"/>
    <x v="4"/>
    <s v="Jiménez Trujillo, Juan Osvaldo; Marín Galvis, Francisco Hernán; Suárez, Gustavo Ramón; Aguilar Aguilar, Rafael Darío; Grajales Castaño, Darío Alberto; Ramírez Silva, William."/>
    <s v="Universidad de Antioquia"/>
    <s v="Antioquia-Chocó"/>
    <s v="Artículo"/>
    <s v="Jiménez Trujillo, Juan Osvaldo. Marín Galvis, Francisco Hernán. Suárez, Gustavo Ramón. Aguilar Aguilar, Rafael Darío. Grajales Castaño, Darío Alberto. Ramírez Silva, William. (2010). Efectos de un plan de aprendizaje estructurado mediante la práctica por bloques en el golpeo con la parte interna del pie en niños de 10 a 12 años de edad. Educación Física y Deporte. Vol 29. N° 1. Pág 105-113. Disponible en: http://aprendeenlinea.udea.edu.co/revistas/index.php/educacionfisicaydeporte/article/view/7166/6613"/>
    <s v="Digital"/>
    <x v="1"/>
    <x v="0"/>
    <x v="0"/>
    <x v="1"/>
    <x v="0"/>
    <x v="0"/>
    <x v="0"/>
    <x v="0"/>
    <x v="127"/>
    <s v="Universidad de Antioquia"/>
    <m/>
    <m/>
    <m/>
    <m/>
  </r>
  <r>
    <x v="313"/>
    <x v="4"/>
    <s v="Jiménez Trujillo, Juan Osvaldo; Marín Galvis, Francisco Hernán; Suárez, Gustavo Ramón; Aguilar Aguilar, Rafael Darío; Grajales Castaño, Darío Alberto; Ramírez Silva, William."/>
    <s v="Universidad de Antioquia"/>
    <s v="Antioquia-Chocó"/>
    <s v="Artículo"/>
    <s v="Jiménez Trujillo, Juan Osvaldo. Marín Galvis, Francisco Hernán. Suárez, Gustavo Ramón. Aguilar Aguilar, Rafael Darío. Grajales Castaño, Darío Alberto. Ramírez Silva, William. (2010). Efectos de un plan de aprendizaje estructurado mediante la práctica por bloques en el golpeo con la parte interna del pie en niños de 10 a 12 años de edad. Educación Física y Deporte. Vol 29. N° 1. Pág 105-113. Disponible en: http://aprendeenlinea.udea.edu.co/revistas/index.php/educacionfisicaydeporte/article/view/7166/6613"/>
    <s v="Digital"/>
    <x v="1"/>
    <x v="0"/>
    <x v="0"/>
    <x v="1"/>
    <x v="0"/>
    <x v="0"/>
    <x v="0"/>
    <x v="0"/>
    <x v="553"/>
    <s v="Universidad de Antioquia"/>
    <m/>
    <m/>
    <m/>
    <m/>
  </r>
  <r>
    <x v="313"/>
    <x v="4"/>
    <s v="Jiménez Trujillo, Juan Osvaldo; Marín Galvis, Francisco Hernán; Suárez, Gustavo Ramón; Aguilar Aguilar, Rafael Darío; Grajales Castaño, Darío Alberto; Ramírez Silva, William."/>
    <s v="Universidad de Antioquia"/>
    <s v="Antioquia-Chocó"/>
    <s v="Artículo"/>
    <s v="Jiménez Trujillo, Juan Osvaldo. Marín Galvis, Francisco Hernán. Suárez, Gustavo Ramón. Aguilar Aguilar, Rafael Darío. Grajales Castaño, Darío Alberto. Ramírez Silva, William. (2010). Efectos de un plan de aprendizaje estructurado mediante la práctica por bloques en el golpeo con la parte interna del pie en niños de 10 a 12 años de edad. Educación Física y Deporte. Vol 29. N° 1. Pág 105-113. Disponible en: http://aprendeenlinea.udea.edu.co/revistas/index.php/educacionfisicaydeporte/article/view/7166/6613"/>
    <s v="Digital"/>
    <x v="1"/>
    <x v="0"/>
    <x v="0"/>
    <x v="1"/>
    <x v="0"/>
    <x v="0"/>
    <x v="0"/>
    <x v="0"/>
    <x v="554"/>
    <s v="Universidad de Antioquia"/>
    <m/>
    <m/>
    <m/>
    <m/>
  </r>
  <r>
    <x v="314"/>
    <x v="4"/>
    <s v="Soto, Wilson Hernando; González Guerrero, Karolina; Padilla Beltrán, José Eduardo."/>
    <s v="Universidad Militar Nueva Granada"/>
    <s v="Centro"/>
    <s v="Artículo"/>
    <s v="González Guerrero, Karolina. Padilla Beltrán, José Eduardo &amp; Soto, Wilson Hernando. (2010). Las inferencias y el proceso de aprendizaje de la matemática. Educación y Desarrollo Social. Vol 4. N° 2. Disponible en:  Pág 167-175. http://www.umng.edu.co/documents/63968/80125/art_12.pdf"/>
    <s v="Digital"/>
    <x v="0"/>
    <x v="0"/>
    <x v="0"/>
    <x v="0"/>
    <x v="0"/>
    <x v="0"/>
    <x v="0"/>
    <x v="0"/>
    <x v="555"/>
    <s v="Universidad Militar Nueva Granada"/>
    <m/>
    <m/>
    <m/>
    <m/>
  </r>
  <r>
    <x v="314"/>
    <x v="4"/>
    <s v="Soto, Wilson Hernando; González Guerrero, Karolina; Padilla Beltrán, José Eduardo."/>
    <s v="Universidad Militar Nueva Granada"/>
    <s v="Centro"/>
    <s v="Artículo"/>
    <s v="González Guerrero, Karolina. Padilla Beltrán, José Eduardo &amp; Soto, Wilson Hernando. (2010). Las inferencias y el proceso de aprendizaje de la matemática. Educación y Desarrollo Social. Vol 4. N° 2. Disponible en:  Pág 167-175. http://www.umng.edu.co/documents/63968/80125/art_12.pdf"/>
    <s v="Digital"/>
    <x v="0"/>
    <x v="0"/>
    <x v="0"/>
    <x v="0"/>
    <x v="0"/>
    <x v="0"/>
    <x v="0"/>
    <x v="0"/>
    <x v="556"/>
    <s v="Universidad Militar Nueva Granada"/>
    <m/>
    <m/>
    <m/>
    <m/>
  </r>
  <r>
    <x v="314"/>
    <x v="4"/>
    <s v="Soto, Wilson Hernando; González Guerrero, Karolina; Padilla Beltrán, José Eduardo."/>
    <s v="Universidad Militar Nueva Granada"/>
    <s v="Centro"/>
    <s v="Artículo"/>
    <s v="González Guerrero, Karolina. Padilla Beltrán, José Eduardo &amp; Soto, Wilson Hernando. (2010). Las inferencias y el proceso de aprendizaje de la matemática. Educación y Desarrollo Social. Vol 4. N° 2. Disponible en:  Pág 167-175. http://www.umng.edu.co/documents/63968/80125/art_12.pdf"/>
    <s v="Digital"/>
    <x v="0"/>
    <x v="0"/>
    <x v="0"/>
    <x v="0"/>
    <x v="0"/>
    <x v="0"/>
    <x v="0"/>
    <x v="0"/>
    <x v="557"/>
    <s v="Universidad Militar Nueva Granada"/>
    <m/>
    <m/>
    <m/>
    <m/>
  </r>
  <r>
    <x v="315"/>
    <x v="4"/>
    <s v="Rincón, Cecilia."/>
    <s v="Universidad Distrital Francisco José de Caldas"/>
    <s v="Centro"/>
    <s v="Artículo"/>
    <s v="Rincón, Cecilia. (2010). La organización escolar por ciclos. Una experiencia de transformación pedagógica en Bogotá. Educación y Humanismo. Vol 12. N° 19. Pág 93-104. Disponible en: http://publicaciones.unisimonbolivar.edu.co:82/rdigital/educacion/index.php/educacion/article/viewFile/139/137"/>
    <s v="Digital"/>
    <x v="0"/>
    <x v="0"/>
    <x v="0"/>
    <x v="0"/>
    <x v="0"/>
    <x v="0"/>
    <x v="0"/>
    <x v="0"/>
    <x v="283"/>
    <s v="Universidad Distrital Francisco José de Caldas"/>
    <m/>
    <m/>
    <m/>
    <m/>
  </r>
  <r>
    <x v="316"/>
    <x v="4"/>
    <s v="Alandete , Alexandra."/>
    <s v="Universidad Simón Bolívar"/>
    <s v="Caribe"/>
    <s v="Artículo"/>
    <s v="Alandete , Alexandra. (2010). Antecedentes de la intervención educativa de alumnos con talento y/o superdotación. Educación y Humanismo. Vol 12. No 19. Pág 105-121. Disponible en: http://publicaciones.unisimonbolivar.edu.co:82/rdigital/educacion/index.php/educacion/article/viewFile/140/138"/>
    <s v="Digital"/>
    <x v="0"/>
    <x v="0"/>
    <x v="1"/>
    <x v="1"/>
    <x v="0"/>
    <x v="0"/>
    <x v="0"/>
    <x v="0"/>
    <x v="558"/>
    <s v="Universidad Simón Bolívar"/>
    <m/>
    <m/>
    <m/>
    <m/>
  </r>
  <r>
    <x v="317"/>
    <x v="4"/>
    <s v="Castañeda Peña, Harold Andrés"/>
    <s v="Pontificia Universidad Javeriana"/>
    <s v="Centro"/>
    <s v="Artículo"/>
    <s v="Castañeda Peña, Harold Andrés. (2010). La próxima profesora será…Tereza Rico Explorando el posicionamiento de géneros en un salón de clase de preescolar femenino. En revista:  Magis- Revista Internacional de Investigación en Educación, vol 3, N° 5. pág 107-124. Disponible en: http://revistas.javeriana.edu.co/index.php/MAGIS/article/view/3529/2621 "/>
    <s v="Digital"/>
    <x v="0"/>
    <x v="0"/>
    <x v="0"/>
    <x v="0"/>
    <x v="0"/>
    <x v="0"/>
    <x v="0"/>
    <x v="0"/>
    <x v="559"/>
    <s v="Pontificia Universidad Javeriana"/>
    <m/>
    <m/>
    <m/>
    <m/>
  </r>
  <r>
    <x v="318"/>
    <x v="4"/>
    <s v="Clavijo Jiménez, Adriana; Noreña Noreña, Nestor Mario"/>
    <s v="Universidad Santo Tomás"/>
    <s v="Centro"/>
    <s v="Artículo"/>
    <s v="Clavijo Jiménez, Adriana &amp; Noreña Noreña, Nestor Mario. (2010). Construcción del concepto de ciudadanía en niños y niñas de 4 a 7 años, desde la expresión de su narrativa. Experiencia en los colegios: Centro María Auxiliadora y Cafam de la cuiudad de Bogotá. En revista: magistro, Vol 4, N° 7. pág. 97-108. Disponible en: http://revistas.usta.edu.co/index.php/magistro/article/view/592/878"/>
    <s v="Digital"/>
    <x v="0"/>
    <x v="0"/>
    <x v="0"/>
    <x v="0"/>
    <x v="0"/>
    <x v="0"/>
    <x v="0"/>
    <x v="0"/>
    <x v="560"/>
    <s v="Universidad Santo Tomás"/>
    <m/>
    <m/>
    <m/>
    <m/>
  </r>
  <r>
    <x v="318"/>
    <x v="4"/>
    <s v="Clavijo Jiménez, Adriana; Noreña Noreña, Nestor Mario"/>
    <s v="Universidad Santo Tomás"/>
    <s v="Centro"/>
    <s v="Artículo"/>
    <s v="Clavijo Jiménez, Adriana &amp; Noreña Noreña, Nestor Mario. (2010). Construcción del concepto de ciudadanía en niños y niñas de 4 a 7 años, desde la expresión de su narrativa. Experiencia en los colegios: Centro María Auxiliadora y Cafam de la cuiudad de Bogotá. En revista: magistro, Vol 4, N° 7. pág. 97-108. Disponible en: http://revistas.usta.edu.co/index.php/magistro/article/view/592/878"/>
    <s v="Digital"/>
    <x v="0"/>
    <x v="0"/>
    <x v="0"/>
    <x v="0"/>
    <x v="0"/>
    <x v="0"/>
    <x v="0"/>
    <x v="0"/>
    <x v="561"/>
    <s v="Universidad Santo Tomás"/>
    <m/>
    <m/>
    <m/>
    <m/>
  </r>
  <r>
    <x v="319"/>
    <x v="4"/>
    <s v="Durán Chiappe, Sandra Marcela"/>
    <s v="Universidad Pedagógica Nacional "/>
    <s v="Centro"/>
    <s v="Artículo"/>
    <s v="Durán Chiappe, Sandra Marcela. (2010). Creencias sobre juego de los profesores en educación infantil.  En revista: Lúdica pedagógica, Vol 2, N° 15. pág. 46-54. Disponible en: http://revistas.pedagogica.edu.co/index.php/LP/article/view/556/538"/>
    <s v="Digital"/>
    <x v="0"/>
    <x v="0"/>
    <x v="0"/>
    <x v="0"/>
    <x v="0"/>
    <x v="0"/>
    <x v="0"/>
    <x v="0"/>
    <x v="562"/>
    <s v="Universidad Pedagógica Nacional"/>
    <m/>
    <m/>
    <m/>
    <m/>
  </r>
  <r>
    <x v="320"/>
    <x v="4"/>
    <s v="Flórez Romero, Rita; Arias Velandia, Nicolás"/>
    <s v="Universidad Nacional de Colombia"/>
    <s v="Centro"/>
    <s v="Artículo"/>
    <s v="Arias Velandia, Nicolás &amp; Flórez Romero, Rita. (2010). Evaluación de conocimientos previos del aprendizaje inicial de la lectura. En revista: Magis- Revista Internacional de Investigación en Educación, vol 2, N° 4. pág329-344. Disponible en: http://revistas.javeriana.edu.co/index.php/MAGIS/article/view/3516/2608"/>
    <s v="Digital"/>
    <x v="0"/>
    <x v="0"/>
    <x v="0"/>
    <x v="0"/>
    <x v="0"/>
    <x v="0"/>
    <x v="0"/>
    <x v="0"/>
    <x v="69"/>
    <s v="Universidad Nacional de Colombia"/>
    <m/>
    <m/>
    <m/>
    <m/>
  </r>
  <r>
    <x v="320"/>
    <x v="4"/>
    <s v="Flórez Romero, Rita; Arias Velandia, Nicolás"/>
    <s v="Universidad Nacional de Colombia"/>
    <s v="Centro"/>
    <s v="Artículo"/>
    <s v="Arias Velandia, Nicolás &amp; Flórez Romero, Rita. (2010). Evaluación de conocimientos previos del aprendizaje inicial de la lectura. En revista: Magis- Revista Internacional de Investigación en Educación, vol 2, N° 4. pág329-344. Disponible en: http://revistas.javeriana.edu.co/index.php/MAGIS/article/view/3516/2608"/>
    <s v="Digital"/>
    <x v="0"/>
    <x v="0"/>
    <x v="0"/>
    <x v="0"/>
    <x v="0"/>
    <x v="0"/>
    <x v="0"/>
    <x v="0"/>
    <x v="71"/>
    <s v="Institución Universitaria Politécnico Grancolombiano"/>
    <m/>
    <m/>
    <m/>
    <m/>
  </r>
  <r>
    <x v="321"/>
    <x v="4"/>
    <s v="García Balaguera, Vivian Andrea; Ortiz González, Jhon Jarby"/>
    <s v="Universidad Santo Tomás"/>
    <s v="Centro"/>
    <s v="Artículo"/>
    <s v="García Balaguera, Vivian Andrea &amp; Ortiz González, Jhon Jarby. (2010). Efecto de una mediación tecnológica para el aprendizaje de las fracciones desde la concepción parte- todo en estudiantes de cuarto de primaria. En revista: magistro, vol 4, N° 8.pág. 93-103. Disponible en: http://revistas.usta.edu.co/index.php/magistro/article/view/574/860"/>
    <s v="Digital"/>
    <x v="0"/>
    <x v="0"/>
    <x v="0"/>
    <x v="0"/>
    <x v="0"/>
    <x v="0"/>
    <x v="0"/>
    <x v="0"/>
    <x v="563"/>
    <s v="Universidad Santo Tomás"/>
    <m/>
    <m/>
    <m/>
    <m/>
  </r>
  <r>
    <x v="321"/>
    <x v="4"/>
    <s v="García Balaguera, Vivian Andrea; Ortiz González, Jhon Jarby"/>
    <s v="Universidad Santo Tomás"/>
    <s v="Centro"/>
    <s v="Artículo"/>
    <s v="García Balaguera, Vivian Andrea &amp; Ortiz González, Jhon Jarby. (2010). Efecto de una mediación tecnológica para el aprendizaje de las fracciones desde la concepción parte- todo en estudiantes de cuarto de primaria. En revista: magistro, vol 4, N° 8.pág. 93-103. Disponible en: http://revistas.usta.edu.co/index.php/magistro/article/view/574/860"/>
    <s v="Digital"/>
    <x v="0"/>
    <x v="0"/>
    <x v="0"/>
    <x v="0"/>
    <x v="0"/>
    <x v="0"/>
    <x v="0"/>
    <x v="0"/>
    <x v="564"/>
    <s v="Universidad Santo Tomás"/>
    <m/>
    <m/>
    <m/>
    <m/>
  </r>
  <r>
    <x v="322"/>
    <x v="4"/>
    <s v="Obregoso Rodríguez, Alba Yolima; Vallejo Ovalle, Yolanda Catalina; Orlay Valbuena, Edgar."/>
    <s v="Universidad Pedagógica Nacional"/>
    <s v="Centro"/>
    <s v="Artículo"/>
    <s v="Obregoso Rodríguez, Alba Yolima.  Orlay Valbuena, Edgar &amp; Vallejo Ovalle, Yolanda Catalina. (2010). Ciencias Naturales en Educación básica primaria: algunas tendencias, retos y perspectivas. EDUCYT. Vol 2. Pág 33-46. Disponible en:  http://dintev.univalle.edu.co/revistasunivalle/index.php/educyt/article/view/1818/1751"/>
    <s v="Digital"/>
    <x v="0"/>
    <x v="0"/>
    <x v="0"/>
    <x v="0"/>
    <x v="0"/>
    <x v="0"/>
    <x v="0"/>
    <x v="0"/>
    <x v="565"/>
    <s v="Universidad Pedagógica Nacional"/>
    <m/>
    <m/>
    <m/>
    <m/>
  </r>
  <r>
    <x v="322"/>
    <x v="4"/>
    <s v="Obregoso Rodríguez, Alba Yolima; Vallejo Ovalle, Yolanda Catalina; Orlay Valbuena, Edgar."/>
    <s v="Universidad Pedagógica Nacional"/>
    <s v="Centro"/>
    <s v="Artículo"/>
    <s v="Obregoso Rodríguez, Alba Yolima.  Orlay Valbuena, Edgar &amp; Vallejo Ovalle, Yolanda Catalina. (2010). Ciencias Naturales en Educación básica primaria: algunas tendencias, retos y perspectivas. EDUCYT. Vol 2. Pág 33-46. Disponible en:  http://dintev.univalle.edu.co/revistasunivalle/index.php/educyt/article/view/1818/1751"/>
    <s v="Digital"/>
    <x v="0"/>
    <x v="0"/>
    <x v="0"/>
    <x v="0"/>
    <x v="0"/>
    <x v="0"/>
    <x v="0"/>
    <x v="0"/>
    <x v="566"/>
    <s v="Universidad Pedagógica Nacional"/>
    <m/>
    <m/>
    <m/>
    <m/>
  </r>
  <r>
    <x v="322"/>
    <x v="4"/>
    <s v="Obregoso Rodríguez, Alba Yolima; Vallejo Ovalle, Yolanda Catalina; Orlay Valbuena, Edgar."/>
    <s v="Universidad Pedagógica Nacional"/>
    <s v="Centro"/>
    <s v="Artículo"/>
    <s v="Obregoso Rodríguez, Alba Yolima.  Orlay Valbuena, Edgar &amp; Vallejo Ovalle, Yolanda Catalina. (2010). Ciencias Naturales en Educación básica primaria: algunas tendencias, retos y perspectivas. EDUCYT. Vol 2. Pág 33-46. Disponible en:  http://dintev.univalle.edu.co/revistasunivalle/index.php/educyt/article/view/1818/1751"/>
    <s v="Digital"/>
    <x v="0"/>
    <x v="0"/>
    <x v="0"/>
    <x v="0"/>
    <x v="0"/>
    <x v="0"/>
    <x v="0"/>
    <x v="0"/>
    <x v="567"/>
    <s v="Universidad Pedagógica Nacional"/>
    <m/>
    <m/>
    <m/>
    <m/>
  </r>
  <r>
    <x v="323"/>
    <x v="4"/>
    <s v="Ospina Cruz, Carlos Arturo"/>
    <s v="Universidad de Antioquia"/>
    <s v="Antioquia-Chocó"/>
    <s v="Artículo"/>
    <s v="Ospina Cruz, Carlos Arturo. (2010). El cuerpo infantil: campo de batalla moderno, Antioquia (1903-1930). En revista: Magis- Revista Internacional de Investigación en Educación, vol 3, N° 5. pág 63-78. Disponible en: http://revistas.javeriana.edu.co/index.php/MAGIS/article/view/3527/2619"/>
    <s v="Digital"/>
    <x v="1"/>
    <x v="0"/>
    <x v="0"/>
    <x v="1"/>
    <x v="0"/>
    <x v="0"/>
    <x v="0"/>
    <x v="0"/>
    <x v="568"/>
    <s v="Universidad de Antioquia"/>
    <m/>
    <m/>
    <m/>
    <m/>
  </r>
  <r>
    <x v="324"/>
    <x v="6"/>
    <s v="Ospina Alvarado, Maria Camila  Maria Andrea Avila Babativa, Ana Carolina Martinez Murcia"/>
    <s v="Secretaria Distrital de Integración Social, Secretaria Distrital de Integración Social, CINDE"/>
    <s v="Eje cafetero"/>
    <s v="Artículo"/>
    <s v="Avila Babativa, Maria Andrea. Martinez Murcia, Ana Carolina &amp; Ospina Alvarado, Maria Camila. (2013). Proceso de inclusión educativa: de narrativas de déficit a narrativas de las potencias sobre niños y niñas en condición de discapacidad en la primera infancia Colombia, Aletheia. Revista De Desarrollo Humano, Educativo Y Social Contemporáneo. Vol.5 fasc: 2. págs: 12 - 31. Disponible en: http://aletheia.cinde.org.co/index.php/ALETHEIA/article/view/157/147"/>
    <s v="Digital"/>
    <x v="0"/>
    <x v="1"/>
    <x v="0"/>
    <x v="1"/>
    <x v="0"/>
    <x v="0"/>
    <x v="0"/>
    <x v="0"/>
    <x v="569"/>
    <s v="CINDE"/>
    <m/>
    <m/>
    <m/>
    <m/>
  </r>
  <r>
    <x v="325"/>
    <x v="8"/>
    <s v="Alvarado, Sara Victoria; Ospina Alvarado,Maria Camila; Ospina,  Hector Fabio, y Quintero Mejia, Marieta "/>
    <s v="CINDE"/>
    <s v="Eje cafetero"/>
    <s v="Libro"/>
    <s v="Alvarado, Sara Victoria. Ospina Alvarado,Maria Camila. Ospina,  Hector Fabio &amp; Quintero Mejia, Marieta. (2014). Pensar la infancia desde América Latina. Un estado de la cuestión. Buenos Aires. Ed. CLACSO"/>
    <s v="Impreso"/>
    <x v="0"/>
    <x v="1"/>
    <x v="0"/>
    <x v="1"/>
    <x v="0"/>
    <x v="0"/>
    <x v="0"/>
    <x v="0"/>
    <x v="569"/>
    <s v="CINDE"/>
    <m/>
    <s v=" "/>
    <m/>
    <m/>
  </r>
  <r>
    <x v="75"/>
    <x v="4"/>
    <s v="Gómez Betancur, Luz Ángela; Romero, María Gladys; Merchán, Vilma; Aguirre Acevedo, Daniel Camilo"/>
    <s v="Universidad de San Buenaventura (Medellín)"/>
    <s v="Antioquia-Chocó"/>
    <s v="Artículo"/>
    <s v="Aguirre Acevedo, Daniel Camilo. Gómez Betancur, Luz Ángela. Romero, María Gladys &amp; Merchán, Vilma. (2010). Confiabilidad de un cuestionario para rastreo de trastorno de aprendizaje (CEPA) en niños en edad escolar. Revista El Ágora USB, Vol 10. N° 1. pág. 57-70. Disponible en: http://web.usbmed.edu.co/usbmed/elagora/htm/v10nro1/"/>
    <s v="Digital"/>
    <x v="1"/>
    <x v="0"/>
    <x v="0"/>
    <x v="1"/>
    <x v="0"/>
    <x v="0"/>
    <x v="0"/>
    <x v="0"/>
    <x v="465"/>
    <s v="Universidad de San Buenaventura"/>
    <m/>
    <m/>
    <m/>
    <m/>
  </r>
  <r>
    <x v="75"/>
    <x v="4"/>
    <s v="Gómez Betancur, Luz Ángela; Romero, María Gladys; Merchán, Vilma; Aguirre Acevedo, Daniel Camilo"/>
    <s v="Universidad de San Buenaventura (Medellín)"/>
    <s v="Antioquia-Chocó"/>
    <s v="Artículo"/>
    <s v="Aguirre Acevedo, Daniel Camilo. Gómez Betancur, Luz Ángela. Romero, María Gladys &amp; Merchán, Vilma. (2010). Confiabilidad de un cuestionario para rastreo de trastorno de aprendizaje (CEPA) en niños en edad escolar. Revista El Ágora USB, Vol 10. N° 1. pág. 57-70. Disponible en: http://web.usbmed.edu.co/usbmed/elagora/htm/v10nro1/"/>
    <s v="Digital"/>
    <x v="1"/>
    <x v="0"/>
    <x v="0"/>
    <x v="1"/>
    <x v="0"/>
    <x v="0"/>
    <x v="0"/>
    <x v="0"/>
    <x v="323"/>
    <s v="Universidad de San Buenaventura"/>
    <m/>
    <m/>
    <m/>
    <m/>
  </r>
  <r>
    <x v="326"/>
    <x v="4"/>
    <s v="Larrahondo Ramos, Oscar"/>
    <s v=" Universidad del Pacífico"/>
    <s v="Suroccidente"/>
    <s v="Artículo"/>
    <s v="Larrahondo Ramos, Oscar.(2010). Trabajo infantil, pobreza y desarrollo local en el municipio de buenaventura. Un estudio de caso. Revista Entramados, edición especial, Vol 10. pág. 102-113. Disponible en:  http://www.unilibrecali.edu.co/images/revista-entramado/pdf/pdf_articulos/ed-especial-2010/Entramado_19003803_ESPECIAL_2010-102-113.pdf"/>
    <s v="Digital"/>
    <x v="0"/>
    <x v="0"/>
    <x v="0"/>
    <x v="1"/>
    <x v="0"/>
    <x v="1"/>
    <x v="0"/>
    <x v="0"/>
    <x v="570"/>
    <s v="Universidad del Pacífico"/>
    <m/>
    <m/>
    <m/>
    <m/>
  </r>
  <r>
    <x v="327"/>
    <x v="4"/>
    <s v="Suarez Vaca, María Teresa"/>
    <s v="Universidad Pedagógica y Tecnológica de Colombia "/>
    <s v="Centro"/>
    <s v="Artículo"/>
    <s v="Suarez Vaca, María Teresa. (2010). La magia y una nueva relación pedagógica con la infancia, Revista praxis y saber, Vol 1. N°2. Disponible en: http://revistas.uptc.edu.co/revistas/index.php/praxis_saber/article/view/1098"/>
    <s v="Digital"/>
    <x v="0"/>
    <x v="0"/>
    <x v="0"/>
    <x v="0"/>
    <x v="0"/>
    <x v="0"/>
    <x v="0"/>
    <x v="0"/>
    <x v="571"/>
    <s v="Universidad Pedagógica y Tecnológica de Colombia"/>
    <m/>
    <m/>
    <m/>
    <m/>
  </r>
  <r>
    <x v="328"/>
    <x v="4"/>
    <s v="Álvarez Otero, Beatriz; Moreno Angarita, Marisol; Zea Arias, Patricia"/>
    <s v="Universidad del Rosario; Universidad Nacional de Colombia"/>
    <s v="Centro"/>
    <s v="Artículo"/>
    <s v="Álvarez Otero, Beatriz. Moreno Angarita, Marisol &amp; Zea Arias, Patricia. (2010). Percepciones de terapeutas ocupacionales sobre el lenguaje y la comunicación de los niños con déficit de integración sensorial. En: Revista de la Facultad de Medicina, Vol 58, N° 4. pág. 263-271. Disponible en: http://www.revistas.unal.edu.co/index.php/revfacmed/article/view/18580/19478"/>
    <s v="Digital"/>
    <x v="0"/>
    <x v="0"/>
    <x v="0"/>
    <x v="0"/>
    <x v="0"/>
    <x v="0"/>
    <x v="0"/>
    <x v="0"/>
    <x v="20"/>
    <s v="Universidad del Rosario"/>
    <m/>
    <m/>
    <m/>
    <m/>
  </r>
  <r>
    <x v="328"/>
    <x v="4"/>
    <s v="Álvarez Otero, Beatriz; Moreno Angarita, Marisol; Zea Arias, Patricia"/>
    <s v="Universidad del Rosario; Universidad Nacional de Colombia"/>
    <s v="Centro"/>
    <s v="Artículo"/>
    <s v="Álvarez Otero, Beatriz. Moreno Angarita, Marisol &amp; Zea Arias, Patricia. (2010). Percepciones de terapeutas ocupacionales sobre el lenguaje y la comunicación de los niños con déficit de integración sensorial. En: Revista de la Facultad de Medicina, Vol 58, N° 4. pág. 263-271. Disponible en: http://www.revistas.unal.edu.co/index.php/revfacmed/article/view/18580/19478"/>
    <s v="Digital"/>
    <x v="0"/>
    <x v="0"/>
    <x v="0"/>
    <x v="0"/>
    <x v="0"/>
    <x v="0"/>
    <x v="0"/>
    <x v="0"/>
    <x v="572"/>
    <s v="Universidad Nacional de Colombia"/>
    <m/>
    <m/>
    <m/>
    <m/>
  </r>
  <r>
    <x v="328"/>
    <x v="4"/>
    <s v="Álvarez Otero, Beatriz; Moreno Angarita, Marisol; Zea Arias, Patricia"/>
    <s v="Universidad del Rosario; Universidad Nacional de Colombia"/>
    <s v="Centro"/>
    <s v="Artículo"/>
    <s v="Álvarez Otero, Beatriz. Moreno Angarita, Marisol &amp; Zea Arias, Patricia. (2010). Percepciones de terapeutas ocupacionales sobre el lenguaje y la comunicación de los niños con déficit de integración sensorial. En: Revista de la Facultad de Medicina, Vol 58, N° 4. pág. 263-271. Disponible en: http://www.revistas.unal.edu.co/index.php/revfacmed/article/view/18580/19478"/>
    <s v="Digital"/>
    <x v="0"/>
    <x v="0"/>
    <x v="0"/>
    <x v="0"/>
    <x v="0"/>
    <x v="0"/>
    <x v="0"/>
    <x v="0"/>
    <x v="573"/>
    <s v="Universidad Nacional de Colombia"/>
    <m/>
    <m/>
    <m/>
    <m/>
  </r>
  <r>
    <x v="329"/>
    <x v="4"/>
    <s v="Botero González, Paula Andrea; Arango Posada, César Augusto; Castaño, Diana Marcela; Castaño Castrillón, José Jaime; Díaz Guerrero, Sandra Lorena; González Muñoz, Lorena, y Puerto Tamayo, Linda Grace"/>
    <s v="Universidad de Manizales; Universidad de Manizales; Universidad de Manizales; Universidad de Manizales; Universidad de Manizales; Universidad de Manizales; Universidad de Manizales"/>
    <s v="Eje cafetero "/>
    <s v="Artículo"/>
    <s v="Botero González, Paula Andrea. Arango Posada, César Augusto. Castaño, Diana Marcela. Castaño Castrillón, José Jaime. Díaz Guerrero, Sandra Lorena. González Muñoz, Lorena &amp; Puerto Tamayo, Linda Grace. (2010). Morbimortalidad en la unidad de cuidados intensivos pediátricos del Hospital Infantil Universitario de Manizales durante los años 2006 y 2007. En: Revista de la Facultad de Medicina, Vol 58, N°1. pág.3-14. Disponible en: http://www.revistas.unal.edu.co/index.php/revfacmed/article/view/14356/15140"/>
    <s v="Digital"/>
    <x v="0"/>
    <x v="1"/>
    <x v="0"/>
    <x v="1"/>
    <x v="0"/>
    <x v="0"/>
    <x v="0"/>
    <x v="0"/>
    <x v="574"/>
    <s v="Universidad de Manizales"/>
    <m/>
    <m/>
    <m/>
    <m/>
  </r>
  <r>
    <x v="329"/>
    <x v="4"/>
    <s v="Botero González, Paula Andrea; Arango Posada, César Augusto; Castaño, Diana Marcela; Castaño Castrillón, José Jaime; Díaz Guerrero, Sandra Lorena; González Muñoz, Lorena, y Puerto Tamayo, Linda Grace"/>
    <s v="Universidad de Manizales; Universidad de Manizales; Universidad de Manizales; Universidad de Manizales; Universidad de Manizales; Universidad de Manizales; Universidad de Manizales"/>
    <s v="Eje cafetero "/>
    <s v="Artículo"/>
    <s v="Botero González, Paula Andrea. Arango Posada, César Augusto. Castaño, Diana Marcela. Castaño Castrillón, José Jaime. Díaz Guerrero, Sandra Lorena. González Muñoz, Lorena &amp; Puerto Tamayo, Linda Grace. (2010). Morbimortalidad en la unidad de cuidados intensivos pediátricos del Hospital Infantil Universitario de Manizales durante los años 2006 y 2007. En: Revista de la Facultad de Medicina, Vol 58, N°1. pág.3-14. Disponible en: http://www.revistas.unal.edu.co/index.php/revfacmed/article/view/14356/15140"/>
    <s v="Digital"/>
    <x v="0"/>
    <x v="1"/>
    <x v="0"/>
    <x v="1"/>
    <x v="0"/>
    <x v="0"/>
    <x v="0"/>
    <x v="0"/>
    <x v="575"/>
    <s v="Universidad de Manizales"/>
    <m/>
    <m/>
    <m/>
    <m/>
  </r>
  <r>
    <x v="329"/>
    <x v="4"/>
    <s v="Botero González, Paula Andrea; Arango Posada, César Augusto; Castaño, Diana Marcela; Castaño Castrillón, José Jaime; Díaz Guerrero, Sandra Lorena; González Muñoz, Lorena, y Puerto Tamayo, Linda Grace"/>
    <s v="Universidad de Manizales; Universidad de Manizales; Universidad de Manizales; Universidad de Manizales; Universidad de Manizales; Universidad de Manizales; Universidad de Manizales"/>
    <s v="Eje cafetero "/>
    <s v="Artículo"/>
    <s v="Botero González, Paula Andrea. Arango Posada, César Augusto. Castaño, Diana Marcela. Castaño Castrillón, José Jaime. Díaz Guerrero, Sandra Lorena. González Muñoz, Lorena &amp; Puerto Tamayo, Linda Grace. (2010). Morbimortalidad en la unidad de cuidados intensivos pediátricos del Hospital Infantil Universitario de Manizales durante los años 2006 y 2007. En: Revista de la Facultad de Medicina, Vol 58, N°1. pág.3-14. Disponible en: http://www.revistas.unal.edu.co/index.php/revfacmed/article/view/14356/15140"/>
    <s v="Digital"/>
    <x v="0"/>
    <x v="1"/>
    <x v="0"/>
    <x v="1"/>
    <x v="0"/>
    <x v="0"/>
    <x v="0"/>
    <x v="0"/>
    <x v="576"/>
    <s v="Universidad de Manizales"/>
    <m/>
    <m/>
    <m/>
    <m/>
  </r>
  <r>
    <x v="329"/>
    <x v="4"/>
    <s v="Botero González, Paula Andrea; Arango Posada, César Augusto; Castaño, Diana Marcela; Castaño Castrillón, José Jaime; Díaz Guerrero, Sandra Lorena; González Muñoz, Lorena, y Puerto Tamayo, Linda Grace"/>
    <s v="Universidad de Manizales; Universidad de Manizales; Universidad de Manizales; Universidad de Manizales; Universidad de Manizales; Universidad de Manizales; Universidad de Manizales"/>
    <s v="Eje cafetero "/>
    <s v="Artículo"/>
    <s v="Botero González, Paula Andrea. Arango Posada, César Augusto. Castaño, Diana Marcela. Castaño Castrillón, José Jaime. Díaz Guerrero, Sandra Lorena. González Muñoz, Lorena &amp; Puerto Tamayo, Linda Grace. (2010). Morbimortalidad en la unidad de cuidados intensivos pediátricos del Hospital Infantil Universitario de Manizales durante los años 2006 y 2007. En: Revista de la Facultad de Medicina, Vol 58, N°1. pág.3-14. Disponible en: http://www.revistas.unal.edu.co/index.php/revfacmed/article/view/14356/15140"/>
    <s v="Digital"/>
    <x v="0"/>
    <x v="1"/>
    <x v="0"/>
    <x v="1"/>
    <x v="0"/>
    <x v="0"/>
    <x v="0"/>
    <x v="0"/>
    <x v="156"/>
    <s v="Universidad de Manizales"/>
    <m/>
    <m/>
    <m/>
    <m/>
  </r>
  <r>
    <x v="329"/>
    <x v="4"/>
    <s v="Botero González, Paula Andrea; Arango Posada, César Augusto; Castaño, Diana Marcela; Castaño Castrillón, José Jaime; Díaz Guerrero, Sandra Lorena; González Muñoz, Lorena, y Puerto Tamayo, Linda Grace"/>
    <s v="Universidad de Manizales; Universidad de Manizales; Universidad de Manizales; Universidad de Manizales; Universidad de Manizales; Universidad de Manizales; Universidad de Manizales"/>
    <s v="Eje cafetero "/>
    <s v="Artículo"/>
    <s v="Botero González, Paula Andrea. Arango Posada, César Augusto. Castaño, Diana Marcela. Castaño Castrillón, José Jaime. Díaz Guerrero, Sandra Lorena. González Muñoz, Lorena &amp; Puerto Tamayo, Linda Grace. (2010). Morbimortalidad en la unidad de cuidados intensivos pediátricos del Hospital Infantil Universitario de Manizales durante los años 2006 y 2007. En: Revista de la Facultad de Medicina, Vol 58, N°1. pág.3-14. Disponible en: http://www.revistas.unal.edu.co/index.php/revfacmed/article/view/14356/15140"/>
    <s v="Digital"/>
    <x v="0"/>
    <x v="1"/>
    <x v="0"/>
    <x v="1"/>
    <x v="0"/>
    <x v="0"/>
    <x v="0"/>
    <x v="0"/>
    <x v="577"/>
    <s v="Universidad de Manizales"/>
    <m/>
    <m/>
    <m/>
    <m/>
  </r>
  <r>
    <x v="329"/>
    <x v="4"/>
    <s v="Botero González, Paula Andrea; Arango Posada, César Augusto; Castaño, Diana Marcela; Castaño Castrillón, José Jaime; Díaz Guerrero, Sandra Lorena; González Muñoz, Lorena, y Puerto Tamayo, Linda Grace"/>
    <s v="Universidad de Manizales; Universidad de Manizales; Universidad de Manizales; Universidad de Manizales; Universidad de Manizales; Universidad de Manizales; Universidad de Manizales"/>
    <s v="Eje cafetero "/>
    <s v="Artículo"/>
    <s v="Botero González, Paula Andrea. Arango Posada, César Augusto. Castaño, Diana Marcela. Castaño Castrillón, José Jaime. Díaz Guerrero, Sandra Lorena. González Muñoz, Lorena &amp; Puerto Tamayo, Linda Grace. (2010). Morbimortalidad en la unidad de cuidados intensivos pediátricos del Hospital Infantil Universitario de Manizales durante los años 2006 y 2007. En: Revista de la Facultad de Medicina, Vol 58, N°1. pág.3-14. Disponible en: http://www.revistas.unal.edu.co/index.php/revfacmed/article/view/14356/15140"/>
    <s v="Digital"/>
    <x v="0"/>
    <x v="1"/>
    <x v="0"/>
    <x v="1"/>
    <x v="0"/>
    <x v="0"/>
    <x v="0"/>
    <x v="0"/>
    <x v="578"/>
    <s v="Universidad de Manizales"/>
    <m/>
    <m/>
    <m/>
    <m/>
  </r>
  <r>
    <x v="329"/>
    <x v="4"/>
    <s v="Botero González, Paula Andrea; Arango Posada, César Augusto; Castaño, Diana Marcela; Castaño Castrillón, José Jaime; Díaz Guerrero, Sandra Lorena; González Muñoz, Lorena, y Puerto Tamayo, Linda Grace"/>
    <s v="Universidad de Manizales; Universidad de Manizales; Universidad de Manizales; Universidad de Manizales; Universidad de Manizales; Universidad de Manizales; Universidad de Manizales"/>
    <s v="Eje cafetero "/>
    <s v="Artículo"/>
    <s v="Botero González, Paula Andrea. Arango Posada, César Augusto. Castaño, Diana Marcela. Castaño Castrillón, José Jaime. Díaz Guerrero, Sandra Lorena. González Muñoz, Lorena &amp; Puerto Tamayo, Linda Grace. (2010). Morbimortalidad en la unidad de cuidados intensivos pediátricos del Hospital Infantil Universitario de Manizales durante los años 2006 y 2007. En: Revista de la Facultad de Medicina, Vol 58, N°1. pág.3-14. Disponible en: http://www.revistas.unal.edu.co/index.php/revfacmed/article/view/14356/15140"/>
    <s v="Digital"/>
    <x v="0"/>
    <x v="1"/>
    <x v="0"/>
    <x v="1"/>
    <x v="0"/>
    <x v="0"/>
    <x v="0"/>
    <x v="0"/>
    <x v="579"/>
    <s v="Universidad de Manizales"/>
    <m/>
    <m/>
    <m/>
    <m/>
  </r>
  <r>
    <x v="330"/>
    <x v="4"/>
    <s v="Camargo Lemos, Diana Marina; Cepeda, Yamile; González, Lina Rocío; Stapper, Hensley Karelly, y Trigos, Andrés José"/>
    <s v="Universidad Industrial de Santander; Universidad Industrial de Santander; Universidad Industrial de Santander; Universidad Industrial de Santander; Universidad Industrial de Santander "/>
    <s v="Nororiente"/>
    <s v="Artículo"/>
    <s v="Camargo Lemos, Diana Marina. Cepeda, Yamile. González, Lina Rocío. Stapper, Hensley Karelly &amp; Trigos, Andrés José. (2010). Reproducibilidad del recordatorio de actividad física de 3 días (3DPAR) en escolares de 5° y 6° grado.  En: Salud UIS, Revista de la universidad Industrial de Santander. Salud, Vol 42, N°1. pág. 34- 47. Disponible en: http://revistas.uis.edu.co/index.php/revistasaluduis/article/view/788/1093"/>
    <s v="Digital"/>
    <x v="0"/>
    <x v="0"/>
    <x v="0"/>
    <x v="1"/>
    <x v="1"/>
    <x v="0"/>
    <x v="0"/>
    <x v="0"/>
    <x v="580"/>
    <s v="Universidad Industrial de Santander"/>
    <m/>
    <m/>
    <m/>
    <m/>
  </r>
  <r>
    <x v="330"/>
    <x v="4"/>
    <s v="Camargo Lemos, Diana Marina; Cepeda, Yamile; González, Lina Rocío; Stapper, Hensley Karelly, y Trigos, Andrés José"/>
    <s v="Universidad Industrial de Santander; Universidad Industrial de Santander; Universidad Industrial de Santander; Universidad Industrial de Santander; Universidad Industrial de Santander "/>
    <s v="Nororiente"/>
    <s v="Artículo"/>
    <s v="Camargo Lemos, Diana Marina. Cepeda, Yamile. González, Lina Rocío. Stapper, Hensley Karelly &amp; Trigos, Andrés José. (2010). Reproducibilidad del recordatorio de actividad física de 3 días (3DPAR) en escolares de 5° y 6° grado.  En: Salud UIS, Revista de la universidad Industrial de Santander. Salud, Vol 42, N°1. pág. 34- 47. Disponible en: http://revistas.uis.edu.co/index.php/revistasaluduis/article/view/788/1093"/>
    <s v="Digital"/>
    <x v="0"/>
    <x v="0"/>
    <x v="0"/>
    <x v="1"/>
    <x v="1"/>
    <x v="0"/>
    <x v="0"/>
    <x v="0"/>
    <x v="581"/>
    <s v="Universidad Industrial de Santander"/>
    <m/>
    <m/>
    <m/>
    <m/>
  </r>
  <r>
    <x v="330"/>
    <x v="4"/>
    <s v="Camargo Lemos, Diana Marina; Cepeda, Yamile; González, Lina Rocío; Stapper, Hensley Karelly, y Trigos, Andrés José"/>
    <s v="Universidad Industrial de Santander; Universidad Industrial de Santander; Universidad Industrial de Santander; Universidad Industrial de Santander; Universidad Industrial de Santander "/>
    <s v="Nororiente"/>
    <s v="Artículo"/>
    <s v="Camargo Lemos, Diana Marina. Cepeda, Yamile. González, Lina Rocío. Stapper, Hensley Karelly &amp; Trigos, Andrés José. (2010). Reproducibilidad del recordatorio de actividad física de 3 días (3DPAR) en escolares de 5° y 6° grado.  En: Salud UIS, Revista de la universidad Industrial de Santander. Salud, Vol 42, N°1. pág. 34- 47. Disponible en: http://revistas.uis.edu.co/index.php/revistasaluduis/article/view/788/1093"/>
    <s v="Digital"/>
    <x v="0"/>
    <x v="0"/>
    <x v="0"/>
    <x v="1"/>
    <x v="1"/>
    <x v="0"/>
    <x v="0"/>
    <x v="0"/>
    <x v="582"/>
    <s v="Universidad Industrial de Santander"/>
    <m/>
    <m/>
    <m/>
    <m/>
  </r>
  <r>
    <x v="330"/>
    <x v="4"/>
    <s v="Camargo Lemos, Diana Marina; Cepeda, Yamile; González, Lina Rocío; Stapper, Hensley Karelly, y Trigos, Andrés José"/>
    <s v="Universidad Industrial de Santander; Universidad Industrial de Santander; Universidad Industrial de Santander; Universidad Industrial de Santander; Universidad Industrial de Santander "/>
    <s v="Nororiente"/>
    <s v="Artículo"/>
    <s v="Camargo Lemos, Diana Marina. Cepeda, Yamile. González, Lina Rocío. Stapper, Hensley Karelly &amp; Trigos, Andrés José. (2010). Reproducibilidad del recordatorio de actividad física de 3 días (3DPAR) en escolares de 5° y 6° grado.  En: Salud UIS, Revista de la universidad Industrial de Santander. Salud, Vol 42, N°1. pág. 34- 47. Disponible en: http://revistas.uis.edu.co/index.php/revistasaluduis/article/view/788/1093"/>
    <s v="Digital"/>
    <x v="0"/>
    <x v="0"/>
    <x v="0"/>
    <x v="1"/>
    <x v="1"/>
    <x v="0"/>
    <x v="0"/>
    <x v="0"/>
    <x v="583"/>
    <s v="Universidad Industrial de Santander"/>
    <m/>
    <m/>
    <m/>
    <m/>
  </r>
  <r>
    <x v="330"/>
    <x v="4"/>
    <s v="Camargo Lemos, Diana Marina; Cepeda, Yamile; González, Lina Rocío; Stapper, Hensley Karelly, y Trigos, Andrés José"/>
    <s v="Universidad Industrial de Santander; Universidad Industrial de Santander; Universidad Industrial de Santander; Universidad Industrial de Santander; Universidad Industrial de Santander "/>
    <s v="Nororiente"/>
    <s v="Artículo"/>
    <s v="Camargo Lemos, Diana Marina. Cepeda, Yamile. González, Lina Rocío. Stapper, Hensley Karelly &amp; Trigos, Andrés José. (2010). Reproducibilidad del recordatorio de actividad física de 3 días (3DPAR) en escolares de 5° y 6° grado.  En: Salud UIS, Revista de la universidad Industrial de Santander. Salud, Vol 42, N°1. pág. 34- 47. Disponible en: http://revistas.uis.edu.co/index.php/revistasaluduis/article/view/788/1093"/>
    <s v="Digital"/>
    <x v="0"/>
    <x v="0"/>
    <x v="0"/>
    <x v="1"/>
    <x v="1"/>
    <x v="0"/>
    <x v="0"/>
    <x v="0"/>
    <x v="584"/>
    <s v="Universidad Industrial de Santander"/>
    <m/>
    <m/>
    <m/>
    <m/>
  </r>
  <r>
    <x v="331"/>
    <x v="4"/>
    <s v="Camargo Lemos, Diana Marina, y Ortiz Dallos, Carlos Julián"/>
    <s v="Universidad Industrial de Santander; Universidad Industrial de Santander"/>
    <s v="Nororiente"/>
    <s v="Artículo"/>
    <s v="Camargo Lemos, Diana Marina &amp;  Ortiz Dallos, Carlos Julián. (2010). Actividad física en niño y adolescentes. Determinantes y medición.   En: Salud UIS, Revista de la universidad Industrial de Santander. Salud, Vol 42, N°2. pág. 153- 165. Disponible en: http://revistas.uis.edu.co/index.php/revistasaluduis/article/view/1421/1826"/>
    <s v="Digital"/>
    <x v="0"/>
    <x v="0"/>
    <x v="0"/>
    <x v="1"/>
    <x v="1"/>
    <x v="0"/>
    <x v="0"/>
    <x v="0"/>
    <x v="580"/>
    <s v="Universidad Industrial de Santander"/>
    <m/>
    <m/>
    <m/>
    <m/>
  </r>
  <r>
    <x v="331"/>
    <x v="4"/>
    <s v="Camargo Lemos, Diana Marina, y Ortiz Dallos, Carlos Julián"/>
    <s v="Universidad Industrial de Santander; Universidad Industrial de Santander"/>
    <s v="Nororiente"/>
    <s v="Artículo"/>
    <s v="Camargo Lemos, Diana Marina &amp;  Ortiz Dallos, Carlos Julián. (2010). Actividad física en niño y adolescentes. Determinantes y medición.   En: Salud UIS, Revista de la universidad Industrial de Santander. Salud, Vol 42, N°2. pág. 153- 165. Disponible en: http://revistas.uis.edu.co/index.php/revistasaluduis/article/view/1421/1826"/>
    <s v="Digital"/>
    <x v="0"/>
    <x v="0"/>
    <x v="0"/>
    <x v="1"/>
    <x v="1"/>
    <x v="0"/>
    <x v="0"/>
    <x v="0"/>
    <x v="585"/>
    <s v="Universidad Industrial de Santander"/>
    <m/>
    <m/>
    <m/>
    <m/>
  </r>
  <r>
    <x v="332"/>
    <x v="4"/>
    <s v="Díaz Cárdenas, Shyrley; González Martínez, Farith"/>
    <s v="Universidad de Cartagena; Universidad de Cartagena"/>
    <s v="Caribe"/>
    <s v="Artículo"/>
    <s v="Díaz Cárdenas, Shyrley &amp; González Martínez, Farith. (2010). Prevalencia de caries dental y factores familiares en niños escolares de Cartagena de Indias, Colombia.  En: Revista de Salud Pública, Vol 12, N°5. pág.843- 851. Disponible en: http://www.revistas.unal.edu.co/index.php/revsaludpublica/article/view/33332/33313"/>
    <s v="Digital"/>
    <x v="0"/>
    <x v="0"/>
    <x v="1"/>
    <x v="1"/>
    <x v="0"/>
    <x v="0"/>
    <x v="0"/>
    <x v="0"/>
    <x v="586"/>
    <s v="Universidad de Cartagena"/>
    <m/>
    <m/>
    <m/>
    <m/>
  </r>
  <r>
    <x v="332"/>
    <x v="4"/>
    <s v="Díaz Cárdenas, Shyrley; González Martínez, Farith"/>
    <s v="Universidad de Cartagena; Universidad de Cartagena"/>
    <s v="Caribe"/>
    <s v="Artículo"/>
    <s v="Díaz Cárdenas, Shyrley &amp; González Martínez, Farith. (2010). Prevalencia de caries dental y factores familiares en niños escolares de Cartagena de Indias, Colombia.  En: Revista de Salud Pública, Vol 12, N°5. pág.843- 851. Disponible en: http://www.revistas.unal.edu.co/index.php/revsaludpublica/article/view/33332/33313"/>
    <s v="Digital"/>
    <x v="0"/>
    <x v="0"/>
    <x v="1"/>
    <x v="1"/>
    <x v="0"/>
    <x v="0"/>
    <x v="0"/>
    <x v="0"/>
    <x v="125"/>
    <s v="Universidad de Cartagena"/>
    <m/>
    <m/>
    <m/>
    <m/>
  </r>
  <r>
    <x v="333"/>
    <x v="4"/>
    <s v="Erazo Santander, Oscar A."/>
    <s v="UCC seccional Popayán y Uniminuto"/>
    <s v="Suroccidente"/>
    <s v="Artículo"/>
    <s v="Erazo Santander, Oscar A. (2010). Reflexiones sobre la violencia escolar. En: Revista de psicología GEPU, Vol 1, N° 3. pág. 74- 86. Disponible en: http://bibliotecadigital.univalle.edu.co/bitstream/10893/3960/1/Reflexiones%20sobre%20la%20Violencia%20Escolar.pdf"/>
    <s v="Digital"/>
    <x v="0"/>
    <x v="0"/>
    <x v="0"/>
    <x v="1"/>
    <x v="0"/>
    <x v="1"/>
    <x v="0"/>
    <x v="0"/>
    <x v="587"/>
    <s v="Fundación Universitaria De Popayán"/>
    <m/>
    <m/>
    <m/>
    <m/>
  </r>
  <r>
    <x v="334"/>
    <x v="4"/>
    <s v="Hernández Vega, Gabriela"/>
    <s v="Universidad de Nariño"/>
    <s v="Suroccidente"/>
    <s v="Artículo"/>
    <s v="Hernández Vega, Gabriela. (2010). Entre la moral y la utilidad práctica: educación de las niñas pobres de Pasto. 1904- 1930. En: Revista Historia de la Educación Colombiana, Vol 13, N°13. pág. 117- 142. Disponible en: http://revistas.udenar.edu.co/index.php/rhec/article/view/721/886"/>
    <s v="Digital"/>
    <x v="0"/>
    <x v="0"/>
    <x v="0"/>
    <x v="1"/>
    <x v="0"/>
    <x v="1"/>
    <x v="0"/>
    <x v="0"/>
    <x v="588"/>
    <s v="Universidad de Nariño"/>
    <m/>
    <m/>
    <m/>
    <m/>
  </r>
  <r>
    <x v="335"/>
    <x v="4"/>
    <s v="Lara Díaz, María Fernanda; Gómez Fonseca, Ángela María; García, Milena; Guerrero, Yeison; Niño, Lina"/>
    <s v="Universidad Nacional de Colombia"/>
    <s v="Centro"/>
    <s v="Artículo"/>
    <s v="Gómez Fonseca, Ángela María. García, Milena. Guerrero, Yeison. Lara Díaz, María Fernanda &amp; Niño, Lina. (2010). Relaciones entre las dificultades del lenguaje oral a los 5 y 6 años y los procesos de lectura a los 8 y 9 años. En: Revista de la Facultad de Medicina, Vol 58 N° 3. pág. 191- 203. Disponible en: http://www.revistas.unal.edu.co/index.php/revfacmed/article/view/18571/19468"/>
    <s v="Digital"/>
    <x v="0"/>
    <x v="0"/>
    <x v="0"/>
    <x v="0"/>
    <x v="0"/>
    <x v="0"/>
    <x v="0"/>
    <x v="0"/>
    <x v="589"/>
    <s v="Universidad Nacional de Colombia"/>
    <m/>
    <m/>
    <m/>
    <m/>
  </r>
  <r>
    <x v="335"/>
    <x v="4"/>
    <s v="Lara Díaz, María Fernanda; Gómez Fonseca, Ángela María; García, Milena; Guerrero, Yeison; Niño, Lina"/>
    <s v="Universidad Nacional de Colombia"/>
    <s v="Centro"/>
    <s v="Artículo"/>
    <s v="Gómez Fonseca, Ángela María. García, Milena. Guerrero, Yeison. Lara Díaz, María Fernanda &amp; Niño, Lina. (2010). Relaciones entre las dificultades del lenguaje oral a los 5 y 6 años y los procesos de lectura a los 8 y 9 años. En: Revista de la Facultad de Medicina, Vol 58 N° 3. pág. 191- 203. Disponible en: http://www.revistas.unal.edu.co/index.php/revfacmed/article/view/18571/19468"/>
    <s v="Digital"/>
    <x v="0"/>
    <x v="0"/>
    <x v="0"/>
    <x v="0"/>
    <x v="0"/>
    <x v="0"/>
    <x v="0"/>
    <x v="0"/>
    <x v="590"/>
    <s v="Universidad Nacional de Colombia"/>
    <m/>
    <m/>
    <m/>
    <m/>
  </r>
  <r>
    <x v="335"/>
    <x v="4"/>
    <s v="Lara Díaz, María Fernanda; Gómez Fonseca, Ángela María; García, Milena; Guerrero, Yeison; Niño, Lina"/>
    <s v="Universidad Nacional de Colombia"/>
    <s v="Centro"/>
    <s v="Artículo"/>
    <s v="Gómez Fonseca, Ángela María. García, Milena. Guerrero, Yeison. Lara Díaz, María Fernanda &amp; Niño, Lina. (2010). Relaciones entre las dificultades del lenguaje oral a los 5 y 6 años y los procesos de lectura a los 8 y 9 años. En: Revista de la Facultad de Medicina, Vol 58 N° 3. pág. 191- 203. Disponible en: http://www.revistas.unal.edu.co/index.php/revfacmed/article/view/18571/19468"/>
    <s v="Digital"/>
    <x v="0"/>
    <x v="0"/>
    <x v="0"/>
    <x v="0"/>
    <x v="0"/>
    <x v="0"/>
    <x v="0"/>
    <x v="0"/>
    <x v="591"/>
    <s v="Universidad Nacional de Colombia"/>
    <m/>
    <m/>
    <m/>
    <m/>
  </r>
  <r>
    <x v="335"/>
    <x v="4"/>
    <s v="Lara Díaz, María Fernanda; Gómez Fonseca, Ángela María; García, Milena; Guerrero, Yeison; Niño, Lina"/>
    <s v="Universidad Nacional de Colombia"/>
    <s v="Centro"/>
    <s v="Artículo"/>
    <s v="Gómez Fonseca, Ángela María. García, Milena. Guerrero, Yeison. Lara Díaz, María Fernanda &amp; Niño, Lina. (2010). Relaciones entre las dificultades del lenguaje oral a los 5 y 6 años y los procesos de lectura a los 8 y 9 años. En: Revista de la Facultad de Medicina, Vol 58 N° 3. pág. 191- 203. Disponible en: http://www.revistas.unal.edu.co/index.php/revfacmed/article/view/18571/19468"/>
    <s v="Digital"/>
    <x v="0"/>
    <x v="0"/>
    <x v="0"/>
    <x v="0"/>
    <x v="0"/>
    <x v="0"/>
    <x v="0"/>
    <x v="0"/>
    <x v="592"/>
    <s v="Universidad Nacional de Colombia"/>
    <m/>
    <m/>
    <m/>
    <m/>
  </r>
  <r>
    <x v="335"/>
    <x v="4"/>
    <s v="Lara Díaz, María Fernanda; Gómez Fonseca, Ángela María; García, Milena; Guerrero, Yeison; Niño, Lina"/>
    <s v="Universidad Nacional de Colombia"/>
    <s v="Centro"/>
    <s v="Artículo"/>
    <s v="Gómez Fonseca, Ángela María. García, Milena. Guerrero, Yeison. Lara Díaz, María Fernanda &amp; Niño, Lina. (2010). Relaciones entre las dificultades del lenguaje oral a los 5 y 6 años y los procesos de lectura a los 8 y 9 años. En: Revista de la Facultad de Medicina, Vol 58 N° 3. pág. 191- 203. Disponible en: http://www.revistas.unal.edu.co/index.php/revfacmed/article/view/18571/19468"/>
    <s v="Digital"/>
    <x v="0"/>
    <x v="0"/>
    <x v="0"/>
    <x v="0"/>
    <x v="0"/>
    <x v="0"/>
    <x v="0"/>
    <x v="0"/>
    <x v="593"/>
    <s v="Universidad Nacional de Colombia"/>
    <m/>
    <m/>
    <m/>
    <m/>
  </r>
  <r>
    <x v="336"/>
    <x v="4"/>
    <s v="Ramos Martínez, Ketty; González Martínez, Farith; Luna Ricardo, Luzmayda"/>
    <s v="Universidad Nacional de Colombia"/>
    <s v="Centro"/>
    <s v="Artículo"/>
    <s v="González Martínez, Farith. Luna Ricardo, Luzmayda &amp; Ramos Martínez, Ketty. (2010). Estado de salud oral y nutricional en niños de una institución educativa de Cartagena, 2009.  En: Revista de Salud Pública, Vol 12, N°6. pág. 950- 960. Disponible en: http://www.revistas.unal.edu.co/index.php/revsaludpublica/article/view/33433/33406 "/>
    <s v="Digital"/>
    <x v="0"/>
    <x v="0"/>
    <x v="1"/>
    <x v="1"/>
    <x v="0"/>
    <x v="0"/>
    <x v="0"/>
    <x v="0"/>
    <x v="594"/>
    <s v="Universidad de Cartagena"/>
    <m/>
    <m/>
    <m/>
    <m/>
  </r>
  <r>
    <x v="336"/>
    <x v="4"/>
    <s v="Ramos Martínez, Ketty; González Martínez, Farith; Luna Ricardo, Luzmayda"/>
    <s v="Universidad Nacional de Colombia"/>
    <s v="Centro"/>
    <s v="Artículo"/>
    <s v="González Martínez, Farith. Luna Ricardo, Luzmayda &amp; Ramos Martínez, Ketty. (2010). Estado de salud oral y nutricional en niños de una institución educativa de Cartagena, 2009.  En: Revista de Salud Pública, Vol 12, N°6. pág. 950- 960. Disponible en: http://www.revistas.unal.edu.co/index.php/revsaludpublica/article/view/33433/33406 "/>
    <s v="Digital"/>
    <x v="0"/>
    <x v="0"/>
    <x v="1"/>
    <x v="1"/>
    <x v="0"/>
    <x v="0"/>
    <x v="0"/>
    <x v="0"/>
    <x v="125"/>
    <s v="Universidad de Cartagena"/>
    <m/>
    <m/>
    <m/>
    <m/>
  </r>
  <r>
    <x v="336"/>
    <x v="4"/>
    <s v="Ramos Martínez, Ketty; González Martínez, Farith; Luna Ricardo, Luzmayda"/>
    <s v="Universidad Nacional de Colombia"/>
    <s v="Centro"/>
    <s v="Artículo"/>
    <s v="González Martínez, Farith. Luna Ricardo, Luzmayda &amp; Ramos Martínez, Ketty. (2010). Estado de salud oral y nutricional en niños de una institución educativa de Cartagena, 2009.  En: Revista de Salud Pública, Vol 12, N°6. pág. 950- 960. Disponible en: http://www.revistas.unal.edu.co/index.php/revsaludpublica/article/view/33433/33406 "/>
    <s v="Digital"/>
    <x v="0"/>
    <x v="0"/>
    <x v="1"/>
    <x v="1"/>
    <x v="0"/>
    <x v="0"/>
    <x v="0"/>
    <x v="0"/>
    <x v="595"/>
    <s v="Universidad de Cartagena"/>
    <m/>
    <m/>
    <m/>
    <m/>
  </r>
  <r>
    <x v="337"/>
    <x v="4"/>
    <s v="Rubio, María Helena"/>
    <s v="Universidad Nacional de Colombia"/>
    <s v="Centro"/>
    <s v="Artículo"/>
    <s v="Rubio, María Helena. (2010). El desempeño sensorial de un grupo de pre-escolares y escolares con dificultades en las actividades cotidianas. En: Revista de la Facultad de Medicina, Vol 58, N° 4. pág. 283-292. Disponible en: 2http://www.revistas.unal.edu.co/index.php/revfacmed/article/view/18582/19480"/>
    <s v="Digital"/>
    <x v="0"/>
    <x v="0"/>
    <x v="0"/>
    <x v="1"/>
    <x v="0"/>
    <x v="1"/>
    <x v="0"/>
    <x v="0"/>
    <x v="596"/>
    <s v="Universidad del Valle"/>
    <m/>
    <m/>
    <m/>
    <m/>
  </r>
  <r>
    <x v="338"/>
    <x v="4"/>
    <s v="Rueda, Ernesto; Lucero Trujillo, Magda, y Díaz, Luis Alfonso"/>
    <s v="Universidad Industrial de Santander; Universidad Industrial de Santander; Universidad Industrial de Santander"/>
    <s v="Nororiente"/>
    <s v="Artículo"/>
    <s v="Díaz, Luis Alfonso. Lucero Trujillo, Magda &amp; Rueda, Ernesto. La neutropenia severa febril en niños con cáncer. Estudio descriptivo en el Hospital Universitario de Santander. En: Salud UIS, Revista de la universidad Industrial de Santander. Salud, Vol 42, N°2. pág. 103- 111. Disponible en: http://revistas.uis.edu.co/index.php/revistasaluduis/article/view/1391/1820"/>
    <s v="Digital"/>
    <x v="0"/>
    <x v="0"/>
    <x v="0"/>
    <x v="1"/>
    <x v="1"/>
    <x v="0"/>
    <x v="0"/>
    <x v="0"/>
    <x v="160"/>
    <s v="Universidad Industrial de Santander"/>
    <m/>
    <m/>
    <m/>
    <m/>
  </r>
  <r>
    <x v="338"/>
    <x v="4"/>
    <s v="Rueda, Ernesto; Lucero Trujillo, Magda, y Díaz, Luis Alfonso"/>
    <s v="Universidad Industrial de Santander; Universidad Industrial de Santander; Universidad Industrial de Santander"/>
    <s v="Nororiente"/>
    <s v="Artículo"/>
    <s v="Díaz, Luis Alfonso. Lucero Trujillo, Magda &amp; Rueda, Ernesto. La neutropenia severa febril en niños con cáncer. Estudio descriptivo en el Hospital Universitario de Santander. En: Salud UIS, Revista de la universidad Industrial de Santander. Salud, Vol 42, N°2. pág. 103- 111. Disponible en: http://revistas.uis.edu.co/index.php/revistasaluduis/article/view/1391/1820"/>
    <s v="Digital"/>
    <x v="0"/>
    <x v="0"/>
    <x v="0"/>
    <x v="1"/>
    <x v="1"/>
    <x v="0"/>
    <x v="0"/>
    <x v="0"/>
    <x v="597"/>
    <s v="Universidad Industrial de Santander"/>
    <m/>
    <m/>
    <m/>
    <m/>
  </r>
  <r>
    <x v="338"/>
    <x v="4"/>
    <s v="Rueda, Ernesto; Lucero Trujillo, Magda, y Díaz, Luis Alfonso"/>
    <s v="Universidad Industrial de Santander; Universidad Industrial de Santander; Universidad Industrial de Santander"/>
    <s v="Nororiente"/>
    <s v="Artículo"/>
    <s v="Díaz, Luis Alfonso. Lucero Trujillo, Magda &amp; Rueda, Ernesto. La neutropenia severa febril en niños con cáncer. Estudio descriptivo en el Hospital Universitario de Santander. En: Salud UIS, Revista de la universidad Industrial de Santander. Salud, Vol 42, N°2. pág. 103- 111. Disponible en: http://revistas.uis.edu.co/index.php/revistasaluduis/article/view/1391/1820"/>
    <s v="Digital"/>
    <x v="0"/>
    <x v="0"/>
    <x v="0"/>
    <x v="1"/>
    <x v="1"/>
    <x v="0"/>
    <x v="0"/>
    <x v="0"/>
    <x v="598"/>
    <s v="Universidad Industrial de Santander"/>
    <m/>
    <m/>
    <m/>
    <m/>
  </r>
  <r>
    <x v="339"/>
    <x v="4"/>
    <s v="Sosa Ávila, Luis Miguel; Machuca Pérez, Mayra Alejandra; Sosa Ávila, Carlos Arturo, y González Rugeles, Clara Isabel"/>
    <s v="Universidad Industrial de Santander; Universidad Industrial de Santander; Universidad Industrial de Santander; Universidad Industrial de Santander"/>
    <s v="Nororiente"/>
    <s v="Artículo"/>
    <s v="González Rugeles, Clara Isabel. Machuca Pérez, Mayra Alejandra. Sosa Ávila, Luis Miguel &amp; Sosa Ávila, Carlos Arturo. (2010).  Infecciones por Staphylococcus aureus meticilino resistente en niños en Bucaramanga Colombia. En: Salud UIS, Revista de la universidad Industrial de Santander. Salud, Vol 42, N°3. pág. 248- 255. Disponible en: http://revistas.uis.edu.co/index.php/revistasaluduis/article/view/1680/2068"/>
    <s v="Digital"/>
    <x v="0"/>
    <x v="0"/>
    <x v="0"/>
    <x v="1"/>
    <x v="1"/>
    <x v="0"/>
    <x v="0"/>
    <x v="0"/>
    <x v="191"/>
    <s v="Universidad Industrial de Santander"/>
    <m/>
    <m/>
    <m/>
    <m/>
  </r>
  <r>
    <x v="339"/>
    <x v="4"/>
    <s v="Sosa Ávila, Luis Miguel; Machuca Pérez, Mayra Alejandra; Sosa Ávila, Carlos Arturo, y González Rugeles, Clara Isabel"/>
    <s v="Universidad Industrial de Santander; Universidad Industrial de Santander; Universidad Industrial de Santander; Universidad Industrial de Santander"/>
    <s v="Nororiente"/>
    <s v="Artículo"/>
    <s v="González Rugeles, Clara Isabel. Machuca Pérez, Mayra Alejandra. Sosa Ávila, Luis Miguel &amp; Sosa Ávila, Carlos Arturo. (2010).  Infecciones por Staphylococcus aureus meticilino resistente en niños en Bucaramanga Colombia. En: Salud UIS, Revista de la universidad Industrial de Santander. Salud, Vol 42, N°3. pág. 248- 255. Disponible en: http://revistas.uis.edu.co/index.php/revistasaluduis/article/view/1680/2068"/>
    <s v="Digital"/>
    <x v="0"/>
    <x v="0"/>
    <x v="0"/>
    <x v="1"/>
    <x v="1"/>
    <x v="0"/>
    <x v="0"/>
    <x v="0"/>
    <x v="599"/>
    <s v="Universidad Industrial de Santander"/>
    <m/>
    <m/>
    <m/>
    <m/>
  </r>
  <r>
    <x v="339"/>
    <x v="4"/>
    <s v="Sosa Ávila, Luis Miguel; Machuca Pérez, Mayra Alejandra; Sosa Ávila, Carlos Arturo, y González Rugeles, Clara Isabel"/>
    <s v="Universidad Industrial de Santander; Universidad Industrial de Santander; Universidad Industrial de Santander; Universidad Industrial de Santander"/>
    <s v="Nororiente"/>
    <s v="Artículo"/>
    <s v="González Rugeles, Clara Isabel. Machuca Pérez, Mayra Alejandra. Sosa Ávila, Luis Miguel &amp; Sosa Ávila, Carlos Arturo. (2010).  Infecciones por Staphylococcus aureus meticilino resistente en niños en Bucaramanga Colombia. En: Salud UIS, Revista de la universidad Industrial de Santander. Salud, Vol 42, N°3. pág. 248- 255. Disponible en: http://revistas.uis.edu.co/index.php/revistasaluduis/article/view/1680/2068"/>
    <s v="Digital"/>
    <x v="0"/>
    <x v="0"/>
    <x v="0"/>
    <x v="1"/>
    <x v="1"/>
    <x v="0"/>
    <x v="0"/>
    <x v="0"/>
    <x v="600"/>
    <s v="Universidad Industrial de Santander"/>
    <m/>
    <m/>
    <m/>
    <m/>
  </r>
  <r>
    <x v="339"/>
    <x v="4"/>
    <s v="Sosa Ávila, Luis Miguel; Machuca Pérez, Mayra Alejandra; Sosa Ávila, Carlos Arturo, y González Rugeles, Clara Isabel"/>
    <s v="Universidad Industrial de Santander; Universidad Industrial de Santander; Universidad Industrial de Santander; Universidad Industrial de Santander"/>
    <s v="Nororiente"/>
    <s v="Artículo"/>
    <s v="González Rugeles, Clara Isabel. Machuca Pérez, Mayra Alejandra. Sosa Ávila, Luis Miguel &amp; Sosa Ávila, Carlos Arturo. (2010).  Infecciones por Staphylococcus aureus meticilino resistente en niños en Bucaramanga Colombia. En: Salud UIS, Revista de la universidad Industrial de Santander. Salud, Vol 42, N°3. pág. 248- 255. Disponible en: http://revistas.uis.edu.co/index.php/revistasaluduis/article/view/1680/2068"/>
    <s v="Digital"/>
    <x v="0"/>
    <x v="0"/>
    <x v="0"/>
    <x v="1"/>
    <x v="1"/>
    <x v="0"/>
    <x v="0"/>
    <x v="0"/>
    <x v="601"/>
    <s v="Universidad Industrial de Santander"/>
    <m/>
    <m/>
    <m/>
    <m/>
  </r>
  <r>
    <x v="340"/>
    <x v="4"/>
    <s v="Vesga Gómez, Celmira; Cáceres Manrique, Flor de María "/>
    <s v="Universidad Nacional de Colombia"/>
    <s v="Centro"/>
    <s v="Artículo"/>
    <s v="Cáceres Manrique, Flor de María &amp; Vesga Gómez, Celmira.(2010). Eficacia de la educación lúdica en la prevención del Dengue en escolares. En: Revista de Salud Pública, Vol 12, N°4. pág.558- 569. Disponible en: http://www.revistas.unal.edu.co/index.php/revsaludpublica/article/view/33277/33262 "/>
    <s v="Digital"/>
    <x v="0"/>
    <x v="0"/>
    <x v="0"/>
    <x v="0"/>
    <x v="0"/>
    <x v="0"/>
    <x v="0"/>
    <x v="0"/>
    <x v="602"/>
    <s v="Universidad Nacional de Colombia"/>
    <m/>
    <m/>
    <m/>
    <m/>
  </r>
  <r>
    <x v="340"/>
    <x v="4"/>
    <s v="Vesga Gómez, Celmira; Cáceres Manrique, Flor de María "/>
    <s v="Universidad Nacional de Colombia"/>
    <s v="Centro"/>
    <s v="Artículo"/>
    <s v="Cáceres Manrique, Flor de María &amp; Vesga Gómez, Celmira.(2010). Eficacia de la educación lúdica en la prevención del Dengue en escolares. En: Revista de Salud Pública, Vol 12, N°4. pág.558- 569. Disponible en: http://www.revistas.unal.edu.co/index.php/revsaludpublica/article/view/33277/33262 "/>
    <s v="Digital"/>
    <x v="0"/>
    <x v="0"/>
    <x v="0"/>
    <x v="0"/>
    <x v="0"/>
    <x v="0"/>
    <x v="0"/>
    <x v="0"/>
    <x v="603"/>
    <s v="Universidad Nacional de Colombia"/>
    <m/>
    <m/>
    <m/>
    <m/>
  </r>
  <r>
    <x v="341"/>
    <x v="4"/>
    <s v="Villamizar Carvajal. Beatriz; Vargas Porras, Carolina, y Díaz Martínez, Luis Alfonso"/>
    <s v="Universidad Industrial de Santander; Universidad Industrial de Santander; Universidad Industrial de Santander"/>
    <s v="Nororiente"/>
    <s v="Artículo"/>
    <s v="Díaz Martínez, Luis Alfonso. Vargas Porras, Carolina &amp; Villamizar Carvajal, Beatriz. (2010). El proceso de la alimentación oral del recién nacido prematuro.  En: Salud UIS, Revista de la universidad Industrial de Santander. Salud, Vol 42, N°3. pág. 262- 270. Disponible en: http://revistas.uis.edu.co/index.php/revistasaluduis/article/view/1682/2070"/>
    <s v="Digital"/>
    <x v="0"/>
    <x v="0"/>
    <x v="0"/>
    <x v="1"/>
    <x v="1"/>
    <x v="0"/>
    <x v="0"/>
    <x v="0"/>
    <x v="604"/>
    <s v="Universidad Industrial de Santander"/>
    <m/>
    <m/>
    <m/>
    <m/>
  </r>
  <r>
    <x v="341"/>
    <x v="4"/>
    <s v="Villamizar Carvajal. Beatriz; Vargas Porras, Carolina, y Díaz Martínez, Luis Alfonso"/>
    <s v="Universidad Industrial de Santander; Universidad Industrial de Santander; Universidad Industrial de Santander"/>
    <s v="Nororiente"/>
    <s v="Artículo"/>
    <s v="Díaz Martínez, Luis Alfonso. Vargas Porras, Carolina &amp; Villamizar Carvajal, Beatriz. (2010). El proceso de la alimentación oral del recién nacido prematuro.  En: Salud UIS, Revista de la universidad Industrial de Santander. Salud, Vol 42, N°3. pág. 262- 270. Disponible en: http://revistas.uis.edu.co/index.php/revistasaluduis/article/view/1682/2070"/>
    <s v="Digital"/>
    <x v="0"/>
    <x v="0"/>
    <x v="0"/>
    <x v="1"/>
    <x v="1"/>
    <x v="0"/>
    <x v="0"/>
    <x v="0"/>
    <x v="605"/>
    <s v="Universidad Industrial de Santander"/>
    <m/>
    <m/>
    <m/>
    <m/>
  </r>
  <r>
    <x v="341"/>
    <x v="4"/>
    <s v="Villamizar Carvajal. Beatriz; Vargas Porras, Carolina, y Díaz Martínez, Luis Alfonso"/>
    <s v="Universidad Industrial de Santander; Universidad Industrial de Santander; Universidad Industrial de Santander"/>
    <s v="Nororiente"/>
    <s v="Artículo"/>
    <s v="Díaz Martínez, Luis Alfonso. Vargas Porras, Carolina &amp; Villamizar Carvajal, Beatriz. (2010). El proceso de la alimentación oral del recién nacido prematuro.  En: Salud UIS, Revista de la universidad Industrial de Santander. Salud, Vol 42, N°3. pág. 262- 270. Disponible en: http://revistas.uis.edu.co/index.php/revistasaluduis/article/view/1682/2070"/>
    <s v="Digital"/>
    <x v="0"/>
    <x v="0"/>
    <x v="0"/>
    <x v="1"/>
    <x v="1"/>
    <x v="0"/>
    <x v="0"/>
    <x v="0"/>
    <x v="606"/>
    <s v="Universidad Industrial de Santander"/>
    <m/>
    <m/>
    <m/>
    <m/>
  </r>
  <r>
    <x v="342"/>
    <x v="4"/>
    <s v="Obando, Olga; Villalobos, Maria Eugenia y Arango, Sandra"/>
    <s v="Universidad del Valle; Universidad del Valle; Universidad del Valle"/>
    <s v="Suroccidente"/>
    <s v="Artículo"/>
    <s v="Obando, Olga; Villalobos; Maria Eugenia y Arango, Sandra. (2010). Resilencia en niños con experiencias de abandono. Revista Acta Colombiana de Psicología, Vol. 13 N°2. pág. 149-159. Disponible en: http://www.redalyc.org/articulo.oa?id=79819279013"/>
    <s v="Digital"/>
    <x v="0"/>
    <x v="0"/>
    <x v="0"/>
    <x v="1"/>
    <x v="0"/>
    <x v="1"/>
    <x v="0"/>
    <x v="0"/>
    <x v="355"/>
    <s v="Universidad del Valle"/>
    <m/>
    <m/>
    <m/>
    <m/>
  </r>
  <r>
    <x v="343"/>
    <x v="5"/>
    <s v="Ospina-Alvarado, María Camila y Gallo, Linda Brigitte"/>
    <s v="Cinde - Universidad de Manizalez; Cinde - Universidad de Manizalez"/>
    <s v="Eje cafetero"/>
    <s v="Artículo"/>
    <s v="Gallo, Linda Brigitte &amp; Ospina Alvarado, María Camila. (2011). Intervención sistémica: cambio de narrativas de identidad en un centro de atención infantil. Revista Latinoamericana de Ciencias Sociales, Niñez y Juventud, Vol. 2 N°9. pág. 827 - 846. Disponible en: http://revistaumanizales.cinde.org.co/index.php/Revista-Latinoamericana/article/view/476/268"/>
    <s v="Digital"/>
    <x v="0"/>
    <x v="1"/>
    <x v="0"/>
    <x v="1"/>
    <x v="0"/>
    <x v="0"/>
    <x v="0"/>
    <x v="0"/>
    <x v="569"/>
    <s v="CINDE"/>
    <m/>
    <m/>
    <m/>
    <m/>
  </r>
  <r>
    <x v="342"/>
    <x v="4"/>
    <s v="Obando, Olga; Villalobos, Maria Eugenia y Arango, Sandra"/>
    <s v="Universidad del Valle; Universidad del Valle; Universidad del Valle"/>
    <s v="Suroccidente"/>
    <s v="Artículo"/>
    <s v="Obando, Olga; Villalobos; Maria Eugenia y Arango, Sandra. (2010). Resilencia en niños con experiencias de abandono. Revista Acta Colombiana de Psicología, Vol. 13 N°2. pág. 149-159. Disponible en: http://www.redalyc.org/articulo.oa?id=79819279013"/>
    <s v="Digital"/>
    <x v="0"/>
    <x v="0"/>
    <x v="0"/>
    <x v="1"/>
    <x v="0"/>
    <x v="1"/>
    <x v="0"/>
    <x v="0"/>
    <x v="607"/>
    <s v="Universidad del Valle"/>
    <m/>
    <m/>
    <m/>
    <m/>
  </r>
  <r>
    <x v="344"/>
    <x v="4"/>
    <s v="Lizarazo, Jairo; Gutiérrez, Patricia; Chaves, Oscar; Peña, Yeni; Castañeda, Elizabeth."/>
    <s v="Hospital Universitario Erasmo Meoz; Hospital Universitario Erasmo Meoz; Hospital Universitario Erasmo Meoz; Hospital Universitario Erasmo Meoz; Instituto Nacional de Salud"/>
    <s v="Nororiente, Centro"/>
    <s v="Artículo"/>
    <s v="Lizarazo, J. Gutiérrez,P. Chaves, O &amp; Peña Castañeda, E. (2010). Histoplasmosis localizada del sistema nervioso central en un niño inmunocompetente. Acta Neurológica Colombiana. Vol. 26 N°. 2, pág. 122-125. Disponible en: http://www.acnweb.org/es/acta-neurologica/volumen-26-2010/52-volumen-26-numero-2-junio-de-2010/144-histoplasmosis-localizada-del-sistema-nervioso-central-en-un-nino-inmunocompetente.html "/>
    <s v="Digital"/>
    <x v="0"/>
    <x v="0"/>
    <x v="0"/>
    <x v="1"/>
    <x v="1"/>
    <x v="0"/>
    <x v="0"/>
    <x v="0"/>
    <x v="608"/>
    <s v="Hospital Universitario Erasmo Meoz"/>
    <m/>
    <m/>
    <m/>
    <m/>
  </r>
  <r>
    <x v="344"/>
    <x v="4"/>
    <s v="Lizarazo, Jairo; Gutiérrez, Patricia; Chaves, Oscar; Peña, Yeni; Castañeda, Elizabeth."/>
    <s v="Hospital Universitario Erasmo Meoz; Hospital Universitario Erasmo Meoz; Hospital Universitario Erasmo Meoz; Hospital Universitario Erasmo Meoz; Instituto Nacional de Salud"/>
    <s v="Nororiente, Centro"/>
    <s v="Artículo"/>
    <s v="Lizarazo, J. Gutiérrez,P. Chaves, O &amp; Peña Castañeda, E. (2010). Histoplasmosis localizada del sistema nervioso central en un niño inmunocompetente. Acta Neurológica Colombiana. Vol. 26 N°. 2, pág. 122-125. Disponible en: http://www.acnweb.org/es/acta-neurologica/volumen-26-2010/52-volumen-26-numero-2-junio-de-2010/144-histoplasmosis-localizada-del-sistema-nervioso-central-en-un-nino-inmunocompetente.html "/>
    <s v="Digital"/>
    <x v="0"/>
    <x v="0"/>
    <x v="0"/>
    <x v="1"/>
    <x v="1"/>
    <x v="0"/>
    <x v="0"/>
    <x v="0"/>
    <x v="609"/>
    <s v="Hospital Universitario Erasmo Meoz"/>
    <m/>
    <m/>
    <m/>
    <m/>
  </r>
  <r>
    <x v="344"/>
    <x v="4"/>
    <s v="Lizarazo, Jairo; Gutiérrez, Patricia; Chaves, Oscar; Peña, Yeni; Castañeda, Elizabeth."/>
    <s v="Hospital Universitario Erasmo Meoz; Hospital Universitario Erasmo Meoz; Hospital Universitario Erasmo Meoz; Hospital Universitario Erasmo Meoz; Instituto Nacional de Salud"/>
    <s v="Nororiente, Centro"/>
    <s v="Artículo"/>
    <s v="Lizarazo, J. Gutiérrez,P. Chaves, O &amp; Peña Castañeda, E. (2010). Histoplasmosis localizada del sistema nervioso central en un niño inmunocompetente. Acta Neurológica Colombiana. Vol. 26 N°. 2, pág. 122-125. Disponible en: http://www.acnweb.org/es/acta-neurologica/volumen-26-2010/52-volumen-26-numero-2-junio-de-2010/144-histoplasmosis-localizada-del-sistema-nervioso-central-en-un-nino-inmunocompetente.html "/>
    <s v="Digital"/>
    <x v="0"/>
    <x v="0"/>
    <x v="0"/>
    <x v="1"/>
    <x v="1"/>
    <x v="0"/>
    <x v="0"/>
    <x v="0"/>
    <x v="610"/>
    <s v="Hospital Universitario Erasmo Meoz"/>
    <m/>
    <m/>
    <m/>
    <m/>
  </r>
  <r>
    <x v="344"/>
    <x v="4"/>
    <s v="Lizarazo, Jairo; Gutiérrez, Patricia; Chaves, Oscar; Peña, Yeni; Castañeda, Elizabeth."/>
    <s v="Hospital Universitario Erasmo Meoz; Hospital Universitario Erasmo Meoz; Hospital Universitario Erasmo Meoz; Hospital Universitario Erasmo Meoz; Instituto Nacional de Salud"/>
    <s v="Nororiente, Centro"/>
    <s v="Artículo"/>
    <s v="Lizarazo, J. Gutiérrez,P. Chaves, O &amp; Peña Castañeda, E. (2010). Histoplasmosis localizada del sistema nervioso central en un niño inmunocompetente. Acta Neurológica Colombiana. Vol. 26 N°. 2, pág. 122-125. Disponible en: http://www.acnweb.org/es/acta-neurologica/volumen-26-2010/52-volumen-26-numero-2-junio-de-2010/144-histoplasmosis-localizada-del-sistema-nervioso-central-en-un-nino-inmunocompetente.html "/>
    <s v="Digital"/>
    <x v="0"/>
    <x v="0"/>
    <x v="0"/>
    <x v="1"/>
    <x v="1"/>
    <x v="0"/>
    <x v="0"/>
    <x v="0"/>
    <x v="611"/>
    <s v="Hospital Universitario Erasmo Meoz"/>
    <m/>
    <m/>
    <m/>
    <m/>
  </r>
  <r>
    <x v="344"/>
    <x v="4"/>
    <s v="Lizarazo, Jairo; Gutiérrez, Patricia; Chaves, Oscar; Peña, Yeni; Castañeda, Elizabeth."/>
    <s v="Hospital Universitario Erasmo Meoz; Hospital Universitario Erasmo Meoz; Hospital Universitario Erasmo Meoz; Hospital Universitario Erasmo Meoz; Instituto Nacional de Salud"/>
    <s v="Centro"/>
    <s v="Artículo"/>
    <s v="Lizarazo, J. Gutiérrez,P. Chaves, O &amp; Peña Castañeda, E. (2010). Histoplasmosis localizada del sistema nervioso central en un niño inmunocompetente. Acta Neurológica Colombiana. Vol. 26 N°. 2, pág. 122-125. Disponible en: http://www.acnweb.org/es/acta-neurologica/volumen-26-2010/52-volumen-26-numero-2-junio-de-2010/144-histoplasmosis-localizada-del-sistema-nervioso-central-en-un-nino-inmunocompetente.html "/>
    <s v="Digital"/>
    <x v="0"/>
    <x v="0"/>
    <x v="0"/>
    <x v="0"/>
    <x v="0"/>
    <x v="0"/>
    <x v="0"/>
    <x v="0"/>
    <x v="612"/>
    <s v="Instituto Nacional de Salud"/>
    <m/>
    <m/>
    <m/>
    <m/>
  </r>
  <r>
    <x v="345"/>
    <x v="8"/>
    <s v="Ospina, María Camila, Carmona, Jaime Alberto y Alvarado, Sara Victoria"/>
    <s v="CINDE"/>
    <s v="Eje cafetero"/>
    <s v="Artículo"/>
    <s v="Alvarado, Sara Victoria. Carmona, Jaime Alberto &amp; Ospina, María Camila. (2014). Niños en contexto de conflicto armado: narrativas generativas de paz. Revista Infancias Imágenes, Vol. 13. N°1. pág. 52-60. Disponible en: file:///C:/Users/MadelcaRoss/Downloads/Dialnet-NinosEnContextoDeConflictoArmado-4997164.pdf"/>
    <s v="Digital"/>
    <x v="0"/>
    <x v="1"/>
    <x v="0"/>
    <x v="1"/>
    <x v="0"/>
    <x v="0"/>
    <x v="0"/>
    <x v="0"/>
    <x v="569"/>
    <s v="CINDE"/>
    <m/>
    <m/>
    <m/>
    <m/>
  </r>
  <r>
    <x v="346"/>
    <x v="4"/>
    <s v="Uscátegui Daccarett, Angélica María; Espitia, Óscar Mauricio; Ramos Guevara, Juan David "/>
    <s v="Universidad Nacional de Colombia"/>
    <s v="Centro"/>
    <s v="Artículo"/>
    <s v="Uscátegui Daccarett, A. Espitia, O. &amp; Ramos Guevara, J. (2010). Efectividad del vigabatrín en niños. Estado del arte. Acta Neurológica Colombiana. Vol. 26 N° 1. pág. 26-31. Disponible en: http://www.acnweb.org/es/acta-neurologica/volumen-26-2010/65-volumen-26-numero-1-de-marzo-2010-suplemento-11/136-efectividad-del-vigabatrin-en-ninos-estado-del-arte.html"/>
    <s v="Digital"/>
    <x v="0"/>
    <x v="0"/>
    <x v="0"/>
    <x v="0"/>
    <x v="0"/>
    <x v="0"/>
    <x v="0"/>
    <x v="0"/>
    <x v="613"/>
    <s v="Universidad Nacional de Colombia"/>
    <m/>
    <m/>
    <m/>
    <m/>
  </r>
  <r>
    <x v="346"/>
    <x v="4"/>
    <s v="Uscátegui Daccarett, Angélica María; Espitia, Óscar Mauricio; Ramos Guevara, Juan David "/>
    <s v="Universidad Nacional de Colombia"/>
    <s v="Centro"/>
    <s v="Artículo"/>
    <s v="Uscátegui Daccarett, A. Espitia, O. &amp; Ramos Guevara, J. (2010). Efectividad del vigabatrín en niños. Estado del arte. Acta Neurológica Colombiana. Vol. 26 N° 1. pág. 26-31. Disponible en: http://www.acnweb.org/es/acta-neurologica/volumen-26-2010/65-volumen-26-numero-1-de-marzo-2010-suplemento-11/136-efectividad-del-vigabatrin-en-ninos-estado-del-arte.html"/>
    <s v="Digital"/>
    <x v="0"/>
    <x v="0"/>
    <x v="0"/>
    <x v="0"/>
    <x v="0"/>
    <x v="0"/>
    <x v="0"/>
    <x v="0"/>
    <x v="614"/>
    <s v="Universidad Nacional de Colombia"/>
    <m/>
    <m/>
    <m/>
    <m/>
  </r>
  <r>
    <x v="347"/>
    <x v="4"/>
    <s v="Cornejo Ochoa, William; Sánchez Mosquera, Yaneth; Gómez Navas, María del Pilar; Ossio, Óscar Horacio."/>
    <s v="Universidad de Antioquia"/>
    <s v="Antioquia-Chocó"/>
    <s v="Artículo"/>
    <s v="Cornejo Ochoa,W. Sánchez Mosquera, Y. Gómez Navas, M &amp; Ossio, O. (2010). Desempeño diagnóstico del cuestionario lista de síntomas del DSM IV para el tamizaje del trastorno de hiperactividad con déficit de atención (TDAH) en niños y adolescentes escolares. Acta Neurológica Colombiana. Vol. 26 N° 3. pág. 133-141. Disponible en: http://www.acnweb.org/es/acta-neurologica/volumen-26-2010/67-volumen-26-numero-3-de-agosto-de-2010/154-desempeno-diagnostico-del-cuestionario-lista-de-sintomas-del-dsm-iv-para-el-tamizaje-del-trastorno-de-hiperactividad-con-deficit-de-atencion-tdah-en-ninos-y-adolescentes-escolares.html"/>
    <s v="Digital"/>
    <x v="1"/>
    <x v="0"/>
    <x v="0"/>
    <x v="1"/>
    <x v="0"/>
    <x v="0"/>
    <x v="0"/>
    <x v="0"/>
    <x v="57"/>
    <s v="Universidad de Antioquia"/>
    <m/>
    <m/>
    <m/>
    <m/>
  </r>
  <r>
    <x v="347"/>
    <x v="4"/>
    <s v="Cornejo Ochoa, William; Sánchez Mosquera, Yaneth; Gómez Navas, María del Pilar; Ossio, Óscar Horacio."/>
    <s v="Universidad de Antioquia"/>
    <s v="Antioquia-Chocó"/>
    <s v="Artículo"/>
    <s v="Cornejo Ochoa,W. Sánchez Mosquera, Y. Gómez Navas, M &amp; Ossio, O. (2010). Desempeño diagnóstico del cuestionario lista de síntomas del DSM IV para el tamizaje del trastorno de hiperactividad con déficit de atención (TDAH) en niños y adolescentes escolares. Acta Neurológica Colombiana. Vol. 26 N° 3. pág. 133-141. Disponible en: http://www.acnweb.org/es/acta-neurologica/volumen-26-2010/67-volumen-26-numero-3-de-agosto-de-2010/154-desempeno-diagnostico-del-cuestionario-lista-de-sintomas-del-dsm-iv-para-el-tamizaje-del-trastorno-de-hiperactividad-con-deficit-de-atencion-tdah-en-ninos-y-adolescentes-escolares.html"/>
    <s v="Digital"/>
    <x v="1"/>
    <x v="0"/>
    <x v="0"/>
    <x v="1"/>
    <x v="0"/>
    <x v="0"/>
    <x v="0"/>
    <x v="0"/>
    <x v="615"/>
    <s v="Universidad de Antioquia"/>
    <m/>
    <m/>
    <m/>
    <m/>
  </r>
  <r>
    <x v="347"/>
    <x v="4"/>
    <s v="Cornejo Ochoa, William; Sánchez Mosquera, Yaneth; Gómez Navas, María del Pilar; Ossio, Óscar Horacio."/>
    <s v="Universidad de Antioquia"/>
    <s v="Antioquia-Chocó"/>
    <s v="Artículo"/>
    <s v="Cornejo Ochoa,W. Sánchez Mosquera, Y. Gómez Navas, M &amp; Ossio, O. (2010). Desempeño diagnóstico del cuestionario lista de síntomas del DSM IV para el tamizaje del trastorno de hiperactividad con déficit de atención (TDAH) en niños y adolescentes escolares. Acta Neurológica Colombiana. Vol. 26 N° 3. pág. 133-141. Disponible en: http://www.acnweb.org/es/acta-neurologica/volumen-26-2010/67-volumen-26-numero-3-de-agosto-de-2010/154-desempeno-diagnostico-del-cuestionario-lista-de-sintomas-del-dsm-iv-para-el-tamizaje-del-trastorno-de-hiperactividad-con-deficit-de-atencion-tdah-en-ninos-y-adolescentes-escolares.html"/>
    <s v="Digital"/>
    <x v="1"/>
    <x v="0"/>
    <x v="0"/>
    <x v="1"/>
    <x v="0"/>
    <x v="0"/>
    <x v="0"/>
    <x v="0"/>
    <x v="616"/>
    <s v="Universidad de Antioquia"/>
    <m/>
    <m/>
    <m/>
    <m/>
  </r>
  <r>
    <x v="347"/>
    <x v="4"/>
    <s v="Cornejo Ochoa, William; Sánchez Mosquera, Yaneth; Gómez Navas, María del Pilar; Ossio, Óscar Horacio."/>
    <s v="Universidad de Antioquia"/>
    <s v="Antioquia-Chocó"/>
    <s v="Artículo"/>
    <s v="Cornejo Ochoa,W. Sánchez Mosquera, Y. Gómez Navas, M &amp; Ossio, O. (2010). Desempeño diagnóstico del cuestionario lista de síntomas del DSM IV para el tamizaje del trastorno de hiperactividad con déficit de atención (TDAH) en niños y adolescentes escolares. Acta Neurológica Colombiana. Vol. 26 N° 3. pág. 133-141. Disponible en: http://www.acnweb.org/es/acta-neurologica/volumen-26-2010/67-volumen-26-numero-3-de-agosto-de-2010/154-desempeno-diagnostico-del-cuestionario-lista-de-sintomas-del-dsm-iv-para-el-tamizaje-del-trastorno-de-hiperactividad-con-deficit-de-atencion-tdah-en-ninos-y-adolescentes-escolares.html"/>
    <s v="Digital"/>
    <x v="1"/>
    <x v="0"/>
    <x v="0"/>
    <x v="1"/>
    <x v="0"/>
    <x v="0"/>
    <x v="0"/>
    <x v="0"/>
    <x v="617"/>
    <s v="Universidad de Antioquia"/>
    <m/>
    <m/>
    <m/>
    <m/>
  </r>
  <r>
    <x v="348"/>
    <x v="4"/>
    <s v="Murcia, Minerva; Ruiz, Nancy"/>
    <s v="Universidad de La Salle"/>
    <s v="Centro"/>
    <s v="Artículo"/>
    <s v="Murcia, M &amp; Ruiz, N. (2010). Proxémica y estilos de aprendizaje en el aula de básica primaria del Colegio Moralba Sur Oriental. Revista Actualidades Pedagógicas.  # 55, pp.165-174. http://revistas.lasalle.edu.co/index.php/ap/article/view/880/788"/>
    <s v="Digital"/>
    <x v="0"/>
    <x v="0"/>
    <x v="0"/>
    <x v="0"/>
    <x v="0"/>
    <x v="0"/>
    <x v="0"/>
    <x v="0"/>
    <x v="618"/>
    <s v="Universidad de La Salle"/>
    <m/>
    <m/>
    <m/>
    <m/>
  </r>
  <r>
    <x v="348"/>
    <x v="4"/>
    <s v="Murcia, Minerva; Ruiz, Nancy"/>
    <s v="Universidad de La Salle"/>
    <s v="Centro"/>
    <s v="Artículo"/>
    <s v="Murcia, M. y Ruiz, N. (2010) Proxémica y estilos de aprendizaje en el aula de básica primaria del Colegio Moralba Sur Oriental. Revista Actualidades Pedagógicas. N° 55. pág.165-174. Disponible en: http://revistas.lasalle.edu.co/index.php/ap/article/view/880/788"/>
    <s v="Digital"/>
    <x v="0"/>
    <x v="0"/>
    <x v="0"/>
    <x v="0"/>
    <x v="0"/>
    <x v="0"/>
    <x v="0"/>
    <x v="0"/>
    <x v="619"/>
    <s v="Universidad de La Salle"/>
    <m/>
    <m/>
    <m/>
    <m/>
  </r>
  <r>
    <x v="349"/>
    <x v="4"/>
    <s v="Díaz, Carlos Jilmar"/>
    <s v="Universidad Distrital Francisco José de Caldas"/>
    <s v="Centro"/>
    <s v="Artículo"/>
    <s v="Carlos Jilmar Díaz S. (2010). Más allá de la infancia escolarizada. El campo investigativo de las infancias y su problematización. Ciudad Paz-ando, Vol. 3 N°1. Pág. 109-120. Disponible en: http://ipazud.udistrital.edu.co/images/documentos/revista/RevistaN.5.pdf "/>
    <s v="Digital"/>
    <x v="0"/>
    <x v="0"/>
    <x v="0"/>
    <x v="0"/>
    <x v="0"/>
    <x v="0"/>
    <x v="0"/>
    <x v="0"/>
    <x v="620"/>
    <s v="Universidad Distrital Francisco José de Caldas"/>
    <m/>
    <m/>
    <m/>
    <m/>
  </r>
  <r>
    <x v="350"/>
    <x v="5"/>
    <s v="Estrada, Angela María; Toro, Manuel; Diazgranados, Silvia, y Teja, Natalia."/>
    <s v="No especifica"/>
    <s v="No especifica"/>
    <s v="Artículo"/>
    <s v="Estrada, A.; Toro, M.; Diazgranados, S. y Teja, N. (2011). Socialización política y reflexibidad moral de menores desvinculados del conflicto interno en Colombia. Controversias. N°195. Disponible en: http://www.cinep2015.org/Old/2014_V1/index.php?option=com_docman&amp;Itemid=125&amp;lang=es"/>
    <s v="Impreso"/>
    <x v="0"/>
    <x v="0"/>
    <x v="0"/>
    <x v="0"/>
    <x v="0"/>
    <x v="0"/>
    <x v="0"/>
    <x v="0"/>
    <x v="621"/>
    <s v="Universidad de Los Andes"/>
    <m/>
    <m/>
    <m/>
    <m/>
  </r>
  <r>
    <x v="350"/>
    <x v="5"/>
    <s v="Estrada, Angela María; Toro, Manuel; Diazgranados, Silvia, y Teja, Natalia."/>
    <s v="No especifica"/>
    <s v="No especifica"/>
    <s v="Artículo"/>
    <s v="Estrada, A.; Toro, M.; Diazgranados, S. y Teja, N. (2011). Socialización política y reflexibidad moral de menores desvinculados del conflicto interno en Colombia. Controversias. N°195. Disponible en: http://www.cinep2015.org/Old/2014_V1/index.php?option=com_docman&amp;Itemid=125&amp;lang=es"/>
    <s v="Impreso"/>
    <x v="0"/>
    <x v="0"/>
    <x v="0"/>
    <x v="0"/>
    <x v="0"/>
    <x v="0"/>
    <x v="0"/>
    <x v="0"/>
    <x v="622"/>
    <s v="Universidad de Los Andes"/>
    <m/>
    <m/>
    <m/>
    <m/>
  </r>
  <r>
    <x v="350"/>
    <x v="5"/>
    <s v="Estrada, Angela María; Toro, Manuel; Diazgranados, Silvia, y Teja, Natalia."/>
    <s v="No especifica"/>
    <s v="No especifica"/>
    <s v="Artículo"/>
    <s v="Estrada, A.; Toro, M.; Diazgranados, S. y Teja, N. (2011). Socialización política y reflexibidad moral de menores desvinculados del conflicto interno en Colombia. Controversias. N°195. Disponible en: http://www.cinep2015.org/Old/2014_V1/index.php?option=com_docman&amp;Itemid=125&amp;lang=es"/>
    <s v="Impreso"/>
    <x v="0"/>
    <x v="0"/>
    <x v="0"/>
    <x v="0"/>
    <x v="0"/>
    <x v="0"/>
    <x v="0"/>
    <x v="0"/>
    <x v="623"/>
    <s v="Universidad de Los Andes"/>
    <m/>
    <m/>
    <m/>
    <m/>
  </r>
  <r>
    <x v="351"/>
    <x v="4"/>
    <s v="Tobón Berrío, Luz Estela"/>
    <s v="Universidad del Norte"/>
    <s v="Caribe"/>
    <s v="Artículo"/>
    <s v="Tobón Berrío, Luz Estela. (2010). &quot;Prevalencia de los Derechos de los Niños frente a la potestad migratoria&quot;. Revista de derecho. N° 34. pág. 283 - 305. Disponible en: http://rcientificas.uninorte.edu.co/index.php/derecho/article/viewFile/982/864"/>
    <s v="Digital"/>
    <x v="0"/>
    <x v="0"/>
    <x v="1"/>
    <x v="1"/>
    <x v="0"/>
    <x v="0"/>
    <x v="0"/>
    <x v="0"/>
    <x v="624"/>
    <s v="Universidad del Norte "/>
    <m/>
    <m/>
    <m/>
    <m/>
  </r>
  <r>
    <x v="352"/>
    <x v="4"/>
    <s v="Alzate Alzate, Natalia Andrea"/>
    <s v="Fundación Universitaria Luis Amigó"/>
    <s v="Antioquia-Chocó"/>
    <s v="Artículo"/>
    <s v="Alzate Alzate, Natalia Andrea. (2010). Política educativa para la primera infancia en Colombia frente a acciones efectivas del Municipio de Medellín. En: Revista Facultad de Derecho y Ciencias Humanas. N° 03. pág. 8-21"/>
    <s v="Impreso"/>
    <x v="1"/>
    <x v="0"/>
    <x v="0"/>
    <x v="1"/>
    <x v="0"/>
    <x v="0"/>
    <x v="0"/>
    <x v="0"/>
    <x v="625"/>
    <s v="Fundación Universitaria Luis Amigó"/>
    <m/>
    <m/>
    <m/>
    <m/>
  </r>
  <r>
    <x v="353"/>
    <x v="4"/>
    <s v=" Cordoba Caviedes, Alvaro Francisco; Sanin Jimenez, Ana Lucia; Castaneda Bernal, Elsa. "/>
    <s v="Organizacion de estados Iberoamericanos para la educacion, la ciencia y la cultura"/>
    <s v="Centro"/>
    <s v="Libro "/>
    <s v="Castaneda Bernal, Elsa. Cordoba Caviedes, Alvaro Francisco &amp; Sanin Jimenez, Ana Lucia. (2010). Ciclo de conferencias: primera infancia y conflicto armado en Colombia. Bogotá. Ed. Instituto Iberoamericano de Primera Infancia y Derechos de la Niñez."/>
    <s v="Impreso"/>
    <x v="0"/>
    <x v="0"/>
    <x v="0"/>
    <x v="0"/>
    <x v="0"/>
    <x v="0"/>
    <x v="0"/>
    <x v="0"/>
    <x v="626"/>
    <s v="Organizacion de estados Iberoamericanos para la educacion, la ciencia y la cultura"/>
    <m/>
    <m/>
    <m/>
    <m/>
  </r>
  <r>
    <x v="353"/>
    <x v="4"/>
    <s v=" Cordoba Caviedes, Alvaro Francisco; Sanin Jimenez, Ana Lucia; Castaneda Bernal, Elsa. "/>
    <s v="Organizacion de estados Iberoamericanos para la educacion, la ciencia y la cultura"/>
    <s v="Centro"/>
    <s v="Libro "/>
    <s v="Castaneda Bernal, Elsa. Cordoba Caviedes, Alvaro Francisco &amp; Sanin Jimenez, Ana Lucia. (2010). Ciclo de conferencias: primera infancia y conflicto armado en Colombia. Bogotá. Ed. Instituto Iberoamericano de Primera Infancia y Derechos de la Niñez."/>
    <s v="Impreso"/>
    <x v="0"/>
    <x v="0"/>
    <x v="0"/>
    <x v="0"/>
    <x v="0"/>
    <x v="0"/>
    <x v="0"/>
    <x v="0"/>
    <x v="627"/>
    <s v="Organizacion de estados Iberoamericanos para la educacion, la ciencia y la cultura"/>
    <m/>
    <m/>
    <m/>
    <m/>
  </r>
  <r>
    <x v="353"/>
    <x v="4"/>
    <s v=" Cordoba Caviedes, Alvaro Francisco; Sanin Jimenez, Ana Lucia; Castaneda Bernal, Elsa. "/>
    <s v="Organizacion de estados Iberoamericanos para la educacion, la ciencia y la cultura"/>
    <s v="Centro"/>
    <s v="Libro "/>
    <s v="Castaneda Bernal, Elsa. Cordoba Caviedes, Alvaro Francisco &amp; Sanin Jimenez, Ana Lucia. (2010). Ciclo de conferencias: primera infancia y conflicto armado en Colombia. Bogotá. Ed. Instituto Iberoamericano de Primera Infancia y Derechos de la Niñez."/>
    <s v="Impreso"/>
    <x v="0"/>
    <x v="0"/>
    <x v="0"/>
    <x v="0"/>
    <x v="0"/>
    <x v="0"/>
    <x v="0"/>
    <x v="0"/>
    <x v="628"/>
    <s v="Organizacion de estados Iberoamericanos para la educacion, la ciencia y la cultura"/>
    <m/>
    <m/>
    <m/>
    <m/>
  </r>
  <r>
    <x v="354"/>
    <x v="4"/>
    <s v="Amador Baquiro, Juan Carlos"/>
    <s v="Universidad Distrital Franciso José de Caldas"/>
    <s v="Centro"/>
    <s v="Artículo"/>
    <s v="Amador Baquiro, Juan Carlos. (2010). Mutaciones de la subjetividad en la comunicación digital interactiva. Consideraciones en torno al acontecimiento en los nativos digitales. Signo y Pensamiento 57 . Vol  24. pág. 142-161. Disponible en: 24http://www.google.com/url?sa=t&amp;rct=j&amp;q=&amp;esrc=s&amp;source=web&amp;cd=2&amp;ved=0CCYQFjAB&amp;url=http%3A%2F%2Frevistas.javeriana.edu.co%2Findex.php%2Fsignoypensamiento%2Farticle%2Fdownload%2F2514%2F1784&amp;ei=pH7WVPvALYHigwTtw4LQDw&amp;usg=AFQjCNEjV0uY73aroeHpSqHGWkKuK49YeQ&amp;sig2=5r2QaQRXSjgixZCZeMAGkg&amp;bvm=bv.85464276,d.eXY"/>
    <s v="Digital"/>
    <x v="0"/>
    <x v="0"/>
    <x v="0"/>
    <x v="0"/>
    <x v="0"/>
    <x v="0"/>
    <x v="0"/>
    <x v="0"/>
    <x v="468"/>
    <s v="Universidad Distrital Francisco José de Caldas"/>
    <m/>
    <m/>
    <m/>
    <m/>
  </r>
  <r>
    <x v="355"/>
    <x v="4"/>
    <s v="Arteaga Artega, Angélica; Vélez Moncada, Elizabeth; Salazar Blanco, Olga Francisca; Morales Múneram, Olga Lucía; Cornejo Ochoa, José William; Valencia Pino, Diana Carolina."/>
    <s v="Universidad de Antioquia"/>
    <s v="Antioquia-Chocó"/>
    <s v="Artículo"/>
    <s v="Arteaga Artega, Angélica. Vélez Moncada, Elizabeth. Salazar Blanco, Olga Francisca. Morales Múneram, Olga Lucía. Cornejo Ochoa, José William &amp;  Valencia Pino, Diana Carolina. (2010). Caracteristicas clinicas y sociodemográficas de niños menores de 13 años con diagnóstico confirmado de tuberculosis pulmonar o sin él, en el hospital Universitario.  En: latreia: Revista Médica Universidad de Antioquia, Medellín, Vol 23 N°3. pág. 227-239."/>
    <s v="Impreso"/>
    <x v="1"/>
    <x v="0"/>
    <x v="0"/>
    <x v="1"/>
    <x v="0"/>
    <x v="0"/>
    <x v="0"/>
    <x v="0"/>
    <x v="629"/>
    <s v="Universidad de Antioquia"/>
    <m/>
    <m/>
    <m/>
    <m/>
  </r>
  <r>
    <x v="355"/>
    <x v="4"/>
    <s v="Arteaga Artega, Angélica; Vélez Moncada, Elizabeth; Salazar Blanco, Olga Francisca; Morales Múneram, Olga Lucía; Cornejo Ochoa, José William; Valencia Pino, Diana Carolina."/>
    <s v="Universidad de Antioquia"/>
    <s v="Antioquia-Chocó"/>
    <s v="Artículo"/>
    <s v="Arteaga Artega, Angélica. Vélez Moncada, Elizabeth. Salazar Blanco, Olga Francisca. Morales Múneram, Olga Lucía. Cornejo Ochoa, José William &amp;  Valencia Pino, Diana Carolina. (2010). Caracteristicas clinicas y sociodemográficas de niños menores de 13 años con diagnóstico confirmado de tuberculosis pulmonar o sin él, en el hospital Universitario.  En: latreia: Revista Médica Universidad de Antioquia, Medellín, Vol 23 N°3. pág. 227-239."/>
    <s v="Impreso"/>
    <x v="1"/>
    <x v="0"/>
    <x v="0"/>
    <x v="1"/>
    <x v="0"/>
    <x v="0"/>
    <x v="0"/>
    <x v="0"/>
    <x v="630"/>
    <s v="Universidad de Antioquia"/>
    <m/>
    <m/>
    <m/>
    <m/>
  </r>
  <r>
    <x v="355"/>
    <x v="4"/>
    <s v="Arteaga Artega, Angélica; Vélez Moncada, Elizabeth; Salazar Blanco, Olga Francisca; Morales Múneram, Olga Lucía; Cornejo Ochoa, José William; Valencia Pino, Diana Carolina."/>
    <s v="Universidad de Antioquia"/>
    <s v="Antioquia-Chocó"/>
    <s v="Artículo"/>
    <s v="Arteaga Artega, Angélica. Vélez Moncada, Elizabeth. Salazar Blanco, Olga Francisca. Morales Múneram, Olga Lucía. Cornejo Ochoa, José William &amp;  Valencia Pino, Diana Carolina. (2010). Caracteristicas clinicas y sociodemográficas de niños menores de 13 años con diagnóstico confirmado de tuberculosis pulmonar o sin él, en el hospital Universitario.  En: latreia: Revista Médica Universidad de Antioquia, Medellín, Vol 23 N°3. pág. 227-239."/>
    <s v="Impreso"/>
    <x v="1"/>
    <x v="0"/>
    <x v="0"/>
    <x v="1"/>
    <x v="0"/>
    <x v="0"/>
    <x v="0"/>
    <x v="0"/>
    <x v="631"/>
    <s v="Universidad de Antioquia"/>
    <m/>
    <m/>
    <m/>
    <m/>
  </r>
  <r>
    <x v="356"/>
    <x v="6"/>
    <s v="Santamaría Olaya, Jaclyn Irleya; Estrada Pérez, Piedad Fabiola; Sepúlveda Alzate, Marlene; Hernández Vásquez, Wilson; Ramón Suárez, Gustavo."/>
    <s v="Universidad Cooperativa de Colombia"/>
    <s v="Antioquia-Chocó"/>
    <s v="Artículo"/>
    <s v="Estrada Pérez, Piedad Fabiola.  Hernández Vásquez, Wilson. Santamaría Olaya, Jaclyn Irleya. Sepúlveda Alzate, Marlene &amp; Ramón Suárez, Gustavo. (2013). Capacidades físico-motrices y perfil antropométrico: Escolares entre los 7 y 11 años de la básica primaria de la Institución Educativa Rafael J. Mejía del municipio de Sabaneta, Colombia, 2012. Educación Física y Deporte. Vol 32. N° 1. Pág 1173-1183. Disponible en: http://aprendeenlinea.udea.edu.co/revistas/index.php/educacionfisicaydeporte/article/view/1173/15575 "/>
    <s v="Digital"/>
    <x v="1"/>
    <x v="0"/>
    <x v="0"/>
    <x v="1"/>
    <x v="0"/>
    <x v="0"/>
    <x v="0"/>
    <x v="0"/>
    <x v="632"/>
    <s v="Universidad Cooperativa de Colombia"/>
    <m/>
    <m/>
    <m/>
    <m/>
  </r>
  <r>
    <x v="355"/>
    <x v="4"/>
    <s v="Arteaga Artega, Angélica; Vélez Moncada, Elizabeth; Salazar Blanco, Olga Francisca; Morales Múneram, Olga Lucía; Cornejo Ochoa, José William; Valencia Pino, Diana Carolina."/>
    <s v="Universidad de Antioquia"/>
    <s v="Antioquia-Chocó"/>
    <s v="Artículo"/>
    <s v="Arteaga Artega, Angélica. Vélez Moncada, Elizabeth. Salazar Blanco, Olga Francisca. Morales Múneram, Olga Lucía. Cornejo Ochoa, José William &amp;  Valencia Pino, Diana Carolina. (2010). Caracteristicas clinicas y sociodemográficas de niños menores de 13 años con diagnóstico confirmado de tuberculosis pulmonar o sin él, en el hospital Universitario.  En: latreia: Revista Médica Universidad de Antioquia, Medellín, Vol 23 N°3. pág. 227-239."/>
    <s v="Impreso"/>
    <x v="1"/>
    <x v="0"/>
    <x v="0"/>
    <x v="1"/>
    <x v="0"/>
    <x v="0"/>
    <x v="0"/>
    <x v="0"/>
    <x v="57"/>
    <s v="Universidad de Antioquia"/>
    <m/>
    <m/>
    <m/>
    <m/>
  </r>
  <r>
    <x v="355"/>
    <x v="4"/>
    <s v="Arteaga Artega, Angélica; Vélez Moncada, Elizabeth; Salazar Blanco, Olga Francisca; Morales Múneram, Olga Lucía; Cornejo Ochoa, José William; Valencia Pino, Diana Carolina."/>
    <s v="Universidad de Antioquia"/>
    <s v="Antioquia-Chocó"/>
    <s v="Artículo"/>
    <s v="Arteaga Artega, Angélica. Vélez Moncada, Elizabeth. Salazar Blanco, Olga Francisca. Morales Múneram, Olga Lucía. Cornejo Ochoa, José William &amp;  Valencia Pino, Diana Carolina. (2010). Caracteristicas clinicas y sociodemográficas de niños menores de 13 años con diagnóstico confirmado de tuberculosis pulmonar o sin él, en el hospital Universitario.  En: latreia: Revista Médica Universidad de Antioquia, Medellín, Vol 23 N°3. pág. 227-239."/>
    <s v="Impreso"/>
    <x v="1"/>
    <x v="0"/>
    <x v="0"/>
    <x v="1"/>
    <x v="0"/>
    <x v="0"/>
    <x v="0"/>
    <x v="0"/>
    <x v="633"/>
    <s v="Universidad de Antioquia"/>
    <m/>
    <m/>
    <m/>
    <m/>
  </r>
  <r>
    <x v="357"/>
    <x v="4"/>
    <s v="Jíménez Becerra, Absalón"/>
    <s v="Universidad Distrital Franciso José de Caldas"/>
    <s v="Centro"/>
    <s v="Artículo"/>
    <s v="Jíménez Becerra, Absalón. (2010). El devenir de las tareas escolares y la emergencia de la infancia contemporanea: una arqueologia historica en Colombia entre 1968 y 2006. En Revista Pedagogía y Saberes, No 33. pág. 51 - 61. Disponible en:  revistas.pedagogica.edu.co/index.php/PYS/article/download/1247/1237"/>
    <s v="Digital"/>
    <x v="0"/>
    <x v="0"/>
    <x v="0"/>
    <x v="0"/>
    <x v="0"/>
    <x v="0"/>
    <x v="0"/>
    <x v="0"/>
    <x v="256"/>
    <s v="Universidad Distrital Francisco José de Caldas"/>
    <m/>
    <m/>
    <m/>
    <m/>
  </r>
  <r>
    <x v="358"/>
    <x v="4"/>
    <s v="Bejarano, Diana;  Torrado Pacheco, Maria Cristina"/>
    <s v="Universidad Nacional De Colombia"/>
    <s v="Centro"/>
    <s v="Capítulo"/>
    <s v="Bejarano, Diana &amp; Torrado Pacheco, Maria Cristina. (2010). Aportes al seguimiento y evaluación de las políticas públicas para la primera infancia Colombia. Monitoreo De Derechos De La Niñez Y La Adolescencia. Reflexiones Sobre Lo Aprendido. Pags: 101 - 113. Bogotá. Ed. Corcas Editores Ltda"/>
    <s v="Impreso"/>
    <x v="0"/>
    <x v="0"/>
    <x v="0"/>
    <x v="0"/>
    <x v="0"/>
    <x v="0"/>
    <x v="0"/>
    <x v="0"/>
    <x v="508"/>
    <s v="Universidad Nacional de Colombia"/>
    <m/>
    <m/>
    <m/>
    <m/>
  </r>
  <r>
    <x v="358"/>
    <x v="4"/>
    <s v="Bejarano, Diana;  Torrado Pacheco, Maria Cristina"/>
    <s v="Universidad Nacional De Colombia"/>
    <s v="Centro"/>
    <s v="Capítulo"/>
    <s v="Bejarano, Diana &amp; Torrado Pacheco, Maria Cristina. (2010). Aportes al seguimiento y evaluación de las políticas públicas para la primera infancia Colombia. Monitoreo De Derechos De La Niñez Y La Adolescencia. Reflexiones Sobre Lo Aprendido. Pags: 101 - 113. Bogotá. Ed. Corcas Editores Ltda"/>
    <s v="Impreso"/>
    <x v="0"/>
    <x v="0"/>
    <x v="0"/>
    <x v="0"/>
    <x v="0"/>
    <x v="0"/>
    <x v="0"/>
    <x v="0"/>
    <x v="70"/>
    <s v="Universidad Nacional de Colombia"/>
    <m/>
    <m/>
    <m/>
    <m/>
  </r>
  <r>
    <x v="359"/>
    <x v="4"/>
    <s v="Bolívar Bonilla, Carlos"/>
    <s v="Universidad Surcolombiana"/>
    <s v="Suroriente"/>
    <s v="Artículo"/>
    <s v="Bolívar Bonilla, Carlos. (2010). Justificaciones morales de los niños y niñas acerca de la sexualidad. Revista Latinoamericana de Ciencias Sociales, Niñez y Juventud,Vol 8 N°2. pág. 1013 - 1023. Disponible en: http://revistaumanizales.cinde.org.co/index.php/Revista-Latinoamericana/article/view/87/45"/>
    <s v="Digital"/>
    <x v="0"/>
    <x v="0"/>
    <x v="0"/>
    <x v="1"/>
    <x v="0"/>
    <x v="0"/>
    <x v="0"/>
    <x v="1"/>
    <x v="634"/>
    <s v="Universidad Surcolombiana"/>
    <m/>
    <m/>
    <m/>
    <m/>
  </r>
  <r>
    <x v="360"/>
    <x v="4"/>
    <s v="Briceno, Lilia; Nino,  Magaly; Florez Romero, Rita;  Bermudez Jaimes, Gloria Isabel"/>
    <s v="Universidad Nacional de Colombia"/>
    <s v="Centro"/>
    <s v="Capítulo"/>
    <s v="Bermudez Jaimes, Gloria Isabel. Briceno, Lilia. Nino, Magaly &amp; Florez Romero, Rita. (2010). Conozcamos el mundo de Willy: una propuesta para favorecer el desarrollo de los procesos de lectrura de los niños y las niñas del nivel preescolar a través de estrategias didácticas basadas en el uso de los cuentos infantiles. La Lectura Y La Escritura Como Procesos Transversales En La Escuela, ISBN: 978-958-8066-67-7-, Vol.  pág. 11 - 30. Bogotá. Ed. Instituto para la Investigación Educativa y el Desarrollo Pedagógico (IDEP) "/>
    <s v="Impreso"/>
    <x v="0"/>
    <x v="0"/>
    <x v="0"/>
    <x v="0"/>
    <x v="0"/>
    <x v="0"/>
    <x v="0"/>
    <x v="0"/>
    <x v="635"/>
    <s v="Universidad Nacional de Colombia"/>
    <m/>
    <m/>
    <m/>
    <m/>
  </r>
  <r>
    <x v="360"/>
    <x v="4"/>
    <s v="Briceno, Lilia; Nino,  Magaly; Florez Romero, Rita;  Bermudez Jaimes, Gloria Isabel"/>
    <s v="Universidad Nacional de Colombia"/>
    <s v="Centro"/>
    <s v="Capítulo"/>
    <s v="Bermudez Jaimes, Gloria Isabel. Briceno, Lilia. Nino, Magaly &amp; Florez Romero, Rita. (2010). Conozcamos el mundo de Willy: una propuesta para favorecer el desarrollo de los procesos de lectrura de los niños y las niñas del nivel preescolar a través de estrategias didácticas basadas en el uso de los cuentos infantiles. La Lectura Y La Escritura Como Procesos Transversales En La Escuela, ISBN: 978-958-8066-67-7-, Vol.  pág. 11 - 30. Bogotá. Ed. Instituto para la Investigación Educativa y el Desarrollo Pedagógico (IDEP) "/>
    <s v="Impreso"/>
    <x v="0"/>
    <x v="0"/>
    <x v="0"/>
    <x v="0"/>
    <x v="0"/>
    <x v="0"/>
    <x v="0"/>
    <x v="0"/>
    <x v="636"/>
    <s v="Universidad Nacional de Colombia"/>
    <m/>
    <m/>
    <m/>
    <m/>
  </r>
  <r>
    <x v="360"/>
    <x v="4"/>
    <s v="Briceno, Lilia; Nino,  Magaly; Florez Romero, Rita;  Bermudez Jaimes, Gloria Isabel"/>
    <s v="Universidad Nacional de Colombia"/>
    <s v="Centro"/>
    <s v="Capítulo"/>
    <s v="Bermudez Jaimes, Gloria Isabel. Briceno, Lilia. Nino, Magaly &amp; Florez Romero, Rita. (2010). Conozcamos el mundo de Willy: una propuesta para favorecer el desarrollo de los procesos de lectrura de los niños y las niñas del nivel preescolar a través de estrategias didácticas basadas en el uso de los cuentos infantiles. La Lectura Y La Escritura Como Procesos Transversales En La Escuela, ISBN: 978-958-8066-67-7-, Vol.  pág. 11 - 30. Bogotá. Ed. Instituto para la Investigación Educativa y el Desarrollo Pedagógico (IDEP) "/>
    <s v="Impreso"/>
    <x v="0"/>
    <x v="0"/>
    <x v="0"/>
    <x v="0"/>
    <x v="0"/>
    <x v="0"/>
    <x v="0"/>
    <x v="0"/>
    <x v="69"/>
    <s v="Universidad Nacional de Colombia"/>
    <m/>
    <m/>
    <m/>
    <m/>
  </r>
  <r>
    <x v="360"/>
    <x v="4"/>
    <s v="Briceno, Lilia; Nino,  Magaly; Florez Romero, Rita;  Bermudez Jaimes, Gloria Isabel"/>
    <s v="Universidad Nacional de Colombia"/>
    <s v="Centro"/>
    <s v="Capítulo"/>
    <s v="Bermudez Jaimes, Gloria Isabel. Briceno, Lilia. Nino, Magaly &amp; Florez Romero, Rita. (2010). Conozcamos el mundo de Willy: una propuesta para favorecer el desarrollo de los procesos de lectrura de los niños y las niñas del nivel preescolar a través de estrategias didácticas basadas en el uso de los cuentos infantiles. La Lectura Y La Escritura Como Procesos Transversales En La Escuela, ISBN: 978-958-8066-67-7-, Vol.  pág. 11 - 30. Bogotá. Ed. Instituto para la Investigación Educativa y el Desarrollo Pedagógico (IDEP) "/>
    <s v="Impreso"/>
    <x v="0"/>
    <x v="0"/>
    <x v="0"/>
    <x v="0"/>
    <x v="0"/>
    <x v="0"/>
    <x v="0"/>
    <x v="0"/>
    <x v="637"/>
    <s v="Universidad Nacional de Colombia"/>
    <m/>
    <m/>
    <m/>
    <m/>
  </r>
  <r>
    <x v="361"/>
    <x v="4"/>
    <s v="Castro Villarraga, Jorge Orlando"/>
    <s v="Universidad de Antioquia"/>
    <s v="Antioquia-Chocó"/>
    <s v="Artículo"/>
    <s v="Castro Villarraga, Jorge Orlando. (2010). De polillas a microbios: una mirada genealógica sobre la invención del menor delincuente en España y Colombia Educación y Pedagogía. Vol. 22, N° 57. Pág 131-144. Disponible en: http://aprendeenlinea.udea.edu.co/revistas/index.php/revistaeyp/article/viewArticle/9843"/>
    <s v="Digital"/>
    <x v="1"/>
    <x v="0"/>
    <x v="0"/>
    <x v="1"/>
    <x v="0"/>
    <x v="0"/>
    <x v="0"/>
    <x v="0"/>
    <x v="638"/>
    <s v="Universidad de Antioquia"/>
    <m/>
    <m/>
    <m/>
    <m/>
  </r>
  <r>
    <x v="362"/>
    <x v="4"/>
    <s v="Cornejo Ochoa, José William;  Perez Zuluaica, Juan Camilo"/>
    <s v="Universidad de Antioquia"/>
    <s v="Antioquia-Chocó"/>
    <s v="Artículo"/>
    <s v="Cornejo Ochoa, José William;  Perez Zuluaica, Juan Camilo. (2010). Meningitis tuberculosa en niños: una revisión de aspectos clínicos, de laboratorio, epidemiológicos y terapéuticos y de la utilidad de la vacunación con BCG. En: Iatreia: Revista Médica Universidad de Antioquia, Vol. 23 N°3. pág. 250-258. Disponible en: http://aprendeenlinea.udea.edu.co/revistas/index.php/iatreia/article/view/8454/7769"/>
    <s v="Digital"/>
    <x v="1"/>
    <x v="0"/>
    <x v="0"/>
    <x v="1"/>
    <x v="0"/>
    <x v="0"/>
    <x v="0"/>
    <x v="0"/>
    <x v="57"/>
    <s v="Universidad de Antioquia"/>
    <m/>
    <m/>
    <m/>
    <m/>
  </r>
  <r>
    <x v="362"/>
    <x v="4"/>
    <s v="Cornejo Ochoa, José William;  Perez Zuluaica, Juan Camilo"/>
    <s v="Universidad de Antioquia"/>
    <s v="Antioquia-Chocó"/>
    <s v="Artículo"/>
    <s v="Cornejo Ochoa, José William;  Perez Zuluaica, Juan Camilo. (2010). Meningitis tuberculosa en niños: una revisión de aspectos clínicos, de laboratorio, epidemiológicos y terapéuticos y de la utilidad de la vacunación con BCG. En: Iatreia: Revista Médica Universidad de Antioquia, Vol. 23 N°3. pág. 250-258. Disponible en: http://aprendeenlinea.udea.edu.co/revistas/index.php/iatreia/article/view/8454/7769"/>
    <s v="Digital"/>
    <x v="1"/>
    <x v="0"/>
    <x v="0"/>
    <x v="1"/>
    <x v="0"/>
    <x v="0"/>
    <x v="0"/>
    <x v="0"/>
    <x v="639"/>
    <s v="Universidad de Antioquia"/>
    <m/>
    <m/>
    <m/>
    <m/>
  </r>
  <r>
    <x v="363"/>
    <x v="4"/>
    <s v="Díaz, Maritza; Vásquez, Socorro"/>
    <s v="Pontificia Universidad Javeriana"/>
    <s v="Centro"/>
    <s v="Libro"/>
    <s v="Díaz, Maritza &amp; Vásquez, Socorro. (2010). Contribuciones a la antropología de la infancia. La niñez como campo de agencia, autonomía y construcción cultural. Bogotá. Ed. Javeriana Bogotá."/>
    <s v="Impreso"/>
    <x v="0"/>
    <x v="0"/>
    <x v="0"/>
    <x v="0"/>
    <x v="0"/>
    <x v="0"/>
    <x v="0"/>
    <x v="0"/>
    <x v="640"/>
    <s v="Pontificia Universidad Javeriana"/>
    <m/>
    <m/>
    <m/>
    <m/>
  </r>
  <r>
    <x v="363"/>
    <x v="4"/>
    <s v="Díaz, Maritza; Vásquez, Socorro"/>
    <s v="Pontificia Universidad Javeriana"/>
    <s v="Centro"/>
    <s v="Libro"/>
    <s v="Díaz, Maritza &amp; Vásquez, Socorro. (2010). Contribuciones a la antropología de la infancia. La niñez como campo de agencia, autonomía y construcción cultural. Bogotá. Ed. Javeriana Bogotá."/>
    <s v="Impreso"/>
    <x v="0"/>
    <x v="0"/>
    <x v="0"/>
    <x v="0"/>
    <x v="0"/>
    <x v="0"/>
    <x v="0"/>
    <x v="0"/>
    <x v="641"/>
    <s v="Pontificia Universidad Javeriana"/>
    <m/>
    <m/>
    <m/>
    <m/>
  </r>
  <r>
    <x v="364"/>
    <x v="4"/>
    <s v="Díaz, Silvia Paulina"/>
    <s v="Universidad de Antioquia"/>
    <s v="Antioquia-Chocó"/>
    <s v="Artículo"/>
    <s v="Díaz, Silvia Paulina. (2010). Participar como niña o niño en el mundo social. Revista Latinoamericana de Ciencias Sociales, Niñez y Juventud, Vol 8 N°2. pág. 1149 - 1157. Disponible en: http://revistaumanizales.cinde.org.co/index.php/Revista-Latinoamericana/article/view/96/54"/>
    <s v="Digital"/>
    <x v="1"/>
    <x v="0"/>
    <x v="0"/>
    <x v="1"/>
    <x v="0"/>
    <x v="0"/>
    <x v="0"/>
    <x v="0"/>
    <x v="642"/>
    <s v="Universidad de Antioquia"/>
    <m/>
    <m/>
    <m/>
    <m/>
  </r>
  <r>
    <x v="365"/>
    <x v="4"/>
    <s v="Duarte, Jakeline; Zapata, Leidy Patricia; Rentería, Rubiela"/>
    <s v="Universidad de Antioquia"/>
    <s v="Antioquia-Chocó"/>
    <s v="Artículo"/>
    <s v="Duarte, Jakeline. Rentería, Rubiela &amp; Zapata, Leidy Patricia. (2010). Familia y primera infancia: un estado del arte. 1994-2005. En: Estudios pedagógicos, Vol 36. N°1. pág.107 - 116. Disponible en: http://www.scielo.cl/pdf/estped/v36n1/art05.pdf"/>
    <s v="Digital"/>
    <x v="1"/>
    <x v="0"/>
    <x v="0"/>
    <x v="1"/>
    <x v="0"/>
    <x v="0"/>
    <x v="0"/>
    <x v="0"/>
    <x v="643"/>
    <s v="Universidad de Antioquia"/>
    <m/>
    <m/>
    <m/>
    <m/>
  </r>
  <r>
    <x v="365"/>
    <x v="4"/>
    <s v="Duarte, Jakeline; Zapata, Leidy Patricia; Rentería, Rubiela"/>
    <s v="Universidad de Antioquia"/>
    <s v="Antioquia-Chocó"/>
    <s v="Artículo"/>
    <s v="Duarte, Jakeline. Rentería, Rubiela &amp; Zapata, Leidy Patricia. (2010). Familia y primera infancia: un estado del arte. 1994-2005. En: Estudios pedagógicos, Vol 36. N°1. pág.107 - 116. Disponible en: http://www.scielo.cl/pdf/estped/v36n1/art05.pdf"/>
    <s v="Digital"/>
    <x v="1"/>
    <x v="0"/>
    <x v="0"/>
    <x v="1"/>
    <x v="0"/>
    <x v="0"/>
    <x v="0"/>
    <x v="0"/>
    <x v="644"/>
    <s v="Universidad de Antioquia"/>
    <m/>
    <m/>
    <m/>
    <m/>
  </r>
  <r>
    <x v="365"/>
    <x v="4"/>
    <s v="Duarte, Jakeline; Zapata, Leidy Patricia; Rentería, Rubiela"/>
    <s v="Universidad de Antioquia"/>
    <s v="Antioquia-Chocó"/>
    <s v="Artículo"/>
    <s v="Duarte, Jakeline. Rentería, Rubiela &amp; Zapata, Leidy Patricia. (2010). Familia y primera infancia: un estado del arte. 1994-2005. En: Estudios pedagógicos, Vol 36. N°1. pág.107 - 116. Disponible en: http://www.scielo.cl/pdf/estped/v36n1/art05.pdf"/>
    <s v="Digital"/>
    <x v="1"/>
    <x v="0"/>
    <x v="0"/>
    <x v="1"/>
    <x v="0"/>
    <x v="0"/>
    <x v="0"/>
    <x v="0"/>
    <x v="645"/>
    <s v="Universidad de Antioquia"/>
    <m/>
    <m/>
    <m/>
    <m/>
  </r>
  <r>
    <x v="366"/>
    <x v="4"/>
    <s v="Durán Strauch, Ernesto"/>
    <s v="Universidad Nacional de Colombia"/>
    <s v="Centro"/>
    <s v="Capítulo"/>
    <s v="Durán Strauch, Ernesto. (2010). Reflexiones sobre el seguimiento a los derechos de niños, niñas y adolescentes Colombia De Derechos De La Niñez Y La Adolescencia. Reflexiones Sobre Lo Aprendido. págs:13 - 39. Bogotá. Ed. Corcas Editores Ltda "/>
    <s v="Impreso"/>
    <x v="0"/>
    <x v="0"/>
    <x v="0"/>
    <x v="0"/>
    <x v="0"/>
    <x v="0"/>
    <x v="0"/>
    <x v="0"/>
    <x v="97"/>
    <s v="Universidad Nacional de Colombia"/>
    <m/>
    <m/>
    <m/>
    <m/>
  </r>
  <r>
    <x v="310"/>
    <x v="4"/>
    <s v="Aguilar Aguilar, Rafael; Ramón Suárez, Gustavo."/>
    <s v="Universidad de Antioquia"/>
    <s v="Antioquia-Chocó"/>
    <s v="Artículo"/>
    <s v="Aguilar Aguilar, Rafael &amp; Ramón Suárez, Gustavo. (2010). El conocimiento declarativo como un parámetro de medida de la solución mental en escolares de ambos sexos de 4°, 5° y 6° grado y su relación con los juegos deportivos colectivos. Educación Física y Deporte. Vol 29. N°1. Pág 57-64. Disponible en: http://aprendeenlinea.udea.edu.co/revistas/index.php/educacionfisicaydeporte/article/view/7161/6608"/>
    <s v="Digital"/>
    <x v="1"/>
    <x v="0"/>
    <x v="0"/>
    <x v="1"/>
    <x v="0"/>
    <x v="0"/>
    <x v="0"/>
    <x v="0"/>
    <x v="632"/>
    <s v="Universidad de Antioquia"/>
    <m/>
    <m/>
    <m/>
    <m/>
  </r>
  <r>
    <x v="227"/>
    <x v="4"/>
    <s v="Echeverry, Patricia Granada y Alvarado, Sara Victoria"/>
    <s v="Universidad Tecnológica de Pereira; CINDE-Universidad de Manizales"/>
    <s v="Eje cafetero "/>
    <s v="Artículo"/>
    <s v="Alvarado, Sara Victoria &amp; Echeverry, Patricia Granada. (2010). Resiliencia y sentido político en niños y niñas en situación de calle.Revista Latinoamericana de Ciencias Sociales, Niñez y Juventud, Vol 8 N°1. Disponible en: http://revistaumanizales.cinde.org.co/index.php/Revista-Latinoamericana/article/view/56/15"/>
    <s v="Digital"/>
    <x v="0"/>
    <x v="1"/>
    <x v="0"/>
    <x v="1"/>
    <x v="0"/>
    <x v="0"/>
    <x v="0"/>
    <x v="0"/>
    <x v="62"/>
    <s v="CINDE"/>
    <m/>
    <m/>
    <m/>
    <m/>
  </r>
  <r>
    <x v="367"/>
    <x v="4"/>
    <s v="Farfán Martínez, Mabel"/>
    <s v="Universidad del Cauca"/>
    <s v="Suroccidente"/>
    <s v="Libro"/>
    <s v="Farfán Martínez, Mabel. (2010). Niñez, infancia y cultura. Representaciones sociales y derechos. Popayán, Cauca."/>
    <s v="Impreso"/>
    <x v="0"/>
    <x v="0"/>
    <x v="0"/>
    <x v="1"/>
    <x v="0"/>
    <x v="1"/>
    <x v="0"/>
    <x v="0"/>
    <x v="646"/>
    <s v="Universidad del Cauca"/>
    <m/>
    <m/>
    <m/>
    <m/>
  </r>
  <r>
    <x v="368"/>
    <x v="4"/>
    <s v="Gallego Duque, Liliana María"/>
    <s v="Universidad de Antioquia "/>
    <s v="Antioquia-Chocó"/>
    <s v="Artículo"/>
    <s v="Gallego Duque, Liliana María. (2010). Los efectos intrafamiliares del bienestar: aplicación de un modelo de estructura de covarianza al caso de Antioquia, 2003. En: Lecturas de Economía (Medellín). N°. 72. pág. 77-102."/>
    <s v="Impreso"/>
    <x v="1"/>
    <x v="0"/>
    <x v="0"/>
    <x v="1"/>
    <x v="0"/>
    <x v="0"/>
    <x v="0"/>
    <x v="0"/>
    <x v="647"/>
    <s v="Universidad de Antioquia"/>
    <m/>
    <m/>
    <m/>
    <m/>
  </r>
  <r>
    <x v="369"/>
    <x v="4"/>
    <s v="González Martínez, Henry; Viveros, David Jacobo."/>
    <s v="Universidad Pedagógica Nacional"/>
    <s v="Centro"/>
    <s v="Artículo"/>
    <s v="González Martínez, Henry &amp; Viveros, David Jacobo. (2010). El aprendizaje lúdico de la literatura en niños de educación básica primaria, apoyado en dispositivos tecnológicos como los Ambientes Hipermediales. Revista Folios,N°32. pág. 141-158. Disponible en: http://www.sci.unal.edu.co/pdf/folios/n32/n32a09.pdf"/>
    <s v="Digital"/>
    <x v="0"/>
    <x v="0"/>
    <x v="0"/>
    <x v="0"/>
    <x v="0"/>
    <x v="0"/>
    <x v="0"/>
    <x v="0"/>
    <x v="648"/>
    <s v="Universidad Pedagógica Nacional"/>
    <m/>
    <m/>
    <m/>
    <m/>
  </r>
  <r>
    <x v="369"/>
    <x v="4"/>
    <s v="González Martínez, Henry; Viveros, David Jacobo."/>
    <s v="Universidad Pedagógica Nacional"/>
    <s v="Centro"/>
    <s v="Artículo"/>
    <s v="González Martínez, Henry &amp; Viveros, David Jacobo. (2010). El aprendizaje lúdico de la literatura en niños de educación básica primaria, apoyado en dispositivos tecnológicos como los Ambientes Hipermediales. Revista Folios,N°32. pág. 141-158. Disponible en: http://www.sci.unal.edu.co/pdf/folios/n32/n32a09.pdf"/>
    <s v="Digital"/>
    <x v="0"/>
    <x v="0"/>
    <x v="0"/>
    <x v="0"/>
    <x v="0"/>
    <x v="0"/>
    <x v="0"/>
    <x v="0"/>
    <x v="649"/>
    <s v="Universidad Pedagógica Nacional"/>
    <m/>
    <m/>
    <m/>
    <m/>
  </r>
  <r>
    <x v="370"/>
    <x v="4"/>
    <s v="Guzmán Rodríguez, Rosa Julia ; Guevara Jiménez, Mónica"/>
    <s v="Universidad de La Sabana"/>
    <s v="Centro"/>
    <s v="Artículo"/>
    <s v="Guzmán Rodríguez, Rosa Julia &amp; Guevara Jiménez, Mónica. (2010).  Concepciones de infancia, alfabetización inicial y aprendizaje de los educadores y educadoras. En: Revista Latinoamericana de Ciencias Sociales, Niñez y Juventud (Manizales). Vol. 08, N°. 02. pág. 861-872. Disponible en: http://revistaumanizales.cinde.org.co/index.php/Revista-Latinoamericana/article/view/76"/>
    <s v="Digital"/>
    <x v="0"/>
    <x v="0"/>
    <x v="0"/>
    <x v="0"/>
    <x v="0"/>
    <x v="0"/>
    <x v="0"/>
    <x v="0"/>
    <x v="249"/>
    <s v="Universidad de La Sabana"/>
    <m/>
    <m/>
    <m/>
    <m/>
  </r>
  <r>
    <x v="370"/>
    <x v="4"/>
    <s v="Guzmán Rodríguez, Rosa Julia ; Guevara Jiménez, Mónica"/>
    <s v="Universidad de La Sabana"/>
    <s v="Centro"/>
    <s v="Artículo"/>
    <s v="Guzmán Rodríguez, Rosa Julia &amp; Guevara Jiménez, Mónica. (2010).  Concepciones de infancia, alfabetización inicial y aprendizaje de los educadores y educadoras. En: Revista Latinoamericana de Ciencias Sociales, Niñez y Juventud (Manizales). Vol. 08, N°. 02. pág. 861-872. Disponible en: http://revistaumanizales.cinde.org.co/index.php/Revista-Latinoamericana/article/view/76"/>
    <s v="Digital"/>
    <x v="0"/>
    <x v="0"/>
    <x v="0"/>
    <x v="0"/>
    <x v="0"/>
    <x v="0"/>
    <x v="0"/>
    <x v="0"/>
    <x v="650"/>
    <s v="Universidad de La Sabana"/>
    <m/>
    <m/>
    <m/>
    <m/>
  </r>
  <r>
    <x v="371"/>
    <x v="4"/>
    <s v="Henao Malpica, Diana Carolina"/>
    <s v="Universidad Pedagógica Nacional"/>
    <s v="Centro"/>
    <s v="Artículo"/>
    <s v="Henao Malpica, Diana Carolina. (2010). Concepción de niño y niña y desarrollo infantil que subyacen en los programas de formación de talento humano en educación inicial en Colombia.  En: Infancias Imágenes. Vol. 09, N°.02.pág. 92-97. Disponible en: http://dialnet.unirioja.es/servlet/articulo?codigo=3652281"/>
    <s v="Impreso"/>
    <x v="0"/>
    <x v="0"/>
    <x v="0"/>
    <x v="0"/>
    <x v="0"/>
    <x v="0"/>
    <x v="0"/>
    <x v="0"/>
    <x v="505"/>
    <s v="Universidad Pedagógica Nacional"/>
    <m/>
    <m/>
    <m/>
    <m/>
  </r>
  <r>
    <x v="372"/>
    <x v="4"/>
    <s v="Herrera Beltrán, Claudia Ximena"/>
    <s v="Universidad Pedagógica Nacional"/>
    <s v="Centro"/>
    <s v="Artículo"/>
    <s v="Herrera Beltrán, Claudia Ximena. (2010). El pecado de la gula, los vicios y los excesos del sentido del gusto: relaciones entre la alimentación de la infancia y la escuela colombiana a finales del siglo XIX y comienzos del siglo XX. En: Revista Colombiana de Educación (Bogotá). N°. 59. pág. 82-99. Disponible en: http://dialnet.unirioja.es/servlet/articulo?codigo=3779237"/>
    <s v="Digital"/>
    <x v="0"/>
    <x v="0"/>
    <x v="0"/>
    <x v="0"/>
    <x v="0"/>
    <x v="0"/>
    <x v="0"/>
    <x v="0"/>
    <x v="651"/>
    <s v="Universidad Pedagógica Nacional"/>
    <m/>
    <m/>
    <m/>
    <m/>
  </r>
  <r>
    <x v="373"/>
    <x v="4"/>
    <s v="Herrera Beltrán, Claudia Ximena ;Buitrago, Bertha Nelly"/>
    <s v="Universidad Pedagógica Nacional"/>
    <s v="Centro"/>
    <s v="Artículo"/>
    <s v="Buitrago, Bertha Nelly &amp; Herrera Beltrán, Claudia Ximena. (2010). Juego y escuela en Colombia a finales del siglo XIX.  En: Pedagogía y Saberes (Bogotá). N°. 33. p. 63-72. Disponible en: revistas.pedagogica.edu.co/index.php/PYS/article/download/785/755 "/>
    <s v="Digital"/>
    <x v="0"/>
    <x v="0"/>
    <x v="0"/>
    <x v="0"/>
    <x v="0"/>
    <x v="0"/>
    <x v="0"/>
    <x v="0"/>
    <x v="651"/>
    <s v="Universidad Pedagógica Nacional"/>
    <m/>
    <m/>
    <m/>
    <m/>
  </r>
  <r>
    <x v="373"/>
    <x v="4"/>
    <s v="Herrera Beltrán, Claudia Ximena ;Buitrago, Bertha Nelly"/>
    <s v="Universidad Pedagógica Nacional"/>
    <s v="Centro"/>
    <s v="Artículo"/>
    <s v="Buitrago, Bertha Nelly &amp; Herrera Beltrán, Claudia Ximena. (2010). Juego y escuela en Colombia a finales del siglo XIX.  En: Pedagogía y Saberes (Bogotá). N°. 33. p. 63-72. Disponible en: revistas.pedagogica.edu.co/index.php/PYS/article/download/785/755 "/>
    <s v="Digital"/>
    <x v="0"/>
    <x v="0"/>
    <x v="0"/>
    <x v="0"/>
    <x v="0"/>
    <x v="0"/>
    <x v="0"/>
    <x v="0"/>
    <x v="652"/>
    <s v="Universidad Pedagógica Nacional"/>
    <m/>
    <m/>
    <m/>
    <m/>
  </r>
  <r>
    <x v="374"/>
    <x v="4"/>
    <s v="Infante Acevedo, Raul  (Compilador)"/>
    <s v="Universidad Distrital Francisco José de Caldas"/>
    <s v="Centro"/>
    <s v="Libro"/>
    <s v="Infante Acevedo, Raul. (2010). Infancias contemporáneas.  Transformaciones y nuevas perspectivas en el campo de la educación infantil. Bogotá. Ed. Fundación de los Libertadores, Facultad de Ciencias de la Educación."/>
    <s v="Impreso"/>
    <x v="0"/>
    <x v="0"/>
    <x v="0"/>
    <x v="0"/>
    <x v="0"/>
    <x v="0"/>
    <x v="0"/>
    <x v="0"/>
    <x v="314"/>
    <s v="Universidad Pedagógica Nacional"/>
    <m/>
    <m/>
    <m/>
    <m/>
  </r>
  <r>
    <x v="375"/>
    <x v="4"/>
    <s v="Jiménez Becerra, Absalón "/>
    <s v="Universidad Distrital Francisco José de Caldas"/>
    <s v="Centro"/>
    <s v="Artículo"/>
    <s v="Jiménez Becerra, Absalón . (2010). “Transformación de la familia en Colombia: mujer e infancia, 1968- 2006”. En: Revista Científica, N° 12, pág. 16 - 33. Disponible en:  http://revistas.udistrital.edu.co/ojs/index.php/revcie/article/view/427"/>
    <s v="Digital"/>
    <x v="0"/>
    <x v="0"/>
    <x v="0"/>
    <x v="0"/>
    <x v="0"/>
    <x v="0"/>
    <x v="0"/>
    <x v="0"/>
    <x v="256"/>
    <s v="Universidad Distrital Francisco José de Caldas"/>
    <m/>
    <m/>
    <m/>
    <m/>
  </r>
  <r>
    <x v="376"/>
    <x v="4"/>
    <s v="Jiménez Becerra, Absalón "/>
    <s v="Universidad Distrital Francisco José de Caldas"/>
    <s v="Centro"/>
    <s v="Capítulo"/>
    <s v="Jiménez Becerra, Absalón. (2010). “Disimiles fronteras entre infancia y juventud”. En:Infancias contemporáneas.  Transformaciones y nuevas perspectivas en el campo de la educación infantil. Bogotá. Ed. Fundación de los Libertadores, Facultad de Ciencias de la Educación. "/>
    <s v="Impreso"/>
    <x v="0"/>
    <x v="0"/>
    <x v="0"/>
    <x v="0"/>
    <x v="0"/>
    <x v="0"/>
    <x v="0"/>
    <x v="0"/>
    <x v="256"/>
    <s v="Universidad Distrital Francisco José de Caldas"/>
    <m/>
    <m/>
    <m/>
    <m/>
  </r>
  <r>
    <x v="155"/>
    <x v="4"/>
    <s v="Mejía Correa, María Paulina;  Fernandez Fuente, Sofia; Toro Angel, Gloría Luz; Cortés Palomino, Marlon Yesid; Florez, Sarah"/>
    <s v="Universidad de Antioquia "/>
    <s v="Antioquia-Chocó"/>
    <s v="Artículo"/>
    <s v="Mejía Correa, María Paulina. Fernandez Fuente, Sofia. Toro Angel, Gloría Luz. Cortés Palomino, Marlon Yesid &amp;  Florez, Sarah. La relación maestro-alumno desde el psicoanálisis: un estado del arte en Colombia Educación y Pedagogía. Vol. 22, N° 58. pág. 141 - 156. Disponible en: http://aprendeenlinea.udea.edu.co/revistas/index.php/revistaeyp/article/viewFile/9850/9049"/>
    <s v="Digital"/>
    <x v="1"/>
    <x v="0"/>
    <x v="0"/>
    <x v="1"/>
    <x v="0"/>
    <x v="0"/>
    <x v="0"/>
    <x v="0"/>
    <x v="653"/>
    <s v="Universidad de Antioquia"/>
    <m/>
    <m/>
    <m/>
    <m/>
  </r>
  <r>
    <x v="155"/>
    <x v="4"/>
    <s v="Mejía Correa, María Paulina;  Fernandez Fuente, Sofia; Toro Angel, Gloría Luz; Cortés Palomino, Marlon Yesid; Florez, Sarah"/>
    <s v="Universidad de Antioquia "/>
    <s v="Antioquia-Chocó"/>
    <s v="Artículo"/>
    <s v="Mejía Correa, María Paulina. Fernandez Fuente, Sofia. Toro Angel, Gloría Luz. Cortés Palomino, Marlon Yesid &amp;  Florez, Sarah. La relación maestro-alumno desde el psicoanálisis: un estado del arte en Colombia Educación y Pedagogía. Vol. 22, N° 58. pág. 141 - 156. Disponible en: http://aprendeenlinea.udea.edu.co/revistas/index.php/revistaeyp/article/viewFile/9850/9049"/>
    <s v="Digital"/>
    <x v="1"/>
    <x v="0"/>
    <x v="0"/>
    <x v="1"/>
    <x v="0"/>
    <x v="0"/>
    <x v="0"/>
    <x v="0"/>
    <x v="654"/>
    <s v="Universidad de Antioquia"/>
    <m/>
    <m/>
    <m/>
    <m/>
  </r>
  <r>
    <x v="155"/>
    <x v="4"/>
    <s v="Mejía Correa, María Paulina;  Fernandez Fuente, Sofia; Toro Angel, Gloría Luz; Cortés Palomino, Marlon Yesid; Florez, Sarah"/>
    <s v="Universidad de Antioquia "/>
    <s v="Antioquia-Chocó"/>
    <s v="Artículo"/>
    <s v="Mejía Correa, María Paulina. Fernandez Fuente, Sofia. Toro Angel, Gloría Luz. Cortés Palomino, Marlon Yesid &amp;  Florez, Sarah. La relación maestro-alumno desde el psicoanálisis: un estado del arte en Colombia Educación y Pedagogía. Vol. 22, N° 58. pág. 141 - 156. Disponible en: http://aprendeenlinea.udea.edu.co/revistas/index.php/revistaeyp/article/viewFile/9850/9049"/>
    <s v="Digital"/>
    <x v="1"/>
    <x v="0"/>
    <x v="0"/>
    <x v="1"/>
    <x v="0"/>
    <x v="0"/>
    <x v="0"/>
    <x v="0"/>
    <x v="655"/>
    <s v="Universidad de Antioquia"/>
    <m/>
    <m/>
    <m/>
    <m/>
  </r>
  <r>
    <x v="205"/>
    <x v="3"/>
    <s v=" Martínez, Jóse Wiliam;  Tovar Cuevas, Jóse Rafael;  Rojas Arbeláez,  Carlos;  Duque Franco Adriana"/>
    <s v="Universidad Tecnológica de Pereira; Pontificia Universidad Javeriana, (Cali); Universidad de Antioquia y  Pontificia Universidad Javeriana, Cali. "/>
    <s v="Eje cafetero; Antioquia-Chocó; Suroccidente"/>
    <s v="Artículo"/>
    <s v="Duque Franco, Adriana. Martínez, Jóse Wiliam. Tovar Cuevas, Jóse Rafael &amp; Rojas Arbeláez,  Carlos. (2008). Agresividad en los escolares y su relación con las normas familiares. Revista Colombiana De Psiquiatría ISSN: 0034-7450, Vol. 37 N° 3. Disponible en: http://www.scielo.org.co/scielo.php?script=sci_arttext&amp;pid=S0034-74502008000300007 "/>
    <s v="Digital"/>
    <x v="1"/>
    <x v="0"/>
    <x v="0"/>
    <x v="1"/>
    <x v="0"/>
    <x v="0"/>
    <x v="0"/>
    <x v="0"/>
    <x v="408"/>
    <s v="Universidad de Antioquia"/>
    <m/>
    <m/>
    <m/>
    <m/>
  </r>
  <r>
    <x v="155"/>
    <x v="4"/>
    <s v="Mejía Correa, María Paulina;  Fernandez Fuente, Sofia; Toro Angel, Gloría Luz; Cortés Palomino, Marlon Yesid; Florez, Sarah"/>
    <s v="Universidad de Antioquia "/>
    <s v="Antioquia-Chocó"/>
    <s v="Artículo"/>
    <s v="Cortés Palomino, Marlon Yesid. Mejía Correa, María Paulina.  Fernandez Fuente, Sofia. Toro Angel, Gloría Luz &amp; Florez, Sarah. (2010). La relación maestro-alumno desde el psicoanálisis: un estado del arte en Colombia Educación y Pedagogía. Vol. 22, N° 58. pág. 141 - 156. Disponible en: http://aprendeenlinea.udea.edu.co/revistas/index.php/revistaeyp/article/viewFile/9850/9049"/>
    <s v="Digital"/>
    <x v="1"/>
    <x v="0"/>
    <x v="0"/>
    <x v="1"/>
    <x v="0"/>
    <x v="0"/>
    <x v="0"/>
    <x v="0"/>
    <x v="656"/>
    <s v="Universidad de Antioquia"/>
    <m/>
    <m/>
    <m/>
    <m/>
  </r>
  <r>
    <x v="377"/>
    <x v="4"/>
    <s v="Mejía, Diva Nelly"/>
    <s v="Universidad de Antioquia"/>
    <s v="Eje cafetero "/>
    <s v="Artículo"/>
    <s v="Mejía, Diva Nelly. (2010). Lectura en pañales para llegar a la escuela. Revista Latinoamericana de Ciencias Sociales, Niñez y Juventud, Vol. 8 N°2. pág. 873 - 882. Disponible en: http://revistaumanizales.cinde.org.co/index.php/Revista-Latinoamericana/article/view/77/35"/>
    <s v="Digital"/>
    <x v="0"/>
    <x v="1"/>
    <x v="0"/>
    <x v="1"/>
    <x v="0"/>
    <x v="0"/>
    <x v="0"/>
    <x v="0"/>
    <x v="657"/>
    <s v="Universidad de Antioquia"/>
    <m/>
    <m/>
    <m/>
    <m/>
  </r>
  <r>
    <x v="378"/>
    <x v="4"/>
    <s v="Mesa, Ana María; Gómez, Ana Cristina"/>
    <s v="Pontificia Universidad Javeriana"/>
    <s v="Centro"/>
    <s v="Artículo"/>
    <s v="Gómez, Ana Cristina &amp; Mesa, Ana María. (2010). La Mentalización como estrategia para promover la Salud Mental en bebés prematuros. Revista Latinoamericana de Ciencias Sociales, Niñez y Juventud, Vol. 8 N°2. pág. 835 - 848. Disponible en: http://revistaumanizales.cinde.org.co/index.php/Revista-Latinoamericana/article/view/74/32"/>
    <s v="Digital"/>
    <x v="0"/>
    <x v="0"/>
    <x v="0"/>
    <x v="1"/>
    <x v="0"/>
    <x v="1"/>
    <x v="0"/>
    <x v="0"/>
    <x v="522"/>
    <s v="Pontificia Universidad Javeriana"/>
    <m/>
    <m/>
    <m/>
    <m/>
  </r>
  <r>
    <x v="378"/>
    <x v="4"/>
    <s v="Mesa, Ana María; Gómez, Ana Cristina"/>
    <s v="Pontificia Universidad Javeriana"/>
    <s v="Centro"/>
    <s v="Artículo"/>
    <s v="Gómez, Ana Cristina &amp; Mesa, Ana María. (2010). La Mentalización como estrategia para promover la Salud Mental en bebés prematuros. Revista Latinoamericana de Ciencias Sociales, Niñez y Juventud, Vol. 8 N°2. pág. 835 - 848. Disponible en: http://revistaumanizales.cinde.org.co/index.php/Revista-Latinoamericana/article/view/74/32"/>
    <s v="Digital"/>
    <x v="0"/>
    <x v="0"/>
    <x v="0"/>
    <x v="0"/>
    <x v="0"/>
    <x v="0"/>
    <x v="0"/>
    <x v="0"/>
    <x v="658"/>
    <s v="Pontificia Universidad Javeriana"/>
    <m/>
    <m/>
    <m/>
    <m/>
  </r>
  <r>
    <x v="379"/>
    <x v="4"/>
    <s v="Mieles Barrera, María Dilia y García Vesga, María Cristina"/>
    <s v="Universidad de Magdalena; CINDE-Universidad de Manizales"/>
    <s v="Caribe y Eje cafetero "/>
    <s v="Artículo"/>
    <s v="García Vesga, María Cristina &amp; Mieles Barrera, María Dilia. (2010). Apuntes sobre la socialización infantil y construcción de identidad en ambientes multiculturales. En: Revista Latinoamericana de Ciencias Sociales, Niñez y Juventud (Manizales). Vol. 08, N°. 02. pág. 809-819. Disponible en: http://revistaumanizales.cinde.org.co/index.php/Revista-Latinoamericana/article/view/72"/>
    <s v="Digital"/>
    <x v="0"/>
    <x v="0"/>
    <x v="1"/>
    <x v="1"/>
    <x v="0"/>
    <x v="0"/>
    <x v="0"/>
    <x v="0"/>
    <x v="659"/>
    <s v="Universidad de Magdalena"/>
    <m/>
    <m/>
    <m/>
    <m/>
  </r>
  <r>
    <x v="379"/>
    <x v="4"/>
    <s v="Mieles Barrera, María Dilia y García Vesga, María Cristina"/>
    <s v="Universidad de Magdalena; CINDE-Universidad de Manizales"/>
    <s v="Caribe y Eje cafetero "/>
    <s v="Artículo"/>
    <s v="García Vesga, María Cristina &amp; Mieles Barrera, María Dilia. (2010). Apuntes sobre la socialización infantil y construcción de identidad en ambientes multiculturales. En: Revista Latinoamericana de Ciencias Sociales, Niñez y Juventud (Manizales). Vol. 08, N°. 02. pág. 809-819. Disponible en: http://revistaumanizales.cinde.org.co/index.php/Revista-Latinoamericana/article/view/72"/>
    <s v="Digital"/>
    <x v="0"/>
    <x v="1"/>
    <x v="0"/>
    <x v="1"/>
    <x v="0"/>
    <x v="0"/>
    <x v="0"/>
    <x v="0"/>
    <x v="495"/>
    <s v="CINDE"/>
    <m/>
    <m/>
    <m/>
    <m/>
  </r>
  <r>
    <x v="380"/>
    <x v="4"/>
    <s v="Moreno Angarita, Marisol"/>
    <s v="Universidad Nacional de Colombia"/>
    <s v="Centro"/>
    <s v="Libro"/>
    <s v="Moreno Angarita, Marisol. (2010). Infancia, políticas y discapacidad. Bogotá. Ed. Universidad Nacional de Colombia.  Recuperado de: http://www.bdigital.unal.edu.co/3597/4/Libro_Infancia_Politicas_Discapacidad.pdf"/>
    <s v="Digital"/>
    <x v="0"/>
    <x v="0"/>
    <x v="0"/>
    <x v="0"/>
    <x v="0"/>
    <x v="0"/>
    <x v="0"/>
    <x v="0"/>
    <x v="572"/>
    <s v="Universidad Nacional de Colombia"/>
    <m/>
    <m/>
    <m/>
    <m/>
  </r>
  <r>
    <x v="381"/>
    <x v="4"/>
    <s v="Moreno Rojas, Jorge Enrique"/>
    <s v="Universidad Pedagógica Nacional"/>
    <s v="Centro"/>
    <s v="Artículo"/>
    <s v="Moreno Rojas, Jorge Enrique. (2010). La ciudad : entre las experiencias y percepciones de la niñez Uni-pluri/versidad. Vol. 10, N° 03. Pág 105-113. Disponible en: http://aprendeenlinea.udea.edu.co/revistas/index.php/unip/article/viewFile/9583/8823"/>
    <s v="Digital"/>
    <x v="0"/>
    <x v="0"/>
    <x v="0"/>
    <x v="0"/>
    <x v="0"/>
    <x v="0"/>
    <x v="0"/>
    <x v="0"/>
    <x v="660"/>
    <s v="Universidad Pedagógica Nacional"/>
    <m/>
    <m/>
    <m/>
    <m/>
  </r>
  <r>
    <x v="382"/>
    <x v="4"/>
    <s v="Osorio, Ana María y Aguado, Luis Fernando"/>
    <s v="Pontificia Universidad Javeriana (Cali); Pontificia Universidad Javeriana (Cali)"/>
    <s v="Suroccidente"/>
    <s v="Artículo"/>
    <s v="Aguado, Luis Fernando &amp; Osorio, Ana María. (2010). Una mirada a la situación de la niñez en el Valle del Cauca. Revista Latinoamericana de Ciencias Sociales, Niñez y Juventud, Vol. 8 N°2. Pág. 1169 - 1193. Disponible en: http://revistaumanizales.cinde.org.co/index.php/Revista-Latinoamericana/article/view/98/56"/>
    <s v="Digital"/>
    <x v="0"/>
    <x v="0"/>
    <x v="0"/>
    <x v="1"/>
    <x v="0"/>
    <x v="1"/>
    <x v="0"/>
    <x v="0"/>
    <x v="220"/>
    <s v="Pontificia Universidad Javeriana"/>
    <m/>
    <m/>
    <m/>
    <m/>
  </r>
  <r>
    <x v="382"/>
    <x v="4"/>
    <s v="Osorio, Ana María y Aguado, Luis Fernando"/>
    <s v="Pontificia Universidad Javeriana (Cali); Pontificia Universidad Javeriana (Cali)"/>
    <s v="Suroccidente"/>
    <s v="Artículo"/>
    <s v="Aguado, Luis Fernando &amp; Osorio, Ana María. (2010). Una mirada a la situación de la niñez en el Valle del Cauca. Revista Latinoamericana de Ciencias Sociales, Niñez y Juventud, Vol. 8 N°2. Pág. 1169 - 1193. Disponible en: http://revistaumanizales.cinde.org.co/index.php/Revista-Latinoamericana/article/view/98/56"/>
    <s v="Digital"/>
    <x v="0"/>
    <x v="0"/>
    <x v="0"/>
    <x v="1"/>
    <x v="0"/>
    <x v="1"/>
    <x v="0"/>
    <x v="0"/>
    <x v="218"/>
    <s v="Pontificia Universidad Javeriana"/>
    <m/>
    <m/>
    <m/>
    <m/>
  </r>
  <r>
    <x v="154"/>
    <x v="4"/>
    <s v="Peñaranda Correa, Fernando; Bastidas Acevedo, Miriram; Escobar Paucar, Gloria; Torres Ospina; Nicolas; Arango Córdoba, Adriana"/>
    <s v="Universidad de Antioquia "/>
    <s v="Antioquia-Chocó"/>
    <s v="Libro"/>
    <s v="Arango Córdoba, Adriana. Bastidas Acevedo, Miriram. Escobar Paucar, Gloria. Peñaranda Correa, Fernando &amp; Torres Ospina, Nicolas. (2010).Educación para la salud: una mirada alternativa al modelo biomédico. Medellín. Ed. La Carreta Editores"/>
    <s v="Impreso"/>
    <x v="1"/>
    <x v="0"/>
    <x v="0"/>
    <x v="1"/>
    <x v="0"/>
    <x v="0"/>
    <x v="0"/>
    <x v="0"/>
    <x v="93"/>
    <s v="Universidad de Antioquia"/>
    <m/>
    <m/>
    <m/>
    <m/>
  </r>
  <r>
    <x v="383"/>
    <x v="5"/>
    <s v="Muñoz Echeverri, Iván F.; Noreña Herrera, Camilo; Londoño, Beatriz E.; Rojas Arbeláez, Carlos A."/>
    <s v="Universidad de Antioquia"/>
    <s v="Antioquia-Chocó"/>
    <s v="Artículo"/>
    <s v="Muñoz Echeverri, Iván F. Noreña Herrera, Camilo. Londoño, Beatriz E. &amp; Rojas Arbeláez, Carlos A.(2011). Morbilidad atendida y conductas de riesgo de la niñez y adolescencia en situación de calle de Medellín, 2008. En: Revista de Salud Pública, Vol 13, N°2. pág. 207- 218. Disponible en: http://www.revistas.unal.edu.co/index.php/revsaludpublica/article/view/17284/34015 "/>
    <s v="Digital"/>
    <x v="1"/>
    <x v="0"/>
    <x v="0"/>
    <x v="1"/>
    <x v="0"/>
    <x v="0"/>
    <x v="0"/>
    <x v="0"/>
    <x v="408"/>
    <s v="Universidad de Antioquia"/>
    <m/>
    <m/>
    <m/>
    <m/>
  </r>
  <r>
    <x v="154"/>
    <x v="4"/>
    <s v="Peñaranda Correa, Fernando; Bastidas Acevedo, Miriram; Escobar Paucar, Gloria; Torres Ospina; Nicolas; Arango Córdoba, Adriana"/>
    <s v="Universidad de Antioquia "/>
    <s v="Antioquia-Chocó"/>
    <s v="Libro"/>
    <s v="Arango Córdoba, Adriana. Bastidas Acevedo, Miriram; Escobar Paucar, Gloria. Peñaranda Correa, Fernando &amp; Torres Ospina, Nicolas. (2010). Educación para la salud: una mirada alternativa al modelo biomédico. Medellín. Ed. La Carreta Editores"/>
    <s v="Impreso"/>
    <x v="1"/>
    <x v="0"/>
    <x v="0"/>
    <x v="1"/>
    <x v="0"/>
    <x v="0"/>
    <x v="0"/>
    <x v="0"/>
    <x v="661"/>
    <s v="Universidad de Antioquia"/>
    <m/>
    <m/>
    <m/>
    <m/>
  </r>
  <r>
    <x v="154"/>
    <x v="4"/>
    <s v="Peñaranda Correa, Fernando; Bastidas Acevedo, Miriram; Escobar Paucar, Gloria; Torres Ospina; Nicolas; Arango Córdoba, Adriana"/>
    <s v="Universidad de Antioquia "/>
    <s v="Antioquia-Chocó"/>
    <s v="Libro"/>
    <s v="Arango Córdoba, Adriana. Bastidas Acevedo, Miriram; Escobar Paucar, Gloria. Peñaranda Correa, Fernando &amp; Torres Ospina, Nicolas. (2010). Educación para la salud: una mirada alternativa al modelo biomédico. Medellín. Ed. La Carreta Editores"/>
    <s v="Impreso"/>
    <x v="1"/>
    <x v="0"/>
    <x v="0"/>
    <x v="1"/>
    <x v="0"/>
    <x v="0"/>
    <x v="0"/>
    <x v="0"/>
    <x v="662"/>
    <s v="Universidad de Antioquia"/>
    <m/>
    <m/>
    <m/>
    <m/>
  </r>
  <r>
    <x v="154"/>
    <x v="4"/>
    <s v="Peñaranda Correa, Fernando; Bastidas Acevedo, Miriram; Escobar Paucar, Gloria; Torres Ospina; Nicolas; Arango Córdoba, Adriana"/>
    <s v="Universidad de Antioquia "/>
    <s v="Antioquia-Chocó"/>
    <s v="Libro"/>
    <s v="Arango Córdoba, Adriana. Bastidas Acevedo, Miriram; Escobar Paucar, Gloria. Peñaranda Correa, Fernando &amp; Torres Ospina, Nicolas. (2010). Educación para la salud: una mirada alternativa al modelo biomédico. Medellín. Ed. La Carreta Editores"/>
    <s v="Impreso"/>
    <x v="1"/>
    <x v="0"/>
    <x v="0"/>
    <x v="1"/>
    <x v="0"/>
    <x v="0"/>
    <x v="0"/>
    <x v="0"/>
    <x v="663"/>
    <s v="Universidad de Antioquia"/>
    <m/>
    <m/>
    <m/>
    <m/>
  </r>
  <r>
    <x v="384"/>
    <x v="4"/>
    <s v="Quintero Velasquez, Angela Maria"/>
    <s v="Universidad de Antioquia"/>
    <s v="Antioquia-Chocó"/>
    <s v="Artículo"/>
    <s v="Quintero Velasquez, Angela Maria. (2010). Pruebas Psicosociales en Derecho de Infancia, Adolescencia y Familia. En: Estudios de Derecho (Medellín). Vol. 067, N° 150. pág. 61-83."/>
    <s v="Impreso"/>
    <x v="1"/>
    <x v="0"/>
    <x v="0"/>
    <x v="1"/>
    <x v="0"/>
    <x v="0"/>
    <x v="0"/>
    <x v="0"/>
    <x v="664"/>
    <s v="Universidad de Antioquia"/>
    <m/>
    <m/>
    <m/>
    <m/>
  </r>
  <r>
    <x v="385"/>
    <x v="4"/>
    <s v="Rincón, Cecilia"/>
    <s v="Universidad Distrital Franciso José de Caldas"/>
    <s v="Centro"/>
    <s v="Capítulo"/>
    <s v="Rincón, Cecilia. (2010). Imaginarios sobre infancia, Políticas Públicas y Prácticas Pedagógicas. México, Memoria impresa del XVI Congreso Mundial de Ciencias de la Educación. AMSE AMCE WAER., ISBN: 978-607-9036-00-3, Vol. , pág. 35 - 45. Bogotá. Ed. Escuela de Ciencias de la Educación Monterey     "/>
    <s v="Impreso"/>
    <x v="0"/>
    <x v="0"/>
    <x v="0"/>
    <x v="0"/>
    <x v="0"/>
    <x v="0"/>
    <x v="0"/>
    <x v="0"/>
    <x v="283"/>
    <s v="Universidad Distrital Francisco José de Caldas"/>
    <m/>
    <m/>
    <m/>
    <m/>
  </r>
  <r>
    <x v="386"/>
    <x v="4"/>
    <s v="Runge Peña, Andrés Klaus; Piñeres Sus, Juan David; Hincapié García, Alexánder"/>
    <s v="Universidad de Antioquia "/>
    <s v="Antioquia-Chocó"/>
    <s v="Artículo"/>
    <s v="Runge Peña, Andrés Klaus. Piñeres Sus, Juan David &amp; Hincapié García, Alexánder. (2010). Subjetivaciones, lenguaje y parodia: reflexiones en torno a los discursos expertos sobre la Explotación Sexual Comercial de Niños, Niñas y Adolescentes (ESCNNA). Revista Latinoamericana de Ciencias Sociales, Niñez y Juventud, Vol. 8 N°1. Disponible en: http://revistaumanizales.cinde.org.co/index.php/Revista-Latinoamericana/article/view/54/13"/>
    <s v="Digital"/>
    <x v="1"/>
    <x v="0"/>
    <x v="0"/>
    <x v="1"/>
    <x v="0"/>
    <x v="0"/>
    <x v="0"/>
    <x v="0"/>
    <x v="415"/>
    <s v="Universidad de Antioquia"/>
    <m/>
    <m/>
    <m/>
    <m/>
  </r>
  <r>
    <x v="386"/>
    <x v="4"/>
    <s v="Runge Peña, Andrés Klaus; Piñeres Sus, Juan David; Hincapié García, Alexánder"/>
    <s v="Universidad de Antioquia "/>
    <s v="Antioquia-Chocó"/>
    <s v="Artículo"/>
    <s v="Runge Peña, Andrés Klaus. Piñeres Sus, Juan David &amp; Hincapié García, Alexánder. (2010). Subjetivaciones, lenguaje y parodia: reflexiones en torno a los discursos expertos sobre la Explotación Sexual Comercial de Niños, Niñas y Adolescentes (ESCNNA). Revista Latinoamericana de Ciencias Sociales, Niñez y Juventud, Vol. 8 N°1. Disponible en: http://revistaumanizales.cinde.org.co/index.php/Revista-Latinoamericana/article/view/54/13"/>
    <s v="Digital"/>
    <x v="1"/>
    <x v="0"/>
    <x v="0"/>
    <x v="1"/>
    <x v="0"/>
    <x v="0"/>
    <x v="0"/>
    <x v="0"/>
    <x v="665"/>
    <s v="Universidad de Antioquia"/>
    <m/>
    <m/>
    <m/>
    <m/>
  </r>
  <r>
    <x v="386"/>
    <x v="4"/>
    <s v="Runge Peña, Andrés Klaus; Piñeres Sus, Juan David; Hincapié García, Alexánder"/>
    <s v="Universidad de Antioquia "/>
    <s v="Antioquia-Chocó"/>
    <s v="Artículo"/>
    <s v="Runge Peña, Andrés Klaus. Piñeres Sus, Juan David &amp; Hincapié García, Alexánder. (2010). Subjetivaciones, lenguaje y parodia: reflexiones en torno a los discursos expertos sobre la Explotación Sexual Comercial de Niños, Niñas y Adolescentes (ESCNNA). Revista Latinoamericana de Ciencias Sociales, Niñez y Juventud, Vol. 8 N°1. Disponible en: http://revistaumanizales.cinde.org.co/index.php/Revista-Latinoamericana/article/view/54/13"/>
    <s v="Digital"/>
    <x v="1"/>
    <x v="0"/>
    <x v="0"/>
    <x v="1"/>
    <x v="0"/>
    <x v="0"/>
    <x v="0"/>
    <x v="0"/>
    <x v="666"/>
    <s v="Universidad de Antioquia"/>
    <m/>
    <m/>
    <m/>
    <m/>
  </r>
  <r>
    <x v="387"/>
    <x v="4"/>
    <s v="Salamanca, Luisa Matilde"/>
    <s v="Universidad Autónoma de Manizales"/>
    <s v="Eje cafetero "/>
    <s v="Artículo"/>
    <s v="Salamanca, Luisa Matilde. (2010). Construcción, validación y confiabilidad de un cuestionario sobre niños y niñas con TDAH. Revista Latinoamericana de Ciencias Sociales, Niñez y Juventud, Vol 8 N°2. pág. 1117 - 1129. Disponible en: http://revistaumanizales.cinde.org.co/index.php/Revista-Latinoamericana/article/view/94/52"/>
    <s v="Digital"/>
    <x v="0"/>
    <x v="1"/>
    <x v="0"/>
    <x v="1"/>
    <x v="0"/>
    <x v="0"/>
    <x v="0"/>
    <x v="0"/>
    <x v="667"/>
    <s v="Universidad Autónoma de Manizales"/>
    <m/>
    <m/>
    <m/>
    <m/>
  </r>
  <r>
    <x v="388"/>
    <x v="4"/>
    <s v="Taborda, Diego"/>
    <s v="Universidad de Antioquia"/>
    <s v="Antioquia-Chocó"/>
    <s v="Libro "/>
    <s v="Taborda, Diego. (2010). Infancia judeo-cristiana desde el texto bíblico y algunos aportes históricos. Medellín. Ed. Teoría del Color Ltda."/>
    <s v="Impreso"/>
    <x v="1"/>
    <x v="0"/>
    <x v="0"/>
    <x v="1"/>
    <x v="0"/>
    <x v="0"/>
    <x v="0"/>
    <x v="0"/>
    <x v="668"/>
    <s v="Universidad de Antioquia"/>
    <m/>
    <m/>
    <m/>
    <m/>
  </r>
  <r>
    <x v="389"/>
    <x v="4"/>
    <s v="Torres Estepa, Andrea"/>
    <s v="Universidad Santo Tomás (Tunja)"/>
    <s v="Centro"/>
    <s v="Artículo"/>
    <s v="Torres Estepa, Andrea. (2010). Derecho a la alimentación de la primera infancia: niños con hambre... grave crisis oculta : estado de cumplimiento del derecho a la alimentación de la primera infancia en el Municipio de Sogamoso. En: Principia Iuris (Tunja). N°. 14. pág. 275-295"/>
    <s v="Impreso"/>
    <x v="0"/>
    <x v="0"/>
    <x v="0"/>
    <x v="0"/>
    <x v="0"/>
    <x v="0"/>
    <x v="0"/>
    <x v="0"/>
    <x v="669"/>
    <s v="Universidad Santo Tomás"/>
    <m/>
    <m/>
    <m/>
    <m/>
  </r>
  <r>
    <x v="390"/>
    <x v="4"/>
    <s v="Triana, Alba Nidia; Ávila Liliana Inés; Malagón, Alfredo"/>
    <s v="Universidad Pedagógica y Tecnológica de Colombia"/>
    <s v="Centro"/>
    <s v="Artículo"/>
    <s v="Ávila Liliana Inés. Malagón, Alfredo &amp; Triana, Alba Nidia. (2010). Patrones de crianza y cuidado de niños y niñas en Boyacá. Revista Latinoamericana de Ciencias Sociales, Niñez y Juventud, Vol. 8 N°2. pág. 933 -945. Disponible en: http://revistaumanizales.cinde.org.co/index.php/Revista-Latinoamericana/article/view/81/39"/>
    <s v="Digital"/>
    <x v="0"/>
    <x v="0"/>
    <x v="0"/>
    <x v="0"/>
    <x v="0"/>
    <x v="0"/>
    <x v="0"/>
    <x v="0"/>
    <x v="670"/>
    <s v="Universidad Pedagógica y Tecnológica de Colombia"/>
    <m/>
    <m/>
    <m/>
    <m/>
  </r>
  <r>
    <x v="390"/>
    <x v="4"/>
    <s v="Triana, Alba Nidia; Ávila Liliana Inés; Malagón, Alfredo"/>
    <s v="Universidad Pedagógica y Tecnológica de Colombia"/>
    <s v="Centro"/>
    <s v="Artículo"/>
    <s v="Ávila Liliana Inés. Malagón, Alfredo &amp; Triana, Alba Nidia. (2010). Patrones de crianza y cuidado de niños y niñas en Boyacá. Revista Latinoamericana de Ciencias Sociales, Niñez y Juventud, Vol. 8 N°2. pág. 933 -945. Disponible en: http://revistaumanizales.cinde.org.co/index.php/Revista-Latinoamericana/article/view/81/39"/>
    <s v="Digital"/>
    <x v="0"/>
    <x v="0"/>
    <x v="0"/>
    <x v="0"/>
    <x v="0"/>
    <x v="0"/>
    <x v="0"/>
    <x v="0"/>
    <x v="671"/>
    <s v="Universidad Pedagógica y Tecnológica de Colombia"/>
    <m/>
    <m/>
    <m/>
    <m/>
  </r>
  <r>
    <x v="390"/>
    <x v="4"/>
    <s v="Triana, Alba Nidia; Ávila Liliana Inés; Malagón, Alfredo"/>
    <s v="Universidad Pedagógica y Tecnológica de Colombia"/>
    <s v="Centro"/>
    <s v="Artículo"/>
    <s v="Ávila Liliana Inés. Malagón, Alfredo &amp; Triana, Alba Nidia. (2010). Patrones de crianza y cuidado de niños y niñas en Boyacá. Revista Latinoamericana de Ciencias Sociales, Niñez y Juventud, Vol. 8 N°2. pág. 933 -945. Disponible en: http://revistaumanizales.cinde.org.co/index.php/Revista-Latinoamericana/article/view/81/39"/>
    <s v="Digital"/>
    <x v="0"/>
    <x v="0"/>
    <x v="0"/>
    <x v="0"/>
    <x v="0"/>
    <x v="0"/>
    <x v="0"/>
    <x v="0"/>
    <x v="672"/>
    <s v="Universidad Pedagógica y Tecnológica de Colombia"/>
    <m/>
    <m/>
    <m/>
    <m/>
  </r>
  <r>
    <x v="391"/>
    <x v="4"/>
    <s v="Yarza de los Rios, Victor Alexander "/>
    <s v="Universidad de Antioquia"/>
    <s v="Antioquia-Chocó"/>
    <s v="Artículo"/>
    <s v="Yarza de los Rios, Victor Alexander. (2010). Del destierrro, el encierro y el aislamiento a la educación y la pedagogía de anormales en Bogotá y Antioquia: principios del siglo XIX a mediados del siglo XX Educación y Pedagogía. Vol. 22, N° 57. Pág 111-129."/>
    <s v="Impreso"/>
    <x v="1"/>
    <x v="0"/>
    <x v="0"/>
    <x v="1"/>
    <x v="0"/>
    <x v="0"/>
    <x v="0"/>
    <x v="0"/>
    <x v="673"/>
    <s v="Universidad de Antioquia"/>
    <m/>
    <m/>
    <m/>
    <m/>
  </r>
  <r>
    <x v="392"/>
    <x v="4"/>
    <s v="Zapata, Beatriz Elena; Ceballos, Leonardo"/>
    <s v="Tecnológico de Antioquia"/>
    <s v="Antioquia-Chocó"/>
    <s v="Artículo"/>
    <s v="Ceballos, Leonardo &amp; Zapata, Beatriz Elena. (2010). Opinión sobre el rol y perfil del educador para la primera infancia. Revista Latinoamericana de Ciencias Sociales, Niñez y Juventud, Vol 8 N°2. pág. 1069 - 1082. Disponible en: http://revistaumanizales.cinde.org.co/index.php/Revista-Latinoamericana/article/view/91/49"/>
    <s v="Digital"/>
    <x v="1"/>
    <x v="0"/>
    <x v="0"/>
    <x v="1"/>
    <x v="0"/>
    <x v="0"/>
    <x v="0"/>
    <x v="0"/>
    <x v="674"/>
    <s v="Tecnológico de Antioquia"/>
    <m/>
    <m/>
    <m/>
    <m/>
  </r>
  <r>
    <x v="392"/>
    <x v="4"/>
    <s v="Zapata, Beatriz Elena; Ceballos, Leonardo"/>
    <s v="Tecnológico de Antioquia"/>
    <s v="Antioquia-Chocó"/>
    <s v="Artículo"/>
    <s v="Ceballos, Leonardo &amp; Zapata, Beatriz Elena. (2010). Opinión sobre el rol y perfil del educador para la primera infancia. Revista Latinoamericana de Ciencias Sociales, Niñez y Juventud, Vol 8 N°2. pág. 1069 - 1082. Disponible en: http://revistaumanizales.cinde.org.co/index.php/Revista-Latinoamericana/article/view/91/49"/>
    <s v="Digital"/>
    <x v="1"/>
    <x v="0"/>
    <x v="0"/>
    <x v="1"/>
    <x v="0"/>
    <x v="0"/>
    <x v="0"/>
    <x v="0"/>
    <x v="675"/>
    <s v="Tecnológico de Antioquia"/>
    <m/>
    <m/>
    <m/>
    <m/>
  </r>
  <r>
    <x v="393"/>
    <x v="4"/>
    <s v="Muñoz G., Germán"/>
    <s v="Universidad Distrital Francisco José de Caldas ;Cinde-Universidad de_x000a_Manizales"/>
    <s v="Centro y eje cafetero "/>
    <s v="Artículo"/>
    <s v="Muñoz G., Germán. (2010). ¿De los &quot;nuevos medios&quot; a las &quot;hipermediaciones&quot;? Revista latinoamericana de ciencias sociales niñez y juventud. Vol. 8, N°1 (separata). pág. 9-16. Disponible en:  http://revistaumanizales.cinde.org.co/index.php/Revista-Latinoamericana/article/view/551/293"/>
    <s v="Digital"/>
    <x v="0"/>
    <x v="1"/>
    <x v="0"/>
    <x v="1"/>
    <x v="0"/>
    <x v="0"/>
    <x v="0"/>
    <x v="0"/>
    <x v="676"/>
    <s v="Universidad Distrital Francisco José de Caldas"/>
    <m/>
    <m/>
    <m/>
    <m/>
  </r>
  <r>
    <x v="394"/>
    <x v="4"/>
    <s v="Galindo Ramírez, Liliana"/>
    <s v="Universidad Nacional de Colombia"/>
    <s v="Centro"/>
    <s v="Artículo"/>
    <s v="Galindo Ramírez, Liliana. (2010). La mensajería en los mundos de vida de niñas, niños y jóvenes. Revista latinoamericana de ciencias sociales niñez y juventud. Vol. 8, N°1 (separata). pág. 29-50. Disponible en: http://revistaumanizales.cinde.org.co/index.php/Revista-Latinoamericana/article/view/553/295"/>
    <s v="Digital"/>
    <x v="0"/>
    <x v="0"/>
    <x v="0"/>
    <x v="0"/>
    <x v="0"/>
    <x v="0"/>
    <x v="0"/>
    <x v="0"/>
    <x v="677"/>
    <s v="Universidad Nacional de Colombia"/>
    <m/>
    <m/>
    <m/>
    <m/>
  </r>
  <r>
    <x v="395"/>
    <x v="4"/>
    <s v="Alba, Gabriel "/>
    <s v="Universidad Nacional de Colombia ; Universidad de la Salle"/>
    <s v="Centro"/>
    <s v="Artículo"/>
    <s v="Alba, Gabriel. (2010). ¿Pegados a la pantalla? Videojuegos en la vida cotidiana de niños, niñas y jóvenes de Bogotá. Revista latinoamericana de ciencias sociales niñez y juventud. Vol. 8, N°1 (separata). ppag. 65-77. Dispnible en: http://revistaumanizales.cinde.org.co/index.php/Revista-Latinoamericana/article/view/555/297"/>
    <s v="Digital"/>
    <x v="0"/>
    <x v="0"/>
    <x v="0"/>
    <x v="0"/>
    <x v="0"/>
    <x v="0"/>
    <x v="0"/>
    <x v="0"/>
    <x v="678"/>
    <s v="Universidad Nacional de Colombia"/>
    <s v="Universidad de la Salle"/>
    <m/>
    <m/>
    <m/>
  </r>
  <r>
    <x v="396"/>
    <x v="4"/>
    <s v="Bedoya, Mauricio Hernando; Giraldo, Mary Lucy"/>
    <s v="Universidad de Antioquia"/>
    <s v="Antioquia-Chocó"/>
    <s v="Artículo"/>
    <s v="Bedoya, Mauricio Hernando &amp; Giraldo, Mary Lucy. (2010). Condiciones de favorabilidad al maternaje y violencia materna. Revista latinoamericana de ciencias sociales niñez y juventud.(Monográfico en Pautas de Crianza y Desarrollo) Infantil.Vol. 8. N°2. Disponible en: http://www.scielo.org.co/pdf/rlcs/v8n2/v8n2a13.pdf"/>
    <s v="Digital"/>
    <x v="1"/>
    <x v="0"/>
    <x v="0"/>
    <x v="1"/>
    <x v="0"/>
    <x v="0"/>
    <x v="0"/>
    <x v="0"/>
    <x v="679"/>
    <s v="Universidad de Antioquia"/>
    <m/>
    <m/>
    <m/>
    <m/>
  </r>
  <r>
    <x v="396"/>
    <x v="4"/>
    <s v="Bedoya, Mauricio Hernando; Giraldo, Mary Lucy"/>
    <s v="Universidad de Antioquia"/>
    <s v="Antioquia-Chocó"/>
    <s v="Artículo"/>
    <s v="Bedoya, Mauricio Hernando &amp; Giraldo, Mary Lucy. (2010). Condiciones de favorabilidad al maternaje y violencia materna. Revista latinoamericana de ciencias sociales niñez y juventud.(Monográfico en Pautas de Crianza y Desarrollo) Infantil.Vol. 8. N°2. Disponible en: http://www.scielo.org.co/pdf/rlcs/v8n2/v8n2a13.pdf"/>
    <s v="Digital"/>
    <x v="1"/>
    <x v="0"/>
    <x v="0"/>
    <x v="1"/>
    <x v="0"/>
    <x v="0"/>
    <x v="0"/>
    <x v="0"/>
    <x v="680"/>
    <s v="Universidad de Antioquia"/>
    <m/>
    <m/>
    <m/>
    <m/>
  </r>
  <r>
    <x v="397"/>
    <x v="4"/>
    <s v="López, Marta Isabel; Schnitter, Mónica"/>
    <s v="Universidad de San Buenaventura (Medellín); Universidad del Norte"/>
    <s v="Antioquia-Chocó; Caribe"/>
    <s v="Artículo"/>
    <s v="López, Marta Isabel &amp; Schnitter, Mónica. (2010). Matriz de relación primaria en casos de niños y niñas con problemas de aprendizaje. Revista latinoamericana de ciencias sociales niñez y juventud.(Monográfico en Pautas de Crianza y Desarrollo) Infantil.Vol. 8, N°2. Disponible en: http://revistaumanizales.cinde.org.co/index.php/Revista-Latinoamericana/article/viewFile/93/51"/>
    <s v="Digital"/>
    <x v="1"/>
    <x v="0"/>
    <x v="0"/>
    <x v="1"/>
    <x v="0"/>
    <x v="0"/>
    <x v="0"/>
    <x v="0"/>
    <x v="681"/>
    <s v="Universidad de San Buenaventura"/>
    <m/>
    <m/>
    <m/>
    <m/>
  </r>
  <r>
    <x v="397"/>
    <x v="4"/>
    <s v="López, Marta Isabel; Schnitter, Mónica"/>
    <s v="Universidad de San Buenaventura (Medellín); Universidad del Norte"/>
    <s v="Antioquia-Chocó; Caribe"/>
    <s v="Artículo"/>
    <s v="López, Marta Isabel &amp; Schnitter, Mónica. (2010). Matriz de relación primaria en casos de niños y niñas con problemas de aprendizaje. Revista latinoamericana de ciencias sociales niñez y juventud.(Monográfico en Pautas de Crianza y Desarrollo) Infantil.Vol. 8, N°.2. Disponible en: http://revistaumanizales.cinde.org.co/index.php/Revista-Latinoamericana/article/viewFile/93/51"/>
    <s v="Digital"/>
    <x v="0"/>
    <x v="0"/>
    <x v="1"/>
    <x v="1"/>
    <x v="0"/>
    <x v="0"/>
    <x v="0"/>
    <x v="0"/>
    <x v="682"/>
    <s v="Universidad del Norte"/>
    <m/>
    <m/>
    <m/>
    <m/>
  </r>
  <r>
    <x v="398"/>
    <x v="4"/>
    <s v="Díaz, Silvia Paulina"/>
    <s v="Universidad de Antioquia"/>
    <s v="Antioquia-Chocó"/>
    <s v="Artículo"/>
    <s v="Díaz, Silvia Paulina. (2010). Participar como niña o niño en el mundo social. Revista latinoamericana de ciencias sociales niñez y juventud.(Monográfico en Pautas de Crianza y Desarrollo) Infantil.Vol. 8, N°2. Disponible en:  http://revistaumanizales.cinde.org.co/index.php/Revista-Latinoamericana/article/viewFile/96/54"/>
    <s v="Digital"/>
    <x v="1"/>
    <x v="0"/>
    <x v="0"/>
    <x v="1"/>
    <x v="0"/>
    <x v="0"/>
    <x v="0"/>
    <x v="0"/>
    <x v="642"/>
    <s v="Universidad de Antioquia"/>
    <m/>
    <m/>
    <m/>
    <m/>
  </r>
  <r>
    <x v="399"/>
    <x v="4"/>
    <s v="Didyme-Dome Fuentes, André "/>
    <s v="Coorporación Universitaria Iberoamericana"/>
    <s v="Centro"/>
    <s v="Artículo"/>
    <s v="Didyme-Dome Fuentes, André. (2010). Representaciones de ciudad que poseen los niños de la localidad de Usaquén en Bogotá. Colombia. Revista Horizontes Pedagógicos, Vol.12, N°1. pág. 9. Disponible en: http://dialnet.unirioja.es/servlet/articulo?codigo=4777941"/>
    <s v="Digital"/>
    <x v="0"/>
    <x v="0"/>
    <x v="0"/>
    <x v="0"/>
    <x v="0"/>
    <x v="0"/>
    <x v="0"/>
    <x v="0"/>
    <x v="683"/>
    <s v="Coorporación Universitaria Iberoamericana"/>
    <m/>
    <m/>
    <m/>
    <m/>
  </r>
  <r>
    <x v="400"/>
    <x v="4"/>
    <s v="Montoya Arenas, David Andrés; Trujillo Orrego, Natalia; Pineda Salazar, David"/>
    <s v="Universidad de San Buenaventura (Medellín); Universidad de Antioquia; Universidad de Antioquia"/>
    <s v="Antioquia-Chocó"/>
    <s v="Artículo"/>
    <s v="Montoya Arenas, David Andrés. Trujillo Orrego, Natalia &amp; Pineda Salazar, David. (2010). Capacidad Intelectual y función ejecutiva en niños Intelectualmente Talentosos y en Niños con Inteligencia Promedio. Revista Universitas Psychologica. Vol 9, N°3. pág. 729-736. Disponible en:  http://revistas.javeriana.edu.co/index.php/revPsycho/article/view/579"/>
    <s v="Digital"/>
    <x v="1"/>
    <x v="0"/>
    <x v="0"/>
    <x v="1"/>
    <x v="0"/>
    <x v="0"/>
    <x v="0"/>
    <x v="0"/>
    <x v="684"/>
    <s v="Universidad de Antioquia"/>
    <m/>
    <m/>
    <m/>
    <m/>
  </r>
  <r>
    <x v="400"/>
    <x v="4"/>
    <s v="Montoya Arenas, David Andrés; Trujillo Orrego, Natalia; Pineda Salazar, David"/>
    <s v="Universidad de San Buenaventura (Medellín); Universidad de Antioquia; Universidad de Antioquia"/>
    <s v="Antioquia-Chocó"/>
    <s v="Artículo"/>
    <s v="Montoya Arenas, David Andrés. Trujillo Orrego, Natalia &amp; Pineda Salazar, David. (2010). Capacidad Intelectual y función ejecutiva en niños Intelectualmente Talentosos y en Niños con Inteligencia Promedio. Revista Universitas Psychologica. Vol 9, N°3. pág. 729-736. Disponible en:  http://revistas.javeriana.edu.co/index.php/revPsycho/article/view/579"/>
    <s v="Digital"/>
    <x v="1"/>
    <x v="0"/>
    <x v="0"/>
    <x v="1"/>
    <x v="0"/>
    <x v="0"/>
    <x v="0"/>
    <x v="0"/>
    <x v="685"/>
    <s v="Universidad de Antioquia"/>
    <m/>
    <m/>
    <m/>
    <m/>
  </r>
  <r>
    <x v="400"/>
    <x v="4"/>
    <s v="Montoya Arenas, David Andrés; Trujillo Orrego, Natalia; Pineda Salazar, David"/>
    <s v="Universidad de San Buenaventura (Medellín); Universidad de Antioquia; Universidad de Antioquia"/>
    <s v="Antioquia-Chocó"/>
    <s v="Artículo"/>
    <s v="Montoya Arenas, David Andrés. Trujillo Orrego, Natalia &amp; Pineda Salazar, David. (2010). Capacidad Intelectual y función ejecutiva en niños Intelectualmente Talentosos y en Niños con Inteligencia Promedio. Revista Universitas Psychologica. Vol 9, N°3. pág. 729-736. Disponible en:  http://revistas.javeriana.edu.co/index.php/revPsycho/article/view/579"/>
    <s v="Digital"/>
    <x v="1"/>
    <x v="0"/>
    <x v="0"/>
    <x v="1"/>
    <x v="0"/>
    <x v="0"/>
    <x v="0"/>
    <x v="0"/>
    <x v="318"/>
    <s v="Universidad de Antioquia"/>
    <m/>
    <m/>
    <m/>
    <m/>
  </r>
  <r>
    <x v="401"/>
    <x v="4"/>
    <s v="Sabagh-Sabbagh, Sigem; Pineda Salazar, David"/>
    <s v="Universidad de San Buenaventura (Medellín); Universidad de Antioquia"/>
    <s v="Antioquia-Chocó"/>
    <s v="Artículo"/>
    <s v="Sabagh-Sabbagh, Sigem &amp; Pineda Salazar, David. (2010). Control inhibitorio cognitivo y resolución de problemas verbales aritméticos en niños con déficit de atención e hiperactividad: un estudio piloto. Revista Universitas Psychologica. Vol 9. N°3. Disponible en: http://revistas.javeriana.edu.co/index.php/revPsycho/article/view/516/584"/>
    <s v="Digital"/>
    <x v="1"/>
    <x v="0"/>
    <x v="0"/>
    <x v="1"/>
    <x v="0"/>
    <x v="0"/>
    <x v="0"/>
    <x v="0"/>
    <x v="686"/>
    <s v="Universidad de San Buenaventura"/>
    <m/>
    <m/>
    <m/>
    <m/>
  </r>
  <r>
    <x v="401"/>
    <x v="4"/>
    <s v="Sabagh-Sabbagh, Sigem; Pineda Salazar, David"/>
    <s v="Universidad de San Buenaventura (Medellín); Universidad de Antioquia"/>
    <s v="Antioquia-Chocó"/>
    <s v="Artículo"/>
    <s v="Sabagh-Sabbagh, Sigem &amp; Pineda Salazar, David. (2010). Control inhibitorio cognitivo y resolución de problemas verbales aritméticos en niños con déficit de atención e hiperactividad: un estudio piloto. Revista Universitas Psychologica. Vol 9. N°3. Disponible en: http://revistas.javeriana.edu.co/index.php/revPsycho/article/view/516/584"/>
    <s v="Digital"/>
    <x v="1"/>
    <x v="0"/>
    <x v="0"/>
    <x v="1"/>
    <x v="0"/>
    <x v="0"/>
    <x v="0"/>
    <x v="0"/>
    <x v="318"/>
    <s v="Universidad de Antioquia"/>
    <m/>
    <m/>
    <m/>
    <m/>
  </r>
  <r>
    <x v="402"/>
    <x v="4"/>
    <s v="Carbonell Blanco, Olga Alicia; Plata, Sandra Juliana;  Peña, Paola Andrea; Cristo, Martha ; Posada, Germán"/>
    <s v="Pontificia Universidad Javeriana; Fundación Canguro; Purdue University."/>
    <s v="Centro"/>
    <s v="Artículo"/>
    <s v="Carbonell Blanco, Olga Alicia.  Cristo, Martha. Plata, Sandra Juliana. Peña, Paola Andrea &amp; Posada, Germán. Calidad de cuidado materno: Una comparación entre bebés prematuros en cuidado madre canguro y bebés a término en cuidado regular.Revista Universitas Psychologica. vol 9. N°3. pág. 773-786. Disponible en: http://revistas.javeriana.edu.co/index.php/revPsycho/article/view/849"/>
    <s v="Digital"/>
    <x v="0"/>
    <x v="0"/>
    <x v="0"/>
    <x v="0"/>
    <x v="0"/>
    <x v="0"/>
    <x v="0"/>
    <x v="0"/>
    <x v="687"/>
    <s v="Pontificia Universidad Javeriana"/>
    <m/>
    <m/>
    <m/>
    <m/>
  </r>
  <r>
    <x v="402"/>
    <x v="4"/>
    <s v="Carbonell Blanco, Olga Alicia; Plata, Sandra Juliana;  Peña, Paola Andrea; Cristo, Martha ; Posada, Germán"/>
    <s v="Pontificia Universidad Javeriana; Fundación Canguro; Purdue University."/>
    <s v="Centro"/>
    <s v="Artículo"/>
    <s v="Carbonell Blanco, Olga Alicia.  Cristo, Martha. Plata, Sandra Juliana. Peña, Paola Andrea &amp; Posada, Germán. Calidad de cuidado materno: Una comparación entre bebés prematuros en cuidado madre canguro y bebés a término en cuidado regular.Revista Universitas Psychologica. vol 9. N°3. pág. 773-786. Disponible en: http://revistas.javeriana.edu.co/index.php/revPsycho/article/view/849"/>
    <s v="Digital"/>
    <x v="0"/>
    <x v="0"/>
    <x v="0"/>
    <x v="0"/>
    <x v="0"/>
    <x v="0"/>
    <x v="0"/>
    <x v="0"/>
    <x v="688"/>
    <s v="Pontificia Universidad Javeriana"/>
    <m/>
    <m/>
    <m/>
    <m/>
  </r>
  <r>
    <x v="402"/>
    <x v="4"/>
    <s v="Carbonell Blanco, Olga Alicia; Plata, Sandra Juliana;  Peña, Paola Andrea; Cristo, Martha ; Posada, Germán"/>
    <s v="Pontificia Universidad Javeriana; Fundación Canguro; Purdue University."/>
    <s v="Centro"/>
    <s v="Artículo"/>
    <s v="Carbonell Blanco, Olga Alicia.  Cristo, Martha. Plata, Sandra Juliana. Peña, Paola Andrea &amp; Posada, Germán. Calidad de cuidado materno: Una comparación entre bebés prematuros en cuidado madre canguro y bebés a término en cuidado regular.Revista Universitas Psychologica. vol 9. N°3. pág. 773-786. Disponible en: http://revistas.javeriana.edu.co/index.php/revPsycho/article/view/849"/>
    <s v="Digital"/>
    <x v="0"/>
    <x v="0"/>
    <x v="0"/>
    <x v="0"/>
    <x v="0"/>
    <x v="0"/>
    <x v="0"/>
    <x v="0"/>
    <x v="689"/>
    <s v="Pontificia Universidad Javeriana"/>
    <m/>
    <m/>
    <m/>
    <m/>
  </r>
  <r>
    <x v="402"/>
    <x v="4"/>
    <s v="Carbonell Blanco, Olga Alicia; Plata, Sandra Juliana;  Peña, Paola Andrea; Cristo, Martha ; Posada, Germán"/>
    <s v="Pontificia Universidad Javeriana; Fundación Canguro; Purdue University."/>
    <s v="Centro"/>
    <s v="Artículo"/>
    <s v="Carbonell Blanco, Olga Alicia.  Cristo, Martha. Plata, Sandra Juliana. Peña, Paola Andrea &amp; Posada, Germán. Calidad de cuidado materno: Una comparación entre bebés prematuros en cuidado madre canguro y bebés a término en cuidado regular.Revista Universitas Psychologica. vol 9. N°3. pág. 773-786. Disponible en: http://revistas.javeriana.edu.co/index.php/revPsycho/article/view/849"/>
    <s v="Digital"/>
    <x v="0"/>
    <x v="0"/>
    <x v="0"/>
    <x v="0"/>
    <x v="0"/>
    <x v="0"/>
    <x v="0"/>
    <x v="0"/>
    <x v="690"/>
    <s v="Fundación Canguro"/>
    <m/>
    <m/>
    <m/>
    <m/>
  </r>
  <r>
    <x v="402"/>
    <x v="4"/>
    <s v="Carbonell Blanco, Olga Alicia; Plata, Sandra Juliana;  Peña, Paola Andrea; Cristo, Martha ; Posada, Germán"/>
    <s v="Pontificia Universidad Javeriana; Fundación Canguro; Purdue University."/>
    <s v="Centro"/>
    <s v="Artículo"/>
    <s v="Carbonell Blanco, Olga Alicia.  Cristo, Martha. Plata, Sandra Juliana. Peña, Paola Andrea &amp; Posada, Germán. Calidad de cuidado materno: Una comparación entre bebés prematuros en cuidado madre canguro y bebés a término en cuidado regular.Revista Universitas Psychologica. vol 9. N°3. pág. 773-786. Disponible en: http://revistas.javeriana.edu.co/index.php/revPsycho/article/view/849"/>
    <s v="Digital"/>
    <x v="0"/>
    <x v="0"/>
    <x v="0"/>
    <x v="0"/>
    <x v="0"/>
    <x v="0"/>
    <x v="0"/>
    <x v="0"/>
    <x v="691"/>
    <s v="Purdue University"/>
    <m/>
    <m/>
    <m/>
    <m/>
  </r>
  <r>
    <x v="403"/>
    <x v="4"/>
    <s v="Carreño Manosalva, Clara Ines ;de Alonso, Alicia"/>
    <s v="Pontificia Universidad Javeriana"/>
    <s v="Centro"/>
    <s v="Artículo"/>
    <s v="Carreño Manosalva, Clara Ines  &amp; de Alonso, Alicia. (2010). Reflexiones en torno a la comprensión del maltrato infantil. Revista Universitas Psychologica. Vol 9, N°3. pág. 787-806. Disponible en: http://revistas.javeriana.edu.co/index.php/revPsycho/article/view/644/587"/>
    <s v="Digital"/>
    <x v="0"/>
    <x v="0"/>
    <x v="0"/>
    <x v="0"/>
    <x v="0"/>
    <x v="0"/>
    <x v="0"/>
    <x v="0"/>
    <x v="692"/>
    <s v="Pontificia Universidad Javeriana"/>
    <m/>
    <m/>
    <m/>
    <m/>
  </r>
  <r>
    <x v="403"/>
    <x v="4"/>
    <s v="Carreño Manosalva, Clara Ines ;de Alonso, Alicia"/>
    <s v="Pontificia Universidad Javeriana"/>
    <s v="Centro"/>
    <s v="Artículo"/>
    <s v="Carreño Manosalva, Clara Ines  &amp; de Alonso, Alicia. (2010). Reflexiones en torno a la comprensión del maltrato infantil. Revista Universitas Psychologica. Vol 9, N°3. pág. 787-806. Disponible en: http://revistas.javeriana.edu.co/index.php/revPsycho/article/view/644/587"/>
    <s v="Digital"/>
    <x v="0"/>
    <x v="0"/>
    <x v="0"/>
    <x v="0"/>
    <x v="0"/>
    <x v="0"/>
    <x v="0"/>
    <x v="0"/>
    <x v="693"/>
    <s v="Pontificia Universidad Javeriana"/>
    <m/>
    <m/>
    <m/>
    <m/>
  </r>
  <r>
    <x v="404"/>
    <x v="4"/>
    <s v="Bermúdez Jaimes, Milton Eduardo; Sastre Gómez, Luz Viviana"/>
    <s v="Pontificia Universidad Javeriana ; Universidad de Buenos Aires"/>
    <s v="Centro"/>
    <s v="Artículo"/>
    <s v="Bermúdez Jaimes, Milton Eduardo &amp; Sastre Gómez, Luz Viviana. (2010). Falsa creencia y desarrollo semántico del lenguaje en niños de 2 a 4 años. Revista Universitas Psychologicas. Vol 9. N°3. Disponible en: http://revistas.javeriana.edu.co/index.php/revPsycho/article/view/848/590"/>
    <s v="Digital"/>
    <x v="0"/>
    <x v="0"/>
    <x v="0"/>
    <x v="0"/>
    <x v="0"/>
    <x v="0"/>
    <x v="0"/>
    <x v="0"/>
    <x v="526"/>
    <s v="Pontificia Universidad Javeriana"/>
    <m/>
    <m/>
    <m/>
    <m/>
  </r>
  <r>
    <x v="404"/>
    <x v="4"/>
    <s v="Bermúdez Jaimes, Milton Eduardo; Sastre Gómez, Luz Viviana"/>
    <s v="Pontificia Universidad Javeriana ; Universidad de Buenos Aires"/>
    <s v="Centro"/>
    <s v="Artículo"/>
    <s v="Bermúdez Jaimes, Milton Eduardo &amp; Sastre Gómez, Luz Viviana. (2010). Falsa creencia y desarrollo semántico del lenguaje en niños de 2 a 4 años. Revista Universitas Psychologicas. Vol 9. N°3. Disponible en: http://revistas.javeriana.edu.co/index.php/revPsycho/article/view/848/590"/>
    <s v="Digital"/>
    <x v="0"/>
    <x v="0"/>
    <x v="0"/>
    <x v="0"/>
    <x v="0"/>
    <x v="0"/>
    <x v="0"/>
    <x v="0"/>
    <x v="694"/>
    <s v="Universidad de Buenos Aires"/>
    <m/>
    <m/>
    <m/>
    <m/>
  </r>
  <r>
    <x v="405"/>
    <x v="4"/>
    <s v="Latorre Veléquez, Diana Carolina ; Escobar Melo, Hugo"/>
    <s v="Universidad Pedagógica y Tecnológica de Colombia; Pontificia Universidad Javeriana"/>
    <s v="Centro"/>
    <s v="Artículo"/>
    <s v="Escobar Melo, Hugo &amp; Latorre Veléquez, Diana Carolina. (2010). Tarea cognitiva de detección y corrección de errores en la comprensión de textos narrativos en niños de básica primaria.Revista Universitas Psychologica. Vol 9, N°3. pág. 863-878. Disponible en: http://revistas.javeriana.edu.co/index.php/revPsycho/article/view/851"/>
    <s v="Digital"/>
    <x v="0"/>
    <x v="0"/>
    <x v="0"/>
    <x v="0"/>
    <x v="0"/>
    <x v="0"/>
    <x v="0"/>
    <x v="0"/>
    <x v="695"/>
    <s v="Pontificia Universidad Javeriana"/>
    <m/>
    <m/>
    <m/>
    <m/>
  </r>
  <r>
    <x v="405"/>
    <x v="4"/>
    <s v="Latorre Veléquez, Diana Carolina ; Escobar Melo, Hugo"/>
    <s v="Universidad Pedagógica y Tecnológica de Colombia; Pontificia Universidad Javeriana"/>
    <s v="Centro"/>
    <s v="Artículo"/>
    <s v="Escobar Melo, Hugo &amp; Latorre Veléquez, Diana Carolina. (2010). Tarea cognitiva de detección y corrección de errores en la comprensión de textos narrativos en niños de básica primaria.Revista Universitas Psychologica. Vol 9, N°3. pág. 863-878. Disponible en: http://revistas.javeriana.edu.co/index.php/revPsycho/article/view/851"/>
    <s v="Digital"/>
    <x v="0"/>
    <x v="0"/>
    <x v="0"/>
    <x v="0"/>
    <x v="0"/>
    <x v="0"/>
    <x v="0"/>
    <x v="0"/>
    <x v="696"/>
    <s v="Universidad Pedagógica y Tecnológica de Colombia"/>
    <m/>
    <m/>
    <m/>
    <m/>
  </r>
  <r>
    <x v="406"/>
    <x v="4"/>
    <s v="Acosta Ayerbe, Alejandro "/>
    <s v=" CINDE"/>
    <s v="Centro"/>
    <s v="Libro"/>
    <s v="Acosta Ayerbe, Alejandro. (2010). Niñez, Género y Desarrollo Colombia, Comunidad, Participación y Socialización Política. Bogotá. Ed. CINDE. "/>
    <s v="Impreso"/>
    <x v="0"/>
    <x v="0"/>
    <x v="0"/>
    <x v="0"/>
    <x v="0"/>
    <x v="0"/>
    <x v="0"/>
    <x v="0"/>
    <x v="389"/>
    <s v="CINDE"/>
    <m/>
    <m/>
    <m/>
    <m/>
  </r>
  <r>
    <x v="407"/>
    <x v="4"/>
    <s v="Adams Angulo, Jaime Alberto "/>
    <s v="Corporación Universitaria  Iberoamericana "/>
    <s v="Centro"/>
    <s v="Artículo"/>
    <s v="Adams Angulo, Jaime Alberto. (2010). Perspectiva de la niñez en Colombia en el sistema nacional de proteccion al menor. Revista Iberoamericana de psicologia: ciencia y tecnologia. Vol 3 N°1. pág. Disponibles en:  81- 90 http://dialnet.unirioja.es/servlet/articulo?codigo=4905169"/>
    <s v="Digital"/>
    <x v="0"/>
    <x v="0"/>
    <x v="0"/>
    <x v="0"/>
    <x v="0"/>
    <x v="0"/>
    <x v="0"/>
    <x v="0"/>
    <x v="697"/>
    <s v="Coorporación Universitaria Iberoamericana"/>
    <m/>
    <m/>
    <m/>
    <m/>
  </r>
  <r>
    <x v="408"/>
    <x v="4"/>
    <s v="Bermudez Jaimes, Milton Eduardo  "/>
    <s v="Corporación Universitaria  Iberoamericana "/>
    <s v="Centro"/>
    <s v="Artículo"/>
    <s v="Bermudez Jaimes, Milton Eduardo. (2010). Diseño, construccion y análisis psicometrico de una escala de competencia social para niños de 3 a 6 años version padres de familia. Revista Iberoamericana de psicologia: ciencia y tecnologia. Vol 3 N°1. pág. 46-66. Disponible en: http://dialnet.unirioja.es/servlet/articulo?codigo=4905165"/>
    <s v="Digital"/>
    <x v="0"/>
    <x v="0"/>
    <x v="0"/>
    <x v="0"/>
    <x v="0"/>
    <x v="0"/>
    <x v="0"/>
    <x v="0"/>
    <x v="526"/>
    <s v="Pontificia Universidad Javeriana"/>
    <m/>
    <m/>
    <m/>
    <m/>
  </r>
  <r>
    <x v="409"/>
    <x v="4"/>
    <s v="Cuervo Martinez, Angela;  Ávila Matamoros, Ana Maria"/>
    <s v="Corporación Universitaria  Iberoamericana; Corporación Universitaria  Iberoamericana"/>
    <s v="Centro"/>
    <s v="Artículo"/>
    <s v="Ávila Matamoros, Ana Maria &amp; Cuervo Martinez, Angela. (2010). Neuropsicologia infantil del desarrollo: Deteccion e intervencion de trastornos en la infancia. Revista Iberoamericana de psicologia: ciencia y tecnologia. Vol 3 N°1. pág. 56-68. Disponible en:  http://dialnet.unirioja.es/servlet/articulo?codigo=4905141"/>
    <s v="Digital"/>
    <x v="0"/>
    <x v="0"/>
    <x v="0"/>
    <x v="0"/>
    <x v="0"/>
    <x v="0"/>
    <x v="0"/>
    <x v="0"/>
    <x v="540"/>
    <s v="Coorporación Universitaria Iberoamericana"/>
    <m/>
    <m/>
    <m/>
    <m/>
  </r>
  <r>
    <x v="409"/>
    <x v="4"/>
    <s v="Cuervo Martinez, Angela;  Ávila Matamoros, Ana Maria"/>
    <s v="Corporación Universitaria  Iberoamericana; Corporación Universitaria  Iberoamericana"/>
    <s v="Centro"/>
    <s v="Artículo"/>
    <s v="Ávila Matamoros, Ana Maria &amp; Cuervo Martinez, Angela. (2010). Neuropsicologia infantil del desarrollo: Deteccion e intervencion de trastornos en la infancia. Revista Iberoamericana de psicologia: ciencia y tecnologia. Vol 3 N°1. pág. 56-68. Disponible en:  http://dialnet.unirioja.es/servlet/articulo?codigo=4905141"/>
    <s v="Digital"/>
    <x v="0"/>
    <x v="0"/>
    <x v="0"/>
    <x v="0"/>
    <x v="0"/>
    <x v="0"/>
    <x v="0"/>
    <x v="0"/>
    <x v="698"/>
    <s v="Coorporación Universitaria Iberoamericana"/>
    <m/>
    <m/>
    <m/>
    <m/>
  </r>
  <r>
    <x v="410"/>
    <x v="5"/>
    <s v="Cuellar Alzate, Yenny, y  Tamayo Alzate, Oscar Eugenio."/>
    <s v="Universidad Santiago de Cali;  Universidad de Caldas y Universidad Autónoma de Manizales"/>
    <s v="Suroccidente y eje cafetero "/>
    <s v="Artículo"/>
    <s v="Cuellar Alzate, Yenny &amp; Tamayo Alzate, Oscar Eugenio. (2011). Los obstáculos pedagógicos de tres maestras preescolares en formación inicial. Latinoamericana de Estudios Educativos. Vol 7 N° 2. Pág 121-138. Disponible en: http://latinoamericana.ucaldas.edu.co/downloads/Latinoamericana7(2)_7.pdf"/>
    <s v="Digital"/>
    <x v="0"/>
    <x v="1"/>
    <x v="0"/>
    <x v="1"/>
    <x v="0"/>
    <x v="0"/>
    <x v="0"/>
    <x v="0"/>
    <x v="699"/>
    <s v="Universidad Santiago de Cali"/>
    <m/>
    <m/>
    <m/>
    <m/>
  </r>
  <r>
    <x v="410"/>
    <x v="5"/>
    <s v="Cuellar Alzate, Yenny, y  Tamayo Alzate, Oscar Eugenio."/>
    <s v="Universidad Santiago de Cali;  Universidad de Caldas y Universidad Autónoma de Manizales"/>
    <s v="Suroccidente y eje cafetero "/>
    <s v="Artículo"/>
    <s v="Cuellar Alzate, Yenny &amp; Tamayo Alzate, Oscar Eugenio. (2011). Los obstáculos pedagógicos de tres maestras preescolares en formación inicial. Latinoamericana de Estudios Educativos. Vol 7 N° 2. Pág 121-138. Disponible en: http://latinoamericana.ucaldas.edu.co/downloads/Latinoamericana7(2)_7.pdf"/>
    <s v="Digital"/>
    <x v="0"/>
    <x v="1"/>
    <x v="0"/>
    <x v="1"/>
    <x v="0"/>
    <x v="0"/>
    <x v="0"/>
    <x v="0"/>
    <x v="700"/>
    <s v="Universidad de Caldas"/>
    <m/>
    <m/>
    <m/>
    <m/>
  </r>
  <r>
    <x v="411"/>
    <x v="5"/>
    <s v="Amar, José; Abello, Raimundo; Martínez, Marina; Monroy,Ernesto;  Cortés, Omar, y  Crespo, Fernando ."/>
    <s v="Universidad del Norte; Universidad del Norte; Universidad del Norte; Universidad del Norte; Universidad del Norte; Universidad de Valparaíso (Chile)"/>
    <s v="Caribe"/>
    <s v="Artículo"/>
    <s v="Amar, José. Abello, Raimundo. Cortés, Omar. Crespo, Fernando Martínez, Marina &amp; Monroy,Ernesto. (2011). Categorización social y condiciones infantiles sobre la pobreza en niños: una mirada desde el esencialismo psicológico. Investigación &amp; Desarrollo. Vol 19. N° 1. Pág 116-139. Disponible en: http://rcientificas.uninorte.edu.co/index.php/investigacion/article/view/2865/1951"/>
    <s v="Digital"/>
    <x v="0"/>
    <x v="0"/>
    <x v="1"/>
    <x v="1"/>
    <x v="0"/>
    <x v="0"/>
    <x v="0"/>
    <x v="0"/>
    <x v="224"/>
    <s v="Universidad del Norte"/>
    <m/>
    <s v=" "/>
    <m/>
    <m/>
  </r>
  <r>
    <x v="411"/>
    <x v="5"/>
    <s v="Amar, José; Abello, Raimundo; Martínez, Marina; Monroy,Ernesto;  Cortés, Omar, y  Crespo, Fernando ."/>
    <s v="Universidad del Norte; Universidad del Norte; Universidad del Norte; Universidad del Norte; Universidad del Norte; Universidad de Valparaíso (Chile)"/>
    <s v="Caribe"/>
    <s v="Artículo"/>
    <s v="Amar, José. Abello, Raimundo. Cortés, Omar. Crespo, Fernando Martínez, Marina &amp; Monroy,Ernesto. (2011). Categorización social y condiciones infantiles sobre la pobreza en niños: una mirada desde el esencialismo psicológico. Investigación &amp; Desarrollo. Vol 19. N° 1. Pág 116-139. Disponible en: http://rcientificas.uninorte.edu.co/index.php/investigacion/article/view/2865/1951"/>
    <s v="Digital"/>
    <x v="0"/>
    <x v="0"/>
    <x v="1"/>
    <x v="1"/>
    <x v="0"/>
    <x v="0"/>
    <x v="0"/>
    <x v="0"/>
    <x v="701"/>
    <s v="Universidad del Norte"/>
    <m/>
    <m/>
    <m/>
    <m/>
  </r>
  <r>
    <x v="411"/>
    <x v="5"/>
    <s v="Amar, José; Abello, Raimundo; Martínez, Marina; Monroy,Ernesto;  Cortés, Omar, y  Crespo, Fernando ."/>
    <s v="Universidad del Norte; Universidad del Norte; Universidad del Norte; Universidad del Norte; Universidad del Norte; Universidad de Valparaíso (Chile)"/>
    <s v="Caribe"/>
    <s v="Artículo"/>
    <s v="Amar, José. Abello, Raimundo. Cortés, Omar. Crespo, Fernando Martínez, Marina &amp; Monroy,Ernesto. (2011). Categorización social y condiciones infantiles sobre la pobreza en niños: una mirada desde el esencialismo psicológico. Investigación &amp; Desarrollo. Vol 19. N° 1. Pág 116-139. Disponible en: http://rcientificas.uninorte.edu.co/index.php/investigacion/article/view/2865/1951"/>
    <s v="Digital"/>
    <x v="0"/>
    <x v="0"/>
    <x v="1"/>
    <x v="1"/>
    <x v="0"/>
    <x v="0"/>
    <x v="0"/>
    <x v="0"/>
    <x v="702"/>
    <s v="Universidad del Norte"/>
    <m/>
    <m/>
    <m/>
    <m/>
  </r>
  <r>
    <x v="411"/>
    <x v="5"/>
    <s v="Amar, José; Abello, Raimundo; Martínez, Marina; Monroy,Ernesto;  Cortés, Omar, y  Crespo, Fernando ."/>
    <s v="Universidad del Norte; Universidad del Norte; Universidad del Norte; Universidad del Norte; Universidad del Norte; Universidad de Valparaíso (Chile)"/>
    <s v="Caribe"/>
    <s v="Artículo"/>
    <s v="Amar, José. Abello, Raimundo. Cortés, Omar. Crespo, Fernando Martínez, Marina &amp; Monroy,Ernesto. (2011). Categorización social y condiciones infantiles sobre la pobreza en niños: una mirada desde el esencialismo psicológico. Investigación &amp; Desarrollo. Vol 19. N° 1. Pág 116-139. Disponible en: http://rcientificas.uninorte.edu.co/index.php/investigacion/article/view/2865/1951"/>
    <s v="Digital"/>
    <x v="0"/>
    <x v="0"/>
    <x v="1"/>
    <x v="1"/>
    <x v="0"/>
    <x v="0"/>
    <x v="0"/>
    <x v="0"/>
    <x v="703"/>
    <s v="Universidad del Norte"/>
    <m/>
    <m/>
    <m/>
    <m/>
  </r>
  <r>
    <x v="411"/>
    <x v="5"/>
    <s v="Amar, José; Abello, Raimundo; Martínez, Marina; Monroy,Ernesto;  Cortés, Omar, y  Crespo, Fernando ."/>
    <s v="Universidad del Norte; Universidad del Norte; Universidad del Norte; Universidad del Norte; Universidad del Norte; Universidad de Valparaíso (Chile)"/>
    <s v="Caribe"/>
    <s v="Artículo"/>
    <s v="Amar, José. Abello, Raimundo. Cortés, Omar. Crespo, Fernando Martínez, Marina &amp; Monroy,Ernesto. (2011). Categorización social y condiciones infantiles sobre la pobreza en niños: una mirada desde el esencialismo psicológico. Investigación &amp; Desarrollo. Vol 19. N° 1. Pág 116-139. Disponible en: http://rcientificas.uninorte.edu.co/index.php/investigacion/article/view/2865/1951"/>
    <s v="Digital"/>
    <x v="0"/>
    <x v="0"/>
    <x v="1"/>
    <x v="1"/>
    <x v="0"/>
    <x v="0"/>
    <x v="0"/>
    <x v="0"/>
    <x v="704"/>
    <s v="Universidad del Norte"/>
    <m/>
    <m/>
    <m/>
    <m/>
  </r>
  <r>
    <x v="411"/>
    <x v="5"/>
    <s v="Amar, José; Abello, Raimundo; Martínez, Marina; Monroy,Ernesto;  Cortés, Omar, y  Crespo, Fernando ."/>
    <s v="Universidad del Norte; Universidad del Norte; Universidad del Norte; Universidad del Norte; Universidad del Norte; Universidad de Valparaíso (Chile)"/>
    <s v="Caribe"/>
    <s v="Artículo"/>
    <s v="Amar, José. Abello, Raimundo. Cortés, Omar. Crespo, Fernando Martínez, Marina &amp; Monroy,Ernesto. (2011). Categorización social y condiciones infantiles sobre la pobreza en niños: una mirada desde el esencialismo psicológico. Investigación &amp; Desarrollo. Vol 19. N° 1. Pág 116-139. Disponible en: http://rcientificas.uninorte.edu.co/index.php/investigacion/article/view/2865/1951"/>
    <s v="Digital"/>
    <x v="0"/>
    <x v="0"/>
    <x v="1"/>
    <x v="1"/>
    <x v="0"/>
    <x v="0"/>
    <x v="0"/>
    <x v="0"/>
    <x v="705"/>
    <s v="Universidad del Norte "/>
    <m/>
    <m/>
    <m/>
    <m/>
  </r>
  <r>
    <x v="412"/>
    <x v="5"/>
    <s v="Utria Rodríguez, Óscar Emilio; Rivera Franco, Nilka; Valencia Medina, Liset"/>
    <s v="Universidad de San Buenaventura (Bogotá)"/>
    <s v="Centro"/>
    <s v="Artículo"/>
    <s v="Rivera Franco, Nilka. Valencia Medina, Liset &amp; Utria Rodríguez, Óscar Emilio. (2011). Asociación entre alteraciones neuropsicológicas y estados emocionales en niños de 8 a 11 años de edad de colegios públicos de Bogotá. En: Diversitas: Perspectivas en Psicología; Vol 7, N° 2. pág. 293-305. Disponible en: http://revistas.usta.edu.co/index.php/diversitas/article/view/104/135"/>
    <s v="Digital "/>
    <x v="0"/>
    <x v="0"/>
    <x v="0"/>
    <x v="0"/>
    <x v="0"/>
    <x v="0"/>
    <x v="0"/>
    <x v="0"/>
    <x v="706"/>
    <s v="Universidad de San Buenaventura"/>
    <m/>
    <m/>
    <m/>
    <m/>
  </r>
  <r>
    <x v="412"/>
    <x v="5"/>
    <s v="Utria Rodríguez, Óscar Emilio; Rivera Franco, Nilka; Valencia Medina, Liset"/>
    <s v="Universidad de San Buenaventura (Bogotá)"/>
    <s v="Centro"/>
    <s v="Artículo"/>
    <s v="Rivera Franco, Nilka. Valencia Medina, Liset &amp; Utria Rodríguez, Óscar Emilio. (2011). Asociación entre alteraciones neuropsicológicas y estados emocionales en niños de 8 a 11 años de edad de colegios públicos de Bogotá. En: Diversitas: Perspectivas en Psicología; Vol 7, N° 2. pág. 293-305. Disponible en: http://revistas.usta.edu.co/index.php/diversitas/article/view/104/135"/>
    <s v="Digital "/>
    <x v="0"/>
    <x v="0"/>
    <x v="0"/>
    <x v="0"/>
    <x v="0"/>
    <x v="0"/>
    <x v="0"/>
    <x v="0"/>
    <x v="707"/>
    <s v="Universidad de San Buenaventura"/>
    <m/>
    <m/>
    <m/>
    <m/>
  </r>
  <r>
    <x v="412"/>
    <x v="5"/>
    <s v="Utria Rodríguez, Óscar Emilio; Rivera Franco, Nilka; Valencia Medina, Liset"/>
    <s v="Universidad de San Buenaventura (Bogotá)"/>
    <s v="Centro"/>
    <s v="Artículo"/>
    <s v="Rivera Franco, Nilka. Valencia Medina, Liset &amp; Utria Rodríguez, Óscar Emilio. (2011). Asociación entre alteraciones neuropsicológicas y estados emocionales en niños de 8 a 11 años de edad de colegios públicos de Bogotá. En: Diversitas: Perspectivas en Psicología; Vol 7, N° 2. pág. 293-305. Disponible en: http://revistas.usta.edu.co/index.php/diversitas/article/view/104/135"/>
    <s v="Digital "/>
    <x v="0"/>
    <x v="0"/>
    <x v="0"/>
    <x v="0"/>
    <x v="0"/>
    <x v="0"/>
    <x v="0"/>
    <x v="0"/>
    <x v="708"/>
    <s v="Universidad de San Buenaventura"/>
    <m/>
    <m/>
    <m/>
    <m/>
  </r>
  <r>
    <x v="413"/>
    <x v="5"/>
    <s v="Figueroa Ángel, Melba Ximena"/>
    <s v="Universidad Santo Tomás "/>
    <s v="Centro"/>
    <s v="Artículo"/>
    <s v="Figueroa Ángel, Melba Ximena. (2011). Significados acerca de la atención educativa en el aula regular a niñas y niños en situación de discapacidad en tres instituciones educativas. En: Diversitas: Perspectivas en Psicología; Vol 7. N° 2. pág.321-333. Dsiponible en: http://revistas.usta.edu.co/index.php/diversitas/article/view/106/139"/>
    <s v="Digital "/>
    <x v="0"/>
    <x v="0"/>
    <x v="0"/>
    <x v="0"/>
    <x v="0"/>
    <x v="0"/>
    <x v="0"/>
    <x v="0"/>
    <x v="115"/>
    <s v="Universidad Santo Tomás"/>
    <m/>
    <m/>
    <m/>
    <m/>
  </r>
  <r>
    <x v="414"/>
    <x v="5"/>
    <s v="Ayala Afanador, María Paola ;Montes González, Jairo Andrés"/>
    <s v="Pontificia Universidad Javeriana"/>
    <s v="Centro"/>
    <s v="Artículo"/>
    <s v="Ayala Afanador, María Paola &amp; Montes González, Jairo Andrés. (2011). Funcionamiento cognitivo de niños entre 4 y 6 años para la resolución de conflictos interpersonales, En: Diversitas: Perspectivas en Psicología; Vol 7, N°1.pág. 91-102. Disponible en: http://revistas.usta.edu.co/index.php/diversitas/article/view/144/209"/>
    <s v="Digital "/>
    <x v="0"/>
    <x v="0"/>
    <x v="0"/>
    <x v="0"/>
    <x v="0"/>
    <x v="0"/>
    <x v="0"/>
    <x v="0"/>
    <x v="709"/>
    <s v="Pontificia Universidad Javeriana"/>
    <m/>
    <m/>
    <m/>
    <m/>
  </r>
  <r>
    <x v="414"/>
    <x v="5"/>
    <s v="Ayala Afanador, María Paola ;Montes González, Jairo Andrés"/>
    <s v="Pontificia Universidad Javeriana"/>
    <s v="Centro"/>
    <s v="Artículo"/>
    <s v="Ayala Afanador, María Paola &amp; Montes González, Jairo Andrés. (2011). Funcionamiento cognitivo de niños entre 4 y 6 años para la resolución de conflictos interpersonales, En: Diversitas: Perspectivas en Psicología; Vol 7, N°1.pág. 91-102. Disponible en: http://revistas.usta.edu.co/index.php/diversitas/article/view/144/209"/>
    <s v="Digital "/>
    <x v="0"/>
    <x v="0"/>
    <x v="0"/>
    <x v="1"/>
    <x v="0"/>
    <x v="1"/>
    <x v="0"/>
    <x v="0"/>
    <x v="482"/>
    <s v="Pontificia Universidad Javeriana"/>
    <m/>
    <m/>
    <m/>
    <m/>
  </r>
  <r>
    <x v="415"/>
    <x v="5"/>
    <s v="Jiménez Castillo, Jeimmi Alexandra; Téllez Castillo, Camila Andrea; Esguerra, Gustavo A."/>
    <s v="Universidad Santo Tomás"/>
    <s v="Centro"/>
    <s v="Artículo"/>
    <s v="Jiménez Castillo, Jeimmi Alexandra. Téllez Castillo, Camila Andrea &amp; Esguerra, Gustavo A. (2011). Conceptualización y medición de la calidad de vida en la infancia. En: Diversitas: Perspectivas en Psicología; Vol 7, N°1. pág.103-124. Disponible en: http://revistas.usta.edu.co/index.php/diversitas/article/view/145/211"/>
    <s v="Digital "/>
    <x v="0"/>
    <x v="0"/>
    <x v="0"/>
    <x v="0"/>
    <x v="0"/>
    <x v="0"/>
    <x v="0"/>
    <x v="0"/>
    <x v="710"/>
    <s v="Universidad Santo Tomás"/>
    <m/>
    <m/>
    <m/>
    <m/>
  </r>
  <r>
    <x v="415"/>
    <x v="5"/>
    <s v="Jiménez Castillo, Jeimmi Alexandra; Téllez Castillo, Camila Andrea; Esguerra, Gustavo A."/>
    <s v="Universidad Santo Tomás"/>
    <s v="Centro"/>
    <s v="Artículo"/>
    <s v="Jiménez Castillo, Jeimmi Alexandra. Téllez Castillo, Camila Andrea &amp; Esguerra, Gustavo A. (2011). Conceptualización y medición de la calidad de vida en la infancia. En: Diversitas: Perspectivas en Psicología; Vol 7, N°1. pág.103-124. Disponible en: http://revistas.usta.edu.co/index.php/diversitas/article/view/145/211"/>
    <s v="Digital "/>
    <x v="0"/>
    <x v="0"/>
    <x v="0"/>
    <x v="0"/>
    <x v="0"/>
    <x v="0"/>
    <x v="0"/>
    <x v="0"/>
    <x v="711"/>
    <s v="Universidad Santo Tomás"/>
    <m/>
    <m/>
    <m/>
    <m/>
  </r>
  <r>
    <x v="415"/>
    <x v="5"/>
    <s v="Jiménez Castillo, Jeimmi Alexandra; Téllez Castillo, Camila Andrea; Esguerra, Gustavo A."/>
    <s v="Universidad Santo Tomás"/>
    <s v="Centro"/>
    <s v="Artículo"/>
    <s v="Jiménez Castillo, Jeimmi Alexandra. Téllez Castillo, Camila Andrea &amp; Esguerra, Gustavo A. (2011). Conceptualización y medición de la calidad de vida en la infancia. En: Diversitas: Perspectivas en Psicología; Vol 7, N°1. pág.103-124. Disponible en: http://revistas.usta.edu.co/index.php/diversitas/article/view/145/211"/>
    <s v="Digital "/>
    <x v="0"/>
    <x v="0"/>
    <x v="0"/>
    <x v="0"/>
    <x v="0"/>
    <x v="0"/>
    <x v="0"/>
    <x v="0"/>
    <x v="712"/>
    <s v="Universidad Santo Tomás"/>
    <m/>
    <m/>
    <m/>
    <m/>
  </r>
  <r>
    <x v="416"/>
    <x v="5"/>
    <s v="Salazar-Ceballos, Alexander  y Álvarez-Miño, Lídice."/>
    <s v="Universidad del Magdalena; Universidad del Magdalena"/>
    <s v="Caribe"/>
    <s v="Artículo"/>
    <s v="Álvarez Miño, Lídice &amp; Salazar Ceballos, Alexander. (2011). Los efectos del material par ticulado 10 (PM 10) y de las var iables climatológicas en las admisiones hospitalar ias por enfermedades respira torias en niños en la ciudad de Santa Marta, Colombia, 2008-2009. Duazary Vol 8. N° 2. Pág 127-142. Disponible en: http://revistas.unimagdalena.edu.co/index.php/duazary/article/view/210/186"/>
    <s v="Digital"/>
    <x v="0"/>
    <x v="0"/>
    <x v="1"/>
    <x v="1"/>
    <x v="0"/>
    <x v="0"/>
    <x v="0"/>
    <x v="0"/>
    <x v="713"/>
    <s v="Universidad del Magdalena"/>
    <m/>
    <m/>
    <m/>
    <m/>
  </r>
  <r>
    <x v="416"/>
    <x v="5"/>
    <s v="Salazar-Ceballos, Alexander  y Álvarez-Miño, Lídice."/>
    <s v="Universidad del Magdalena; Universidad del Magdalena"/>
    <s v="Caribe"/>
    <s v="Artículo"/>
    <s v="Álvarez Miño, Lídice &amp; Salazar Ceballos, Alexander. (2011). Los efectos del material par ticulado 10 (PM 10) y de las var iables climatológicas en las admisiones hospitalar ias por enfermedades respira torias en niños en la ciudad de Santa Marta, Colombia, 2008-2009. Duazary Vol 8. N° 2. Pág 127-142. Disponible en: http://revistas.unimagdalena.edu.co/index.php/duazary/article/view/210/186"/>
    <s v="Digital"/>
    <x v="0"/>
    <x v="0"/>
    <x v="1"/>
    <x v="1"/>
    <x v="0"/>
    <x v="0"/>
    <x v="0"/>
    <x v="0"/>
    <x v="714"/>
    <s v="Universidad del Magdalena"/>
    <m/>
    <m/>
    <m/>
    <m/>
  </r>
  <r>
    <x v="417"/>
    <x v="5"/>
    <s v="López Sáleme, Rossana; Díaz Montes, Carmen Elena; Moreno Jiménez, Kelly; Vargas López, Katherine; Villamizar Espinosa, Gloria; López Salas, Sandra y Sierra Rojas, Ricardo"/>
    <s v="Universidad del Magdalena; Universidad del Magdalena; Universidad del Magdalena; Universidad del Magdalena; Universidad del Magdalena; Universidad del Magdalena; Universidad del Magdalena"/>
    <s v="Caribe"/>
    <s v="Artículo"/>
    <s v="López Sáleme, Rossana. Díaz Montes, Carmen Elena. Moreno Jiménez, Kelly. Vargas López, Katherine. Villamizar Espinosa, Gloria. López Salas, Sandra &amp; Sierra Rojas, Ricardo. (2011). Condiciones biológicas, sociales y familiares asociadas al afrontamiento familiar ante el nacimiento de pretérminos en la ciudad de Cartagena – Colombia. Duazary Vol 8. N° 2. Pág 150-158.  Disponible en: http://revistas.unimagdalena.edu.co/index.php/duazary/article/view/211/187"/>
    <s v="Digital"/>
    <x v="0"/>
    <x v="0"/>
    <x v="1"/>
    <x v="1"/>
    <x v="0"/>
    <x v="0"/>
    <x v="0"/>
    <x v="0"/>
    <x v="715"/>
    <s v="Universidad del Magdalena"/>
    <m/>
    <m/>
    <m/>
    <m/>
  </r>
  <r>
    <x v="417"/>
    <x v="5"/>
    <s v="López Sáleme, Rossana; Díaz Montes, Carmen Elena; Moreno Jiménez, Kelly; Vargas López, Katherine; Villamizar Espinosa, Gloria; López Salas, Sandra y Sierra Rojas, Ricardo"/>
    <s v="Universidad del Magdalena; Universidad del Magdalena; Universidad del Magdalena; Universidad del Magdalena; Universidad del Magdalena; Universidad del Magdalena; Universidad del Magdalena"/>
    <s v="Caribe"/>
    <s v="Artículo"/>
    <s v="López Sáleme, Rossana. Díaz Montes, Carmen Elena. Moreno Jiménez, Kelly. Vargas López, Katherine. Villamizar Espinosa, Gloria. López Salas, Sandra &amp; Sierra Rojas, Ricardo. (2011). Condiciones biológicas, sociales y familiares asociadas al afrontamiento familiar ante el nacimiento de pretérminos en la ciudad de Cartagena – Colombia. Duazary Vol 8. N° 2. Pág 150-158.  Disponible en: http://revistas.unimagdalena.edu.co/index.php/duazary/article/view/211/187"/>
    <s v="Digital"/>
    <x v="0"/>
    <x v="0"/>
    <x v="1"/>
    <x v="1"/>
    <x v="0"/>
    <x v="0"/>
    <x v="0"/>
    <x v="0"/>
    <x v="716"/>
    <s v="Universidad del Magdalena"/>
    <m/>
    <m/>
    <m/>
    <m/>
  </r>
  <r>
    <x v="417"/>
    <x v="5"/>
    <s v="López Sáleme, Rossana; Díaz Montes, Carmen Elena; Moreno Jiménez, Kelly; Vargas López, Katherine; Villamizar Espinosa, Gloria; López Salas, Sandra y Sierra Rojas, Ricardo"/>
    <s v="Universidad del Magdalena; Universidad del Magdalena; Universidad del Magdalena; Universidad del Magdalena; Universidad del Magdalena; Universidad del Magdalena; Universidad del Magdalena"/>
    <s v="Caribe"/>
    <s v="Artículo"/>
    <s v="López Sáleme, Rossana. Díaz Montes, Carmen Elena. Moreno Jiménez, Kelly. Vargas López, Katherine. Villamizar Espinosa, Gloria. López Salas, Sandra &amp; Sierra Rojas, Ricardo. (2011). Condiciones biológicas, sociales y familiares asociadas al afrontamiento familiar ante el nacimiento de pretérminos en la ciudad de Cartagena – Colombia. Duazary Vol 8. N° 2. Pág 150-158.  Disponible en: http://revistas.unimagdalena.edu.co/index.php/duazary/article/view/211/187"/>
    <s v="Digital"/>
    <x v="0"/>
    <x v="0"/>
    <x v="1"/>
    <x v="1"/>
    <x v="0"/>
    <x v="0"/>
    <x v="0"/>
    <x v="0"/>
    <x v="717"/>
    <s v="Universidad del Magdalena"/>
    <m/>
    <m/>
    <m/>
    <m/>
  </r>
  <r>
    <x v="417"/>
    <x v="5"/>
    <s v="López Sáleme, Rossana; Díaz Montes, Carmen Elena; Moreno Jiménez, Kelly; Vargas López, Katherine; Villamizar Espinosa, Gloria; López Salas, Sandra y Sierra Rojas, Ricardo"/>
    <s v="Universidad del Magdalena; Universidad del Magdalena; Universidad del Magdalena; Universidad del Magdalena; Universidad del Magdalena; Universidad del Magdalena; Universidad del Magdalena"/>
    <s v="Caribe"/>
    <s v="Artículo"/>
    <s v="López Sáleme, Rossana. Díaz Montes, Carmen Elena. Moreno Jiménez, Kelly. Vargas López, Katherine. Villamizar Espinosa, Gloria. López Salas, Sandra &amp; Sierra Rojas, Ricardo. (2011). Condiciones biológicas, sociales y familiares asociadas al afrontamiento familiar ante el nacimiento de pretérminos en la ciudad de Cartagena – Colombia. Duazary Vol 8. N° 2. Pág 150-158.  Disponible en: http://revistas.unimagdalena.edu.co/index.php/duazary/article/view/211/187"/>
    <s v="Digital"/>
    <x v="0"/>
    <x v="0"/>
    <x v="1"/>
    <x v="1"/>
    <x v="0"/>
    <x v="0"/>
    <x v="0"/>
    <x v="0"/>
    <x v="718"/>
    <s v="Universidad del Magdalena"/>
    <m/>
    <m/>
    <m/>
    <m/>
  </r>
  <r>
    <x v="417"/>
    <x v="5"/>
    <s v="López Sáleme, Rossana; Díaz Montes, Carmen Elena; Moreno Jiménez, Kelly; Vargas López, Katherine; Villamizar Espinosa, Gloria; López Salas, Sandra y Sierra Rojas, Ricardo"/>
    <s v="Universidad del Magdalena; Universidad del Magdalena; Universidad del Magdalena; Universidad del Magdalena; Universidad del Magdalena; Universidad del Magdalena; Universidad del Magdalena"/>
    <s v="Caribe"/>
    <s v="Artículo"/>
    <s v="López Sáleme, Rossana. Díaz Montes, Carmen Elena. Moreno Jiménez, Kelly. Vargas López, Katherine. Villamizar Espinosa, Gloria. López Salas, Sandra &amp; Sierra Rojas, Ricardo. (2011). Condiciones biológicas, sociales y familiares asociadas al afrontamiento familiar ante el nacimiento de pretérminos en la ciudad de Cartagena – Colombia. Duazary Vol 8. N° 2. Pág 150-158.  Disponible en: http://revistas.unimagdalena.edu.co/index.php/duazary/article/view/211/187"/>
    <s v="Digital"/>
    <x v="0"/>
    <x v="0"/>
    <x v="1"/>
    <x v="1"/>
    <x v="0"/>
    <x v="0"/>
    <x v="0"/>
    <x v="0"/>
    <x v="719"/>
    <s v="Universidad del Magdalena"/>
    <m/>
    <m/>
    <m/>
    <m/>
  </r>
  <r>
    <x v="417"/>
    <x v="5"/>
    <s v="López Sáleme, Rossana; Díaz Montes, Carmen Elena; Moreno Jiménez, Kelly; Vargas López, Katherine; Villamizar Espinosa, Gloria; López Salas, Sandra y Sierra Rojas, Ricardo"/>
    <s v="Universidad del Magdalena; Universidad del Magdalena; Universidad del Magdalena; Universidad del Magdalena; Universidad del Magdalena; Universidad del Magdalena; Universidad del Magdalena"/>
    <s v="Caribe"/>
    <s v="Artículo"/>
    <s v="López Sáleme, Rossana. Díaz Montes, Carmen Elena. Moreno Jiménez, Kelly. Vargas López, Katherine. Villamizar Espinosa, Gloria. López Salas, Sandra &amp; Sierra Rojas, Ricardo. (2011). Condiciones biológicas, sociales y familiares asociadas al afrontamiento familiar ante el nacimiento de pretérminos en la ciudad de Cartagena – Colombia. Duazary Vol 8. N° 2. Pág 150-158.  Disponible en: http://revistas.unimagdalena.edu.co/index.php/duazary/article/view/211/187"/>
    <s v="Digital"/>
    <x v="0"/>
    <x v="0"/>
    <x v="1"/>
    <x v="1"/>
    <x v="0"/>
    <x v="0"/>
    <x v="0"/>
    <x v="0"/>
    <x v="720"/>
    <s v="Universidad del Magdalena"/>
    <m/>
    <m/>
    <m/>
    <m/>
  </r>
  <r>
    <x v="417"/>
    <x v="5"/>
    <s v="López Sáleme, Rossana; Díaz Montes, Carmen Elena; Moreno Jiménez, Kelly; Vargas López, Katherine; Villamizar Espinosa, Gloria; López Salas, Sandra y Sierra Rojas, Ricardo"/>
    <s v="Universidad del Magdalena; Universidad del Magdalena; Universidad del Magdalena; Universidad del Magdalena; Universidad del Magdalena; Universidad del Magdalena; Universidad del Magdalena"/>
    <s v="Caribe"/>
    <s v="Artículo"/>
    <s v="López Sáleme, Rossana. Díaz Montes, Carmen Elena. Moreno Jiménez, Kelly. Vargas López, Katherine. Villamizar Espinosa, Gloria. López Salas, Sandra &amp; Sierra Rojas, Ricardo. (2011). Condiciones biológicas, sociales y familiares asociadas al afrontamiento familiar ante el nacimiento de pretérminos en la ciudad de Cartagena – Colombia. Duazary Vol 8. N° 2. Pág 150-158.  Disponible en: http://revistas.unimagdalena.edu.co/index.php/duazary/article/view/211/187"/>
    <s v="Digital"/>
    <x v="0"/>
    <x v="0"/>
    <x v="1"/>
    <x v="1"/>
    <x v="0"/>
    <x v="0"/>
    <x v="0"/>
    <x v="0"/>
    <x v="721"/>
    <s v="Universidad del Magdalena"/>
    <m/>
    <m/>
    <m/>
    <m/>
  </r>
  <r>
    <x v="418"/>
    <x v="5"/>
    <s v="Campo Ternera, Lilia Angélica; Estrada Ovalle, Nadia; Ochoa De Luque, Loren; Pérez Parra, Carmen; Quiroz Gómez, Julieth y Rodríguez Martínez, Darlys."/>
    <s v=" Universidad Simón Bolívar;  Universidad Simón Bolívar;  Universidad Simón Bolívar;  Universidad Simón Bolívar;  Universidad Simón Bolívar;  Universidad Simón Bolívar"/>
    <s v="Caribe"/>
    <s v="Artículo"/>
    <s v="Campo Ternera, Lilia Angélica. Estrada Ovalle, Nadia. Ochoa De Luque, Loren. Pérez Parra, Carmen. Quiroz Gómez, Julieth &amp; Rodríguez Martínez, Darlys. (2011). Procesos psicológicos vinculados al aprendizaje y su relación con el desarrollo personal - social en la infancia. Duazary Vol 8. N° 2. Pág 175-189. Disponible en:        http://revistas.unimagdalena.edu.co/index.php/duazary/article/view/216/192"/>
    <s v="Digital"/>
    <x v="0"/>
    <x v="0"/>
    <x v="1"/>
    <x v="1"/>
    <x v="0"/>
    <x v="0"/>
    <x v="0"/>
    <x v="0"/>
    <x v="722"/>
    <s v="Universidad Simón Bolívar"/>
    <m/>
    <m/>
    <m/>
    <m/>
  </r>
  <r>
    <x v="418"/>
    <x v="5"/>
    <s v="Campo Ternera, Lilia Angélica; Estrada Ovalle, Nadia; Ochoa De Luque, Loren; Pérez Parra, Carmen; Quiroz Gómez, Julieth y Rodríguez Martínez, Darlys."/>
    <s v=" Universidad Simón Bolívar;  Universidad Simón Bolívar;  Universidad Simón Bolívar;  Universidad Simón Bolívar;  Universidad Simón Bolívar;  Universidad Simón Bolívar"/>
    <s v="Caribe"/>
    <s v="Artículo"/>
    <s v="Campo Ternera, Lilia Angélica. Estrada Ovalle, Nadia. Ochoa De Luque, Loren. Pérez Parra, Carmen. Quiroz Gómez, Julieth &amp; Rodríguez Martínez, Darlys. (2011). Procesos psicológicos vinculados al aprendizaje y su relación con el desarrollo personal - social en la infancia. Duazary Vol 8. N° 2. Pág 175-189. Disponible en:        http://revistas.unimagdalena.edu.co/index.php/duazary/article/view/216/192"/>
    <s v="Digital"/>
    <x v="0"/>
    <x v="0"/>
    <x v="1"/>
    <x v="1"/>
    <x v="0"/>
    <x v="0"/>
    <x v="0"/>
    <x v="0"/>
    <x v="723"/>
    <s v="Universidad Simón Bolívar"/>
    <m/>
    <m/>
    <m/>
    <m/>
  </r>
  <r>
    <x v="418"/>
    <x v="5"/>
    <s v="Campo Ternera, Lilia Angélica; Estrada Ovalle, Nadia; Ochoa De Luque, Loren; Pérez Parra, Carmen; Quiroz Gómez, Julieth y Rodríguez Martínez, Darlys."/>
    <s v=" Universidad Simón Bolívar;  Universidad Simón Bolívar;  Universidad Simón Bolívar;  Universidad Simón Bolívar;  Universidad Simón Bolívar;  Universidad Simón Bolívar"/>
    <s v="Caribe"/>
    <s v="Artículo"/>
    <s v="Campo Ternera, Lilia Angélica. Estrada Ovalle, Nadia. Ochoa De Luque, Loren. Pérez Parra, Carmen. Quiroz Gómez, Julieth &amp; Rodríguez Martínez, Darlys. (2011). Procesos psicológicos vinculados al aprendizaje y su relación con el desarrollo personal - social en la infancia. Duazary Vol 8. N° 2. Pág 175-189. Disponible en:        http://revistas.unimagdalena.edu.co/index.php/duazary/article/view/216/192"/>
    <s v="Digital"/>
    <x v="0"/>
    <x v="0"/>
    <x v="1"/>
    <x v="1"/>
    <x v="0"/>
    <x v="0"/>
    <x v="0"/>
    <x v="0"/>
    <x v="724"/>
    <s v="Universidad Simón Bolívar"/>
    <m/>
    <m/>
    <m/>
    <m/>
  </r>
  <r>
    <x v="418"/>
    <x v="5"/>
    <s v="Campo Ternera, Lilia Angélica; Estrada Ovalle, Nadia; Ochoa De Luque, Loren; Pérez Parra, Carmen; Quiroz Gómez, Julieth y Rodríguez Martínez, Darlys."/>
    <s v=" Universidad Simón Bolívar;  Universidad Simón Bolívar;  Universidad Simón Bolívar;  Universidad Simón Bolívar;  Universidad Simón Bolívar;  Universidad Simón Bolívar"/>
    <s v="Caribe"/>
    <s v="Artículo"/>
    <s v="Campo Ternera, Lilia Angélica. Estrada Ovalle, Nadia. Ochoa De Luque, Loren. Pérez Parra, Carmen. Quiroz Gómez, Julieth &amp; Rodríguez Martínez, Darlys. (2011). Procesos psicológicos vinculados al aprendizaje y su relación con el desarrollo personal - social en la infancia. Duazary Vol 8. N° 2. Pág 175-189. Disponible en:        http://revistas.unimagdalena.edu.co/index.php/duazary/article/view/216/192"/>
    <s v="Digital"/>
    <x v="0"/>
    <x v="0"/>
    <x v="1"/>
    <x v="1"/>
    <x v="0"/>
    <x v="0"/>
    <x v="0"/>
    <x v="0"/>
    <x v="725"/>
    <s v="Universidad Simón Bolívar"/>
    <m/>
    <m/>
    <m/>
    <m/>
  </r>
  <r>
    <x v="418"/>
    <x v="5"/>
    <s v="Campo Ternera, Lilia Angélica; Estrada Ovalle, Nadia; Ochoa De Luque, Loren; Pérez Parra, Carmen; Quiroz Gómez, Julieth y Rodríguez Martínez, Darlys."/>
    <s v=" Universidad Simón Bolívar;  Universidad Simón Bolívar;  Universidad Simón Bolívar;  Universidad Simón Bolívar;  Universidad Simón Bolívar;  Universidad Simón Bolívar"/>
    <s v="Caribe"/>
    <s v="Artículo"/>
    <s v="Campo Ternera, Lilia Angélica. Estrada Ovalle, Nadia. Ochoa De Luque, Loren. Pérez Parra, Carmen. Quiroz Gómez, Julieth &amp; Rodríguez Martínez, Darlys. (2011). Procesos psicológicos vinculados al aprendizaje y su relación con el desarrollo personal - social en la infancia. Duazary Vol 8. N° 2. Pág 175-189. Disponible en:        http://revistas.unimagdalena.edu.co/index.php/duazary/article/view/216/192"/>
    <s v="Digital"/>
    <x v="0"/>
    <x v="0"/>
    <x v="1"/>
    <x v="1"/>
    <x v="0"/>
    <x v="0"/>
    <x v="0"/>
    <x v="0"/>
    <x v="726"/>
    <s v="Universidad Simón Bolívar"/>
    <m/>
    <m/>
    <m/>
    <m/>
  </r>
  <r>
    <x v="418"/>
    <x v="5"/>
    <s v="Campo Ternera, Lilia Angélica; Estrada Ovalle, Nadia; Ochoa De Luque, Loren; Pérez Parra, Carmen; Quiroz Gómez, Julieth y Rodríguez Martínez, Darlys."/>
    <s v=" Universidad Simón Bolívar;  Universidad Simón Bolívar;  Universidad Simón Bolívar;  Universidad Simón Bolívar;  Universidad Simón Bolívar;  Universidad Simón Bolívar"/>
    <s v="Caribe"/>
    <s v="Artículo"/>
    <s v="Campo Ternera, Lilia Angélica. Estrada Ovalle, Nadia. Ochoa De Luque, Loren. Pérez Parra, Carmen. Quiroz Gómez, Julieth &amp; Rodríguez Martínez, Darlys. (2011). Procesos psicológicos vinculados al aprendizaje y su relación con el desarrollo personal - social en la infancia. Duazary Vol 8. N° 2. Pág 175-189. Disponible en:        http://revistas.unimagdalena.edu.co/index.php/duazary/article/view/216/192"/>
    <s v="Digital"/>
    <x v="0"/>
    <x v="0"/>
    <x v="1"/>
    <x v="1"/>
    <x v="0"/>
    <x v="0"/>
    <x v="0"/>
    <x v="0"/>
    <x v="727"/>
    <s v="Universidad Simón Bolívar"/>
    <m/>
    <m/>
    <m/>
    <m/>
  </r>
  <r>
    <x v="419"/>
    <x v="5"/>
    <s v="Paba Barbosa, Carmelina; Cerchiaro Ceballos, Elda y Sánchez Castellón, Ligia."/>
    <s v="Universidad del Magdalena; Universidad del Magdalena; Universidad del Magdalena"/>
    <s v="Caribe"/>
    <s v="Artículo"/>
    <s v="Cerchiaro Ceballos, Elda. Paba Barbosa, Carmelina  &amp; Sánchez Castellón, Ligia. (2011). Identificación temprana de superdotación intelectual en Instituciones públicas y privadas en el distrito de Santa Marta Duazary Vol 8. N° 2. Pág 190-198. Disponible en: http://revistas.unimagdalena.edu.co/index.php/duazary/article/view/217/193"/>
    <s v="Digital"/>
    <x v="0"/>
    <x v="0"/>
    <x v="1"/>
    <x v="1"/>
    <x v="0"/>
    <x v="0"/>
    <x v="0"/>
    <x v="0"/>
    <x v="728"/>
    <s v="Universidad del Magdalena"/>
    <m/>
    <m/>
    <m/>
    <m/>
  </r>
  <r>
    <x v="419"/>
    <x v="5"/>
    <s v="Paba Barbosa, Carmelina; Cerchiaro Ceballos, Elda y Sánchez Castellón, Ligia."/>
    <s v="Universidad del Magdalena; Universidad del Magdalena; Universidad del Magdalena"/>
    <s v="Caribe"/>
    <s v="Artículo"/>
    <s v="Cerchiaro Ceballos, Elda. Paba Barbosa, Carmelina  &amp; Sánchez Castellón, Ligia. (2011). Identificación temprana de superdotación intelectual en Instituciones públicas y privadas en el distrito de Santa Marta Duazary Vol 8. N° 2. Pág 190-198. Disponible en: http://revistas.unimagdalena.edu.co/index.php/duazary/article/view/217/193"/>
    <s v="Digital"/>
    <x v="0"/>
    <x v="0"/>
    <x v="1"/>
    <x v="1"/>
    <x v="0"/>
    <x v="0"/>
    <x v="0"/>
    <x v="0"/>
    <x v="729"/>
    <s v="Universidad del Magdalena"/>
    <m/>
    <m/>
    <m/>
    <m/>
  </r>
  <r>
    <x v="419"/>
    <x v="5"/>
    <s v="Paba Barbosa, Carmelina; Cerchiaro Ceballos, Elda y Sánchez Castellón, Ligia."/>
    <s v="Universidad del Magdalena; Universidad del Magdalena; Universidad del Magdalena"/>
    <s v="Caribe"/>
    <s v="Artículo"/>
    <s v="Cerchiaro Ceballos, Elda. Paba Barbosa, Carmelina  &amp; Sánchez Castellón, Ligia. (2011). Identificación temprana de superdotación intelectual en Instituciones públicas y privadas en el distrito de Santa Marta Duazary Vol 8. N° 2. Pág 190-198. Disponible en: http://revistas.unimagdalena.edu.co/index.php/duazary/article/view/217/193"/>
    <s v="Digital"/>
    <x v="0"/>
    <x v="0"/>
    <x v="1"/>
    <x v="1"/>
    <x v="0"/>
    <x v="0"/>
    <x v="0"/>
    <x v="0"/>
    <x v="730"/>
    <s v="Universidad del Magdalena"/>
    <m/>
    <m/>
    <m/>
    <m/>
  </r>
  <r>
    <x v="420"/>
    <x v="5"/>
    <s v="Mendoza Meza, Dary Luz y Lozano Socarras, Sonja"/>
    <s v="Universidad del Magdalena; Universidad del Magdalena"/>
    <s v="Caribe"/>
    <s v="Artículo"/>
    <s v="Mendoza Meza, Dary Luz &amp; Lozano Socarras, Sonja. (2011). Respuesta IgE específica anti-Blomia tropicalis en niños asmáticos residentes en Santa Marta, una ciudad del Caribe colombiano. Duazary Vol 8. N° 1. Disponible en: Pág 9-16. http://revistas.unimagdalena.edu.co/index.php/duazary/article/view/246/218"/>
    <s v="Digital"/>
    <x v="0"/>
    <x v="0"/>
    <x v="1"/>
    <x v="1"/>
    <x v="0"/>
    <x v="0"/>
    <x v="0"/>
    <x v="0"/>
    <x v="339"/>
    <s v="Universidad del Magdalena"/>
    <m/>
    <m/>
    <m/>
    <m/>
  </r>
  <r>
    <x v="420"/>
    <x v="5"/>
    <s v="Mendoza Meza, Dary Luz y Lozano Socarras, Sonja"/>
    <s v="Universidad del Magdalena; Universidad del Magdalena"/>
    <s v="Caribe"/>
    <s v="Artículo"/>
    <s v="Mendoza Meza, Dary Luz &amp; Lozano Socarras, Sonja. (2011). Respuesta IgE específica anti-Blomia tropicalis en niños asmáticos residentes en Santa Marta, una ciudad del Caribe colombiano. Duazary Vol 8. N° 1. Disponible en: Pág 9-16. http://revistas.unimagdalena.edu.co/index.php/duazary/article/view/246/218"/>
    <s v="Digital"/>
    <x v="0"/>
    <x v="0"/>
    <x v="1"/>
    <x v="1"/>
    <x v="0"/>
    <x v="0"/>
    <x v="0"/>
    <x v="0"/>
    <x v="341"/>
    <s v="Universidad del Magdalena"/>
    <m/>
    <m/>
    <m/>
    <m/>
  </r>
  <r>
    <x v="421"/>
    <x v="5"/>
    <s v="Ariza, Katiuska ; Atencio Yepez, Melissa;  Ospino Paz, Nidia y Aguirre Mejía, Elvira."/>
    <s v="Universidad del Magdalena; Universidad del Magdalena; Universidad del Magdalena; Universidad del Magdalena"/>
    <s v="Caribe"/>
    <s v="Artículo"/>
    <s v="Ariza, Katiuska. Atencio Yepez, Melissa. Ospino Paz, Nidia &amp; Aguirre Mejía, Elvira. (2011). Conocimientos, actitudes y prácticas de las infecciones de transmisión vertical, en mujeres embarazadas atendidas en el Hospital San Cristóbal de Ciénaga. Duazary Vol 8. N° 1. Pág 42-47. Disponible en: http://revistas.unimagdalena.edu.co/index.php/duazary/article/view/250/222"/>
    <s v="Digital"/>
    <x v="0"/>
    <x v="0"/>
    <x v="1"/>
    <x v="1"/>
    <x v="0"/>
    <x v="0"/>
    <x v="0"/>
    <x v="0"/>
    <x v="731"/>
    <s v="Universidad del Magdalena"/>
    <m/>
    <m/>
    <m/>
    <m/>
  </r>
  <r>
    <x v="421"/>
    <x v="5"/>
    <s v="Ariza, Katiuska ; Atencio Yepez, Melissa;  Ospino Paz, Nidia y Aguirre Mejía, Elvira."/>
    <s v="Universidad del Magdalena; Universidad del Magdalena; Universidad del Magdalena; Universidad del Magdalena"/>
    <s v="Caribe"/>
    <s v="Artículo"/>
    <s v="Ariza, Katiuska. Atencio Yepez, Melissa. Ospino Paz, Nidia &amp; Aguirre Mejía, Elvira. (2011). Conocimientos, actitudes y prácticas de las infecciones de transmisión vertical, en mujeres embarazadas atendidas en el Hospital San Cristóbal de Ciénaga. Duazary Vol 8. N° 1. Pág 42-47. Disponible en: http://revistas.unimagdalena.edu.co/index.php/duazary/article/view/250/222"/>
    <s v="Digital"/>
    <x v="0"/>
    <x v="0"/>
    <x v="1"/>
    <x v="1"/>
    <x v="0"/>
    <x v="0"/>
    <x v="0"/>
    <x v="0"/>
    <x v="732"/>
    <s v="Universidad del Magdalena"/>
    <m/>
    <m/>
    <m/>
    <m/>
  </r>
  <r>
    <x v="421"/>
    <x v="5"/>
    <s v="Ariza, Katiuska ; Atencio Yepez, Melissa;  Ospino Paz, Nidia y Aguirre Mejía, Elvira."/>
    <s v="Universidad del Magdalena; Universidad del Magdalena; Universidad del Magdalena; Universidad del Magdalena"/>
    <s v="Caribe"/>
    <s v="Artículo"/>
    <s v="Ariza, Katiuska. Atencio Yepez, Melissa. Ospino Paz, Nidia &amp; Aguirre Mejía, Elvira. (2011). Conocimientos, actitudes y prácticas de las infecciones de transmisión vertical, en mujeres embarazadas atendidas en el Hospital San Cristóbal de Ciénaga. Duazary Vol 8. N° 1. Pág 42-47. Disponible en: http://revistas.unimagdalena.edu.co/index.php/duazary/article/view/250/222"/>
    <s v="Digital"/>
    <x v="0"/>
    <x v="0"/>
    <x v="1"/>
    <x v="1"/>
    <x v="0"/>
    <x v="0"/>
    <x v="0"/>
    <x v="0"/>
    <x v="733"/>
    <s v="Universidad del Magdalena"/>
    <m/>
    <m/>
    <m/>
    <m/>
  </r>
  <r>
    <x v="421"/>
    <x v="5"/>
    <s v="Ariza, Katiuska ; Atencio Yepez, Melissa;  Ospino Paz, Nidia y Aguirre Mejía, Elvira."/>
    <s v="Universidad del Magdalena; Universidad del Magdalena; Universidad del Magdalena; Universidad del Magdalena"/>
    <s v="Caribe"/>
    <s v="Artículo"/>
    <s v="Ariza, Katiuska. Atencio Yepez, Melissa. Ospino Paz, Nidia &amp; Aguirre Mejía, Elvira. (2011). Conocimientos, actitudes y prácticas de las infecciones de transmisión vertical, en mujeres embarazadas atendidas en el Hospital San Cristóbal de Ciénaga. Duazary Vol 8. N° 1. Pág 42-47. Disponible en: http://revistas.unimagdalena.edu.co/index.php/duazary/article/view/250/222"/>
    <s v="Digital"/>
    <x v="0"/>
    <x v="0"/>
    <x v="1"/>
    <x v="1"/>
    <x v="0"/>
    <x v="0"/>
    <x v="0"/>
    <x v="0"/>
    <x v="734"/>
    <s v="Universidad del Magdalena"/>
    <m/>
    <m/>
    <m/>
    <m/>
  </r>
  <r>
    <x v="422"/>
    <x v="5"/>
    <s v="Parra Dussan, Carlos."/>
    <s v="Universidad Sergio Arboleda"/>
    <s v="Centro"/>
    <s v="Artículo"/>
    <s v="Parra Dussan, Carlos. (2011). Educación inclusiva: un modelo de diversidad humana. Educación y Desarrollo Social. Vol 5. N° 1. Pág 139-150. Disponible en: http://www.umng.edu.co/documents/63968/80124/10.pdf"/>
    <s v="Digital"/>
    <x v="0"/>
    <x v="0"/>
    <x v="0"/>
    <x v="0"/>
    <x v="0"/>
    <x v="0"/>
    <x v="0"/>
    <x v="0"/>
    <x v="735"/>
    <s v="Universidad Sergio Arboleda"/>
    <m/>
    <m/>
    <m/>
    <m/>
  </r>
  <r>
    <x v="423"/>
    <x v="5"/>
    <s v="Carrillo Zambrano, Eduardo y Pachón Meneses, César Mauricio."/>
    <s v=" Universidad Autónoma de Bucaramanga;  Universidad Autónoma de Bucaramanga"/>
    <s v="Nororiente"/>
    <s v="Artículo"/>
    <s v="Carrillo Zambrano, Eduardo &amp; Pachón Meneses, César Mauricio. (2011). Creación, diseño e implementación de plataforma E-Learnig utilizando métodos 3D para los niños con Trastorno del Espectro Autista (TEA). Educación y Desarrollo Social. Vol 5. N° 1. Pág 70-80. Disponible en: http://www.umng.edu.co/documents/63968/80124/5.pdf"/>
    <s v="Digital"/>
    <x v="0"/>
    <x v="0"/>
    <x v="0"/>
    <x v="1"/>
    <x v="1"/>
    <x v="0"/>
    <x v="0"/>
    <x v="0"/>
    <x v="736"/>
    <s v="Universidad Autónoma de Bucaramanga"/>
    <m/>
    <m/>
    <m/>
    <m/>
  </r>
  <r>
    <x v="423"/>
    <x v="5"/>
    <s v="Carrillo Zambrano, Eduardo y Pachón Meneses, César Mauricio."/>
    <s v=" Universidad Autónoma de Bucaramanga;  Universidad Autónoma de Bucaramanga"/>
    <s v="Nororiente"/>
    <s v="Artículo"/>
    <s v="Carrillo Zambrano, Eduardo &amp; Pachón Meneses, César Mauricio. (2011). Creación, diseño e implementación de plataforma E-Learnig utilizando métodos 3D para los niños con Trastorno del Espectro Autista (TEA). Educación y Desarrollo Social. Vol 5. N° 1. Pág 70-80. Disponible en: http://www.umng.edu.co/documents/63968/80124/5.pdf"/>
    <s v="Digital"/>
    <x v="0"/>
    <x v="0"/>
    <x v="0"/>
    <x v="1"/>
    <x v="1"/>
    <x v="0"/>
    <x v="0"/>
    <x v="0"/>
    <x v="737"/>
    <s v="Universidad Autónoma de Bucaramanga"/>
    <m/>
    <m/>
    <m/>
    <m/>
  </r>
  <r>
    <x v="424"/>
    <x v="5"/>
    <s v="Bermúdez Aponte, José Javier ; Medrano León, Elvia Carolina."/>
    <s v=" Universidad de La Sabana"/>
    <s v="Centro"/>
    <s v="Artículo"/>
    <s v="Bermúdez Aponte, José Javier &amp; Medrano León, Elvia Carolina. (2011). La resolución de porblemas a través de estudios de casos: Una experiencia en estudiantes y profesores de Pedagogía Infantil de la Universidad de la Sabana. Educación y Desarrollo Social. Vol 5. N° 1. Pág 81-94. Disponible en:  http://www.umng.edu.co/documents/63968/80124/6.pdf"/>
    <s v="Digital"/>
    <x v="0"/>
    <x v="0"/>
    <x v="0"/>
    <x v="0"/>
    <x v="0"/>
    <x v="0"/>
    <x v="0"/>
    <x v="0"/>
    <x v="738"/>
    <s v="Universidad de la Sabana "/>
    <m/>
    <m/>
    <m/>
    <m/>
  </r>
  <r>
    <x v="424"/>
    <x v="5"/>
    <s v="Bermúdez Aponte, José Javier ; Medrano León, Elvia Carolina."/>
    <s v=" Universidad de La Sabana"/>
    <s v="Centro"/>
    <s v="Artículo"/>
    <s v="Bermúdez Aponte, José Javier &amp; Medrano León, Elvia Carolina. (2011). La resolución de porblemas a través de estudios de casos: Una experiencia en estudiantes y profesores de Pedagogía Infantil de la Universidad de la Sabana. Educación y Desarrollo Social. Vol 5. N° 1. Pág 81-94. Disponible en:  http://www.umng.edu.co/documents/63968/80124/6.pdf"/>
    <s v="Digital"/>
    <x v="0"/>
    <x v="0"/>
    <x v="0"/>
    <x v="0"/>
    <x v="0"/>
    <x v="0"/>
    <x v="0"/>
    <x v="0"/>
    <x v="739"/>
    <s v="Universidad de la Sabana "/>
    <m/>
    <m/>
    <m/>
    <m/>
  </r>
  <r>
    <x v="425"/>
    <x v="5"/>
    <s v="Meneses Cabrera, Tania; Paredes, Claudia Andrea."/>
    <s v="Universidad Nacional Abierta y a Distancia; Universidad Nacional Abierta y a Distancia"/>
    <s v="Centro"/>
    <s v="Artículo"/>
    <s v="Meneses Cabrera, Tania &amp; Paredes, Claudia Andrea. (2011). Infancia y Vulnerabilidad: un escenario para visualizar valores. Educación y Desarrollo Social. Vol 5. N° 2. Pág 183-197. Disponible en: http://www.umng.edu.co/web/revistas/revista-de-educacion-y-desarrollo-social/espanol/publicaciones-anteriores/revista-vol-5-no-3"/>
    <s v="Digital"/>
    <x v="0"/>
    <x v="0"/>
    <x v="0"/>
    <x v="0"/>
    <x v="0"/>
    <x v="0"/>
    <x v="0"/>
    <x v="0"/>
    <x v="740"/>
    <s v="Universidad Nacional Abierta y a Distancia"/>
    <m/>
    <m/>
    <m/>
    <m/>
  </r>
  <r>
    <x v="425"/>
    <x v="5"/>
    <s v="Meneses Cabrera, Tania; Paredes, Claudia Andrea."/>
    <s v="Universidad Nacional Abierta y a Distancia; Universidad Nacional Abierta y a Distancia"/>
    <s v="Centro"/>
    <s v="Artículo"/>
    <s v="Meneses Cabrera, Tania &amp; Paredes, Claudia Andrea. (2011). Infancia y Vulnerabilidad: un escenario para visualizar valores. Educación y Desarrollo Social. Vol 5. N° 2. Pág 183-197. Disponible en: http://www.umng.edu.co/web/revistas/revista-de-educacion-y-desarrollo-social/espanol/publicaciones-anteriores/revista-vol-5-no-3"/>
    <s v="Digital"/>
    <x v="0"/>
    <x v="0"/>
    <x v="0"/>
    <x v="0"/>
    <x v="0"/>
    <x v="0"/>
    <x v="0"/>
    <x v="0"/>
    <x v="741"/>
    <s v="Universidad Nacional Abierta y a Distancia"/>
    <m/>
    <m/>
    <m/>
    <m/>
  </r>
  <r>
    <x v="426"/>
    <x v="5"/>
    <s v="Castillo Hernández, Myriam. "/>
    <s v="Universidad Simón Bolívar"/>
    <s v="Caribe"/>
    <s v="Artículo"/>
    <s v="Castillo Hernández, Myriam. (2011). La socioafectividad en la educación desde la complejidad. Educación y Humanismo. Vol 13. N° 21. Pág 129-146. Disponible en: http://publicaciones.unisimonbolivar.edu.co:82/rdigital/educacion/index.php/educacion/article/viewFile/154/152"/>
    <s v="Digital"/>
    <x v="0"/>
    <x v="0"/>
    <x v="1"/>
    <x v="1"/>
    <x v="0"/>
    <x v="0"/>
    <x v="0"/>
    <x v="0"/>
    <x v="742"/>
    <s v="Universidad Simón Bolívar"/>
    <m/>
    <m/>
    <m/>
    <m/>
  </r>
  <r>
    <x v="427"/>
    <x v="5"/>
    <s v="Jiménez Reyes, Malory."/>
    <s v="Universidad Simón Bolívar"/>
    <s v="Caribe"/>
    <s v="Artículo"/>
    <s v="Jiménez Reyes, Malory. (2011). Las familias indigenas Mokaná y su participación sociocultural en el municipio de Tubará. Educación y Humanismo. Vol 13. N° 20. Pág 205-220. Disponible en:  http://publicaciones.unisimonbolivar.edu.co:82/rdigital/educacion/index.php/educacion/article/viewFile/118/114"/>
    <s v="Digital"/>
    <x v="0"/>
    <x v="0"/>
    <x v="1"/>
    <x v="1"/>
    <x v="0"/>
    <x v="0"/>
    <x v="0"/>
    <x v="0"/>
    <x v="743"/>
    <s v="Universidad Simón Bolívar"/>
    <m/>
    <m/>
    <m/>
    <m/>
  </r>
  <r>
    <x v="428"/>
    <x v="5"/>
    <s v="Montero González, Martha Soledad"/>
    <s v="Universidad de La Salle"/>
    <s v="Centro"/>
    <s v="Artículo"/>
    <s v="Montero González, Martha Soledad. (2011). El emilio: conocimiento e instrucción. En revista: Magistro, Vol 5, N° 9. pág. 113-126. Disponible en: http://revistas.usta.edu.co/index.php/magistro/article/view/544/830"/>
    <s v="Digital"/>
    <x v="0"/>
    <x v="0"/>
    <x v="0"/>
    <x v="0"/>
    <x v="0"/>
    <x v="0"/>
    <x v="0"/>
    <x v="0"/>
    <x v="462"/>
    <s v="Universidad de La Salle"/>
    <m/>
    <m/>
    <m/>
    <m/>
  </r>
  <r>
    <x v="429"/>
    <x v="5"/>
    <s v="Segura Robayo, Dino de Jesus"/>
    <s v="Escuela Pedagógica Experimental"/>
    <s v="Centro"/>
    <s v="Artículo"/>
    <s v="Segura Robayo, Dino de Jesus. (2011). El pensamiento científico y la formación temprana: una aproximación a las prácticas escolares en llos primeros años, vistas desde la ciencia y la  tecnología. En revista: Nodos y Nudos, vol 3,N° 31. pág, 4-15. Disponible en: http://revistas.pedagogica.edu.co/index.php/NYN/article/view/926/948 "/>
    <s v="Digital"/>
    <x v="0"/>
    <x v="0"/>
    <x v="0"/>
    <x v="0"/>
    <x v="0"/>
    <x v="0"/>
    <x v="0"/>
    <x v="0"/>
    <x v="744"/>
    <s v="Escuela Pedagógica Experimental"/>
    <m/>
    <m/>
    <m/>
    <m/>
  </r>
  <r>
    <x v="430"/>
    <x v="5"/>
    <s v="Rios Gallardo, Ángela; Rodriguez Suárez, Nathalia; Gooding Londoño, Piedad y Bernal de Rojas, Aura"/>
    <s v="Universidad Surcolombiana; Universidad Surcolombiana; Universidad Surcolombiana; Universidad Surcolombiana"/>
    <s v="Suroriente"/>
    <s v="Artículo"/>
    <s v="Rios Gallardo, Ángela. Rodriguez Suárez, Nathalia. Gooding Londoño, Piedad &amp; Bernal de Rojas, Aura. (2011). Estudio del potencial de aprendizaje en un grupo de menores con discapacidad intelectual. Revista Entornos, N°24. Pág. 161-170. Disponible en: http://dialnet.unirioja.es/revista/15585/A/2011"/>
    <s v="Digital"/>
    <x v="0"/>
    <x v="0"/>
    <x v="0"/>
    <x v="1"/>
    <x v="0"/>
    <x v="0"/>
    <x v="0"/>
    <x v="1"/>
    <x v="745"/>
    <s v="Universidad Surcolombiana"/>
    <m/>
    <m/>
    <m/>
    <m/>
  </r>
  <r>
    <x v="430"/>
    <x v="5"/>
    <s v="Rios Gallardo, Ángela; Rodriguez Suárez, Nathalia; Gooding Londoño, Piedad y Bernal de Rojas, Aura"/>
    <s v="Universidad Surcolombiana; Universidad Surcolombiana; Universidad Surcolombiana; Universidad Surcolombiana"/>
    <s v="Suroriente"/>
    <s v="Artículo"/>
    <s v="Rios Gallardo, Ángela. Rodriguez Suárez, Nathalia. Gooding Londoño, Piedad &amp; Bernal de Rojas, Aura. (2011). Estudio del potencial de aprendizaje en un grupo de menores con discapacidad intelectual. Revista Entornos, N°24. Pág. 161-170. Disponible en: http://dialnet.unirioja.es/revista/15585/A/2011"/>
    <s v="Digital"/>
    <x v="0"/>
    <x v="0"/>
    <x v="0"/>
    <x v="1"/>
    <x v="0"/>
    <x v="0"/>
    <x v="0"/>
    <x v="1"/>
    <x v="746"/>
    <s v="Universidad Surcolombiana"/>
    <m/>
    <m/>
    <m/>
    <m/>
  </r>
  <r>
    <x v="430"/>
    <x v="5"/>
    <s v="Rios Gallardo, Ángela; Rodriguez Suárez, Nathalia; Gooding Londoño, Piedad y Bernal de Rojas, Aura"/>
    <s v="Universidad Surcolombiana; Universidad Surcolombiana; Universidad Surcolombiana; Universidad Surcolombiana"/>
    <s v="Suroriente"/>
    <s v="Artículo"/>
    <s v="Rios Gallardo, Ángela. Rodriguez Suárez, Nathalia. Gooding Londoño, Piedad &amp; Bernal de Rojas, Aura. (2011). Estudio del potencial de aprendizaje en un grupo de menores con discapacidad intelectual. Revista Entornos, N°24. Pág. 161-170. Disponible en: http://dialnet.unirioja.es/revista/15585/A/2011"/>
    <s v="Digital"/>
    <x v="0"/>
    <x v="0"/>
    <x v="0"/>
    <x v="1"/>
    <x v="0"/>
    <x v="0"/>
    <x v="0"/>
    <x v="1"/>
    <x v="747"/>
    <s v="Universidad Surcolombiana"/>
    <m/>
    <m/>
    <m/>
    <m/>
  </r>
  <r>
    <x v="430"/>
    <x v="5"/>
    <s v="Rios Gallardo, Ángela; Rodriguez Suárez, Nathalia; Gooding Londoño, Piedad y Bernal de Rojas, Aura"/>
    <s v="Universidad Surcolombiana; Universidad Surcolombiana; Universidad Surcolombiana; Universidad Surcolombiana"/>
    <s v="Suroriente"/>
    <s v="Artículo"/>
    <s v="Rios Gallardo, Ángela. Rodriguez Suárez, Nathalia. Gooding Londoño, Piedad &amp; Bernal de Rojas, Aura. (2011). Estudio del potencial de aprendizaje en un grupo de menores con discapacidad intelectual. Revista Entornos, N°24. Pág. 161-170. Disponible en: http://dialnet.unirioja.es/revista/15585/A/2011"/>
    <s v="Digital"/>
    <x v="0"/>
    <x v="0"/>
    <x v="0"/>
    <x v="1"/>
    <x v="0"/>
    <x v="0"/>
    <x v="0"/>
    <x v="1"/>
    <x v="748"/>
    <s v="Universidad Surcolombiana"/>
    <m/>
    <m/>
    <m/>
    <m/>
  </r>
  <r>
    <x v="431"/>
    <x v="7"/>
    <s v="Gil Chaves, Lina; Florez Romero Rita"/>
    <s v="Universidad Nacional de Colombia; Universidad Nacional de Colombia"/>
    <s v="Centro"/>
    <s v="Artículo"/>
    <s v="Gil Chaves, Lina &amp; Florez Romero Rita.(2009). Desarrollo de habilidades de pensamiento inferencial y comprensión de lectura en niños de 3 a 6 años. Revista Panorama. Vol 2, N°9. Disponible en: http://journal.poligran.edu.co/index.php/panorama/article/view/39"/>
    <s v="Digital"/>
    <x v="0"/>
    <x v="0"/>
    <x v="0"/>
    <x v="0"/>
    <x v="0"/>
    <x v="0"/>
    <x v="0"/>
    <x v="0"/>
    <x v="749"/>
    <s v="Universidad Nacional de Colombia"/>
    <m/>
    <m/>
    <m/>
    <m/>
  </r>
  <r>
    <x v="431"/>
    <x v="7"/>
    <s v="Gil Chaves, Lina; Florez Romero Rita"/>
    <s v="Universidad Nacional de Colombia; Universidad Nacional de Colombia"/>
    <s v="Centro"/>
    <s v="Artículo"/>
    <s v="Gil Chaves, Lina &amp; Florez Romero Rita.(2009). Desarrollo de habilidades de pensamiento inferencial y comprensión de lectura en niños de 3 a 6 años. Revista Panorama. Vol 2, N°9. Disponible en: http://journal.poligran.edu.co/index.php/panorama/article/view/39"/>
    <s v="Digital"/>
    <x v="0"/>
    <x v="0"/>
    <x v="0"/>
    <x v="0"/>
    <x v="0"/>
    <x v="0"/>
    <x v="0"/>
    <x v="0"/>
    <x v="69"/>
    <s v="Universidad Nacional de Colombia"/>
    <m/>
    <m/>
    <m/>
    <m/>
  </r>
  <r>
    <x v="432"/>
    <x v="5"/>
    <s v="Alayón, Alicia N.; Castro Orozco, Raimundo; Gaviria Esquivia, Luis; Fernández Franco, Milena, y Benítez Peña, Lourdes"/>
    <s v="Universidad de San Buenaventura (Cartagena); Universidad de San Buenaventura (Cartagena); Universidad de San Buenaventura (Cartagena); Universidad de San Buenaventura (Cartagena); Universidad de San Buenaventura (Cartagena)"/>
    <s v="Caribe"/>
    <s v="Artículo"/>
    <s v="Alayón, Alicia N. Castro Orozco, Raimundo. Gaviria Esquivia, Luis. Fernández Franco, Milena &amp; Benítez Peña, Lourdes. (2011). Factores de riesgo cardiovascular en escolares entre 7 y 14 años en Cartagena Colombia, 2009.En: Revista de Salud Pública, Vol 13, N°2. pág.196- 206. Disponible en: http://www.revistas.unal.edu.co/index.php/revsaludpublica/article/view/14513/33995 "/>
    <s v="Digital"/>
    <x v="0"/>
    <x v="0"/>
    <x v="1"/>
    <x v="1"/>
    <x v="0"/>
    <x v="0"/>
    <x v="0"/>
    <x v="0"/>
    <x v="750"/>
    <s v="Universidad de San Buenaventura"/>
    <m/>
    <m/>
    <m/>
    <m/>
  </r>
  <r>
    <x v="432"/>
    <x v="5"/>
    <s v="Alayón, Alicia N.; Castro Orozco, Raimundo; Gaviria Esquivia, Luis; Fernández Franco, Milena, y Benítez Peña, Lourdes"/>
    <s v="Universidad de San Buenaventura (Cartagena); Universidad de San Buenaventura (Cartagena); Universidad de San Buenaventura (Cartagena); Universidad de San Buenaventura (Cartagena); Universidad de San Buenaventura (Cartagena)"/>
    <s v="Caribe"/>
    <s v="Artículo"/>
    <s v="Alayón, Alicia N. Castro Orozco, Raimundo. Gaviria Esquivia, Luis. Fernández Franco, Milena &amp; Benítez Peña, Lourdes. (2011). Factores de riesgo cardiovascular en escolares entre 7 y 14 años en Cartagena Colombia, 2009.En: Revista de Salud Pública, Vol 13, N°2. pág.196- 206. Disponible en: http://www.revistas.unal.edu.co/index.php/revsaludpublica/article/view/14513/33995 "/>
    <s v="Digital"/>
    <x v="0"/>
    <x v="0"/>
    <x v="1"/>
    <x v="1"/>
    <x v="0"/>
    <x v="0"/>
    <x v="0"/>
    <x v="0"/>
    <x v="751"/>
    <s v="Universidad de San Buenaventura"/>
    <m/>
    <m/>
    <m/>
    <m/>
  </r>
  <r>
    <x v="432"/>
    <x v="5"/>
    <s v="Alayón, Alicia N.; Castro Orozco, Raimundo; Gaviria Esquivia, Luis; Fernández Franco, Milena, y Benítez Peña, Lourdes"/>
    <s v="Universidad de San Buenaventura (Cartagena); Universidad de San Buenaventura (Cartagena); Universidad de San Buenaventura (Cartagena); Universidad de San Buenaventura (Cartagena); Universidad de San Buenaventura (Cartagena)"/>
    <s v="Caribe"/>
    <s v="Artículo"/>
    <s v="Alayón, Alicia N. Castro Orozco, Raimundo. Gaviria Esquivia, Luis. Fernández Franco, Milena &amp; Benítez Peña, Lourdes. (2011). Factores de riesgo cardiovascular en escolares entre 7 y 14 años en Cartagena Colombia, 2009.En: Revista de Salud Pública, Vol 13, N°2. pág.196- 206. Disponible en: http://www.revistas.unal.edu.co/index.php/revsaludpublica/article/view/14513/33995 "/>
    <s v="Digital"/>
    <x v="0"/>
    <x v="0"/>
    <x v="1"/>
    <x v="1"/>
    <x v="0"/>
    <x v="0"/>
    <x v="0"/>
    <x v="0"/>
    <x v="752"/>
    <s v="Universidad de San Buenaventura"/>
    <m/>
    <m/>
    <m/>
    <m/>
  </r>
  <r>
    <x v="432"/>
    <x v="5"/>
    <s v="Alayón, Alicia N.; Castro Orozco, Raimundo; Gaviria Esquivia, Luis; Fernández Franco, Milena, y Benítez Peña, Lourdes"/>
    <s v="Universidad de San Buenaventura (Cartagena); Universidad de San Buenaventura (Cartagena); Universidad de San Buenaventura (Cartagena); Universidad de San Buenaventura (Cartagena); Universidad de San Buenaventura (Cartagena)"/>
    <s v="Caribe"/>
    <s v="Artículo"/>
    <s v="Alayón, Alicia N. Castro Orozco, Raimundo. Gaviria Esquivia, Luis. Fernández Franco, Milena &amp; Benítez Peña, Lourdes. (2011). Factores de riesgo cardiovascular en escolares entre 7 y 14 años en Cartagena Colombia, 2009.En: Revista de Salud Pública, Vol 13, N°2. pág.196- 206. Disponible en: http://www.revistas.unal.edu.co/index.php/revsaludpublica/article/view/14513/33995 "/>
    <s v="Digital"/>
    <x v="0"/>
    <x v="0"/>
    <x v="1"/>
    <x v="1"/>
    <x v="0"/>
    <x v="0"/>
    <x v="0"/>
    <x v="0"/>
    <x v="753"/>
    <s v="Universidad de San Buenaventura"/>
    <m/>
    <m/>
    <m/>
    <m/>
  </r>
  <r>
    <x v="432"/>
    <x v="5"/>
    <s v="Alayón, Alicia N.; Castro Orozco, Raimundo; Gaviria Esquivia, Luis; Fernández Franco, Milena, y Benítez Peña, Lourdes"/>
    <s v="Universidad de San Buenaventura (Cartagena); Universidad de San Buenaventura (Cartagena); Universidad de San Buenaventura (Cartagena); Universidad de San Buenaventura (Cartagena); Universidad de San Buenaventura (Cartagena)"/>
    <s v="Caribe"/>
    <s v="Artículo"/>
    <s v="Alayón, Alicia N. Castro Orozco, Raimundo. Gaviria Esquivia, Luis. Fernández Franco, Milena &amp; Benítez Peña, Lourdes. (2011). Factores de riesgo cardiovascular en escolares entre 7 y 14 años en Cartagena Colombia, 2009.En: Revista de Salud Pública, Vol 13, N°2. pág.196- 206. Disponible en: http://www.revistas.unal.edu.co/index.php/revsaludpublica/article/view/14513/33995 "/>
    <s v="Digital"/>
    <x v="0"/>
    <x v="0"/>
    <x v="1"/>
    <x v="1"/>
    <x v="0"/>
    <x v="0"/>
    <x v="0"/>
    <x v="0"/>
    <x v="754"/>
    <s v="Universidad de San Buenaventura"/>
    <m/>
    <m/>
    <m/>
    <m/>
  </r>
  <r>
    <x v="433"/>
    <x v="5"/>
    <s v="Alvis Guzmán, Nelson; Patermina Caicedo, Angel; Alvis Estrada, Luis, y De la Hoz Restrepo, Fernando"/>
    <s v=" Universidad de Cartagena; Universidad Nacional de Colombia"/>
    <s v="Caribe y Centro"/>
    <s v="Artículo"/>
    <s v="Alvis Guzmán, Nelson. Patermina Caicedo, Angel. Alvis Estrada, Luis &amp; De la Hoz Restrepo, Fernando. (2011). Costos directos de varicela complicada en una población pediátrica de Colombia.  En: Revista de Salud Pública, Vol 13, N°6. pág.921- 929. Disponible en: http://www.revistas.unal.edu.co/index.php/revsaludpublica/article/view/20117/37379 "/>
    <s v="Digital"/>
    <x v="0"/>
    <x v="0"/>
    <x v="1"/>
    <x v="1"/>
    <x v="0"/>
    <x v="0"/>
    <x v="0"/>
    <x v="0"/>
    <x v="755"/>
    <s v="Universidad de Cartagena"/>
    <m/>
    <m/>
    <m/>
    <m/>
  </r>
  <r>
    <x v="433"/>
    <x v="5"/>
    <s v="Alvis Guzmán, Nelson; Patermina Caicedo, Angel; Alvis Estrada, Luis, y De la Hoz Restrepo, Fernando"/>
    <s v=" Universidad de Cartagena; Universidad Nacional de Colombia"/>
    <s v="Caribe y Centro"/>
    <s v="Artículo"/>
    <s v="Alvis Guzmán, Nelson. Patermina Caicedo, Angel. Alvis Estrada, Luis &amp; De la Hoz Restrepo, Fernando. (2011). Costos directos de varicela complicada en una población pediátrica de Colombia.  En: Revista de Salud Pública, Vol 13, N°6. pág.921- 929. Disponible en: http://www.revistas.unal.edu.co/index.php/revsaludpublica/article/view/20117/37379 "/>
    <s v="Digital"/>
    <x v="0"/>
    <x v="0"/>
    <x v="1"/>
    <x v="1"/>
    <x v="0"/>
    <x v="0"/>
    <x v="0"/>
    <x v="0"/>
    <x v="756"/>
    <s v="Universidad de Cartagena"/>
    <m/>
    <m/>
    <m/>
    <m/>
  </r>
  <r>
    <x v="433"/>
    <x v="5"/>
    <s v="Alvis Guzmán, Nelson; Patermina Caicedo, Angel; Alvis Estrada, Luis, y De la Hoz Restrepo, Fernando"/>
    <s v=" Universidad de Cartagena; Universidad Nacional de Colombia"/>
    <s v="Caribe y Centro"/>
    <s v="Artículo"/>
    <s v="Alvis Guzmán, Nelson. Patermina Caicedo, Angel. Alvis Estrada, Luis &amp; De la Hoz Restrepo, Fernando. (2011). Costos directos de varicela complicada en una población pediátrica de Colombia.  En: Revista de Salud Pública, Vol 13, N°6. pág.921- 929. Disponible en: http://www.revistas.unal.edu.co/index.php/revsaludpublica/article/view/20117/37379 "/>
    <s v="Digital"/>
    <x v="0"/>
    <x v="0"/>
    <x v="1"/>
    <x v="1"/>
    <x v="0"/>
    <x v="0"/>
    <x v="0"/>
    <x v="0"/>
    <x v="757"/>
    <s v="Universidad de Cartagena"/>
    <m/>
    <m/>
    <m/>
    <m/>
  </r>
  <r>
    <x v="433"/>
    <x v="5"/>
    <s v="Alvis Guzmán, Nelson; Patermina Caicedo, Angel; Alvis Estrada, Luis, y De la Hoz Restrepo, Fernando"/>
    <s v=" Universidad de Cartagena; Universidad Nacional de Colombia"/>
    <s v="Caribe y Centro"/>
    <s v="Artículo"/>
    <s v="Alvis Guzmán, Nelson. Patermina Caicedo, Angel. Alvis Estrada, Luis &amp; De la Hoz Restrepo, Fernando. (2011). Costos directos de varicela complicada en una población pediátrica de Colombia.  En: Revista de Salud Pública, Vol 13, N°6. pág.921- 929. Disponible en: http://www.revistas.unal.edu.co/index.php/revsaludpublica/article/view/20117/37379 "/>
    <s v="Digital"/>
    <x v="0"/>
    <x v="0"/>
    <x v="0"/>
    <x v="0"/>
    <x v="0"/>
    <x v="0"/>
    <x v="0"/>
    <x v="0"/>
    <x v="175"/>
    <s v="Universidad Nacional de Colombia"/>
    <m/>
    <m/>
    <m/>
    <m/>
  </r>
  <r>
    <x v="434"/>
    <x v="5"/>
    <s v="Arrieta Vergara, Katherine M.; González Martínez, Farith, y Luna Ricardo, Luzmayda"/>
    <s v="Universidad de Cartagena; Universidad de Cartagena; Universidad de Cartagena"/>
    <s v="Caribe"/>
    <s v="Artículo"/>
    <s v="Arrieta Vergara, Katherine M. González Martínez, Farith &amp; Luna Ricardo, Luzmayda. (2011). Exploración del riesgo para fluorosis dental en niños de las clínicas odontológicas universidad de Cartagena. En: Revista de Salud Pública, Vol 13, N°4. pág.672- 683. Disponible en: http://www.revistas.unal.edu.co/index.php/revsaludpublica/article/view/16435/34533"/>
    <s v="Digital"/>
    <x v="0"/>
    <x v="0"/>
    <x v="1"/>
    <x v="1"/>
    <x v="0"/>
    <x v="0"/>
    <x v="0"/>
    <x v="0"/>
    <x v="758"/>
    <s v="Universidad de Cartagena"/>
    <m/>
    <m/>
    <m/>
    <m/>
  </r>
  <r>
    <x v="434"/>
    <x v="5"/>
    <s v="Arrieta Vergara, Katherine M.; González Martínez, Farith, y Luna Ricardo, Luzmayda"/>
    <s v="Universidad de Cartagena; Universidad de Cartagena; Universidad de Cartagena"/>
    <s v="Caribe"/>
    <s v="Artículo"/>
    <s v="Arrieta Vergara, Katherine M. González Martínez, Farith &amp; Luna Ricardo, Luzmayda. (2011). Exploración del riesgo para fluorosis dental en niños de las clínicas odontológicas universidad de Cartagena. En: Revista de Salud Pública, Vol 13, N°4. pág.672- 683. Disponible en: http://www.revistas.unal.edu.co/index.php/revsaludpublica/article/view/16435/34533"/>
    <s v="Digital"/>
    <x v="0"/>
    <x v="0"/>
    <x v="1"/>
    <x v="1"/>
    <x v="0"/>
    <x v="0"/>
    <x v="0"/>
    <x v="0"/>
    <x v="125"/>
    <s v="Universidad de Cartagena"/>
    <m/>
    <m/>
    <m/>
    <m/>
  </r>
  <r>
    <x v="434"/>
    <x v="5"/>
    <s v="Arrieta Vergara, Katherine M.; González Martínez, Farith, y Luna Ricardo, Luzmayda"/>
    <s v="Universidad de Cartagena; Universidad de Cartagena; Universidad de Cartagena"/>
    <s v="Caribe"/>
    <s v="Artículo"/>
    <s v="Arrieta Vergara, Katherine M. González Martínez, Farith &amp; Luna Ricardo, Luzmayda. (2011). Exploración del riesgo para fluorosis dental en niños de las clínicas odontológicas universidad de Cartagena. En: Revista de Salud Pública, Vol 13, N°4. pág.672- 683. Disponible en: http://www.revistas.unal.edu.co/index.php/revsaludpublica/article/view/16435/34533"/>
    <s v="Digital"/>
    <x v="0"/>
    <x v="0"/>
    <x v="1"/>
    <x v="1"/>
    <x v="0"/>
    <x v="0"/>
    <x v="0"/>
    <x v="0"/>
    <x v="595"/>
    <s v="Universidad de Cartagena"/>
    <m/>
    <m/>
    <m/>
    <m/>
  </r>
  <r>
    <x v="435"/>
    <x v="3"/>
    <s v="Rojas Betancur, Héctor Mauricio"/>
    <s v="Universidad de Ibagué"/>
    <s v="Suroriente"/>
    <s v="Artículo"/>
    <s v="Rojas Betancur, Héctor Mauricio. (2011). La importancia de las políticas públicas de formación en investigación de niños, niñas y jóvenes en Colombia, para el desarrollo social. Revista Latinoamericana de Ciencias Sociales, Niñez y Juventud, Vol. 6 N°2. pág. 885-906. Dispnible en: http://revistaumanizales.cinde.org.co/index.php/Revista-Latinoamericana/article/view/247/131"/>
    <s v="Digital"/>
    <x v="0"/>
    <x v="0"/>
    <x v="0"/>
    <x v="1"/>
    <x v="0"/>
    <x v="0"/>
    <x v="0"/>
    <x v="1"/>
    <x v="759"/>
    <s v="Universidad de Ibagué"/>
    <m/>
    <m/>
    <m/>
    <m/>
  </r>
  <r>
    <x v="131"/>
    <x v="5"/>
    <s v="Bastidas Acevedo, Miriam; Alcaraza López, Gloria Margarita"/>
    <s v="Universidad de Antioquia"/>
    <s v="Antioquia-Chocó"/>
    <s v="Artículo"/>
    <s v="Alcaraza López, Gloria Margarita &amp; Bastidas Acevedo, Miriam. (2011). Comunicación de la noticia del nacimiento de un niño o niña con sindrome de Down: el efecto de una predicción desalentadora. En: Revista Facultad Nacional de Salud Pública, Vol 29, N°1. pág. 18- 24. Disponible en: http://www.scielo.org.co/pdf/rfnsp/v29n1/v29n1a03.pdf"/>
    <s v="Digital"/>
    <x v="1"/>
    <x v="0"/>
    <x v="0"/>
    <x v="1"/>
    <x v="0"/>
    <x v="0"/>
    <x v="0"/>
    <x v="0"/>
    <x v="760"/>
    <s v="Universidad de Antioquia"/>
    <m/>
    <m/>
    <m/>
    <m/>
  </r>
  <r>
    <x v="436"/>
    <x v="5"/>
    <s v="Hiromi López, Juan Carlos;Jaramillo B, Lina."/>
    <s v="Universidad Nacional de Colombia; Fundación Hospital de la Misericordia"/>
    <s v="Centro"/>
    <s v="Artículo"/>
    <s v="Hiromi López, Juan Carlos &amp; Jaramillo B, Lina. (2011). Utilidad  de la biopsia rectal en el diagnóstico del paciente pediátrico  con estreñimiento. Experiencia de cinco años en un centro colombiano de referencia. En: Revista de la Facultad de Medicina, Vol 59, N° 3. pág. 237-243. Disponible en: http://www.revistas.unal.edu.co/index.php/revfacmed/article/view/26458/26789 "/>
    <s v="Digital"/>
    <x v="0"/>
    <x v="0"/>
    <x v="0"/>
    <x v="0"/>
    <x v="0"/>
    <x v="0"/>
    <x v="0"/>
    <x v="0"/>
    <x v="761"/>
    <s v="Universidad Nacional de Colombia"/>
    <m/>
    <m/>
    <m/>
    <m/>
  </r>
  <r>
    <x v="436"/>
    <x v="5"/>
    <s v="Hiromi López, Juan Carlos; Jaramillo B, Lina."/>
    <s v="Universidad Nacional de Colombia; Fundación Hospital de la Misericordia"/>
    <s v="Centro"/>
    <s v="Artículo"/>
    <s v="Hiromi López, Juan Carlos &amp; Jaramillo B, Lina. (2011). Utilidad  de la biopsia rectal en el diagnóstico del paciente pediátrico  con estreñimiento. Experiencia de cinco años en un centro colombiano de referencia. En: Revista de la Facultad de Medicina, Vol 59, N° 3. pág. 237-243. Disponible en: http://www.revistas.unal.edu.co/index.php/revfacmed/article/view/26458/26789 "/>
    <s v="Digital"/>
    <x v="0"/>
    <x v="0"/>
    <x v="0"/>
    <x v="0"/>
    <x v="0"/>
    <x v="0"/>
    <x v="0"/>
    <x v="0"/>
    <x v="762"/>
    <s v="Fundación Hospital de la Misericordia"/>
    <m/>
    <m/>
    <m/>
    <m/>
  </r>
  <r>
    <x v="437"/>
    <x v="5"/>
    <s v="López, Diana F., y Benjumea, María V."/>
    <s v="Universidad de Caldas; Universidad de Caldas"/>
    <s v="Eje cafetero "/>
    <s v="Artículo"/>
    <s v="Benjumea, María V &amp; López, Diana F. (2011). Atención integrada a las enfermedades prevalentes de la infancia - AIEPI, para ferropenia en niños. En: Revista de Salud Pública, Vol 13, N°1. pág.102- 114. Disponible en: http://www.revistas.unal.edu.co/index.php/revsaludpublica/article/view/33539/33499"/>
    <s v="Digital"/>
    <x v="0"/>
    <x v="1"/>
    <x v="0"/>
    <x v="1"/>
    <x v="0"/>
    <x v="0"/>
    <x v="0"/>
    <x v="0"/>
    <x v="763"/>
    <s v="Universidad de Caldas"/>
    <m/>
    <m/>
    <m/>
    <m/>
  </r>
  <r>
    <x v="437"/>
    <x v="5"/>
    <s v="López, Diana F., y Benjumea, María V."/>
    <s v="Universidad de Caldas; Universidad de Caldas"/>
    <s v="Eje cafetero "/>
    <s v="Artículo"/>
    <s v="Benjumea, María V &amp; López, Diana F. (2011). Atención integrada a las enfermedades prevalentes de la infancia - AIEPI, para ferropenia en niños. En: Revista de Salud Pública, Vol 13, N°1. pág.102- 114. Disponible en: http://www.revistas.unal.edu.co/index.php/revsaludpublica/article/view/33539/33499"/>
    <s v="Digital"/>
    <x v="0"/>
    <x v="1"/>
    <x v="0"/>
    <x v="1"/>
    <x v="0"/>
    <x v="0"/>
    <x v="0"/>
    <x v="0"/>
    <x v="764"/>
    <s v="Universidad de Caldas"/>
    <m/>
    <m/>
    <m/>
    <m/>
  </r>
  <r>
    <x v="383"/>
    <x v="5"/>
    <s v="Muñoz Echeverri, Iván F.; Noreña Herrera, Camilo; Londoño, Beatriz E.; Rojas Arbeláez, Carlos A."/>
    <s v="Universidad de Antioquia"/>
    <s v="Antioquia-Chocó"/>
    <s v="Artículo"/>
    <s v="Muñoz Echeverri, Iván F. Noreña Herrera, Camilo; Londoño, Beatriz E.; Rojas Arbeláez, Carlos A. Morbilidad atendida y conductas de riesgo de la niñez y adolescencia en situación de calle de Medellín, 2008. En: Revista de Salud Pública, Vol 13, N°2, 2011, pág.207- 218. Disponible en: http://www.revistas.unal.edu.co/index.php/revsaludpublica/article/view/17284/34015 "/>
    <s v="Digital"/>
    <x v="1"/>
    <x v="0"/>
    <x v="0"/>
    <x v="1"/>
    <x v="0"/>
    <x v="0"/>
    <x v="0"/>
    <x v="0"/>
    <x v="765"/>
    <s v="Universidad de Antioquia"/>
    <m/>
    <m/>
    <m/>
    <m/>
  </r>
  <r>
    <x v="383"/>
    <x v="5"/>
    <s v="Muñoz Echeverri, Iván F.; Noreña Herrera, Camilo; Londoño, Beatriz E.; Rojas Arbeláez, Carlos A."/>
    <s v="Universidad de Antioquia"/>
    <s v="Antioquia-Chocó"/>
    <s v="Artículo"/>
    <s v="Muñoz Echeverri, Iván F. Noreña Herrera, Camilo. Londoño, Beatriz E &amp; Rojas Arbeláez, Carlos A. (2011). Morbilidad atendida y conductas de riesgo de la niñez y adolescencia en situación de calle de Medellín, 2008. En: Revista de Salud Pública, Vol 13, N°2. pág.207- 218. Disponible en: http://www.revistas.unal.edu.co/index.php/revsaludpublica/article/view/17284/34015 "/>
    <s v="Digital"/>
    <x v="1"/>
    <x v="0"/>
    <x v="0"/>
    <x v="1"/>
    <x v="0"/>
    <x v="0"/>
    <x v="0"/>
    <x v="0"/>
    <x v="766"/>
    <s v="Universidad de Antioquia"/>
    <m/>
    <m/>
    <m/>
    <m/>
  </r>
  <r>
    <x v="383"/>
    <x v="5"/>
    <s v="Muñoz Echeverri, Iván F.; Noreña Herrera, Camilo; Londoño, Beatriz E.; Rojas Arbeláez, Carlos A."/>
    <s v="Universidad de Antioquia"/>
    <s v="Antioquia-Chocó"/>
    <s v="Artículo"/>
    <s v="Muñoz Echeverri, Iván F. Noreña Herrera, Camilo. Londoño, Beatriz E &amp; Rojas Arbeláez, Carlos A. (2011). Morbilidad atendida y conductas de riesgo de la niñez y adolescencia en situación de calle de Medellín, 2008. En: Revista de Salud Pública, Vol 13, N°2. pág.207- 218. Disponible en: http://www.revistas.unal.edu.co/index.php/revsaludpublica/article/view/17284/34015 "/>
    <s v="Digital"/>
    <x v="1"/>
    <x v="0"/>
    <x v="0"/>
    <x v="1"/>
    <x v="0"/>
    <x v="0"/>
    <x v="0"/>
    <x v="0"/>
    <x v="767"/>
    <s v="Universidad de Antioquia"/>
    <m/>
    <m/>
    <m/>
    <m/>
  </r>
  <r>
    <x v="438"/>
    <x v="6"/>
    <s v="Rojas Betancur, Héctor; Méndez Villamizar, Raquel y Rodrguez Prada, Angela"/>
    <s v="Universidad Industrial de Santander"/>
    <s v="Nororiente"/>
    <s v="Artículo"/>
    <s v="Méndez Villamizar, Raquel. Rojas Betancur, Héctor &amp; Rodrguez Prada, Angela. (2011). La ciudad en sus niños: La calidad de vida en percepción infantil. Revista Entramado, pág. 192-202. Vol9.N°2. Disponible en: http://www.unilibrecali.edu.co/ediciones-a-partir-del-a%C3%B1o-2005/48-revista-entramado/entramado-volumenes/322-vol-9-no-2-julio-diciembre-2013.html"/>
    <s v="Digital"/>
    <x v="0"/>
    <x v="0"/>
    <x v="0"/>
    <x v="1"/>
    <x v="1"/>
    <x v="0"/>
    <x v="0"/>
    <x v="0"/>
    <x v="759"/>
    <s v="Universidad Industrial de Santander"/>
    <m/>
    <m/>
    <m/>
    <m/>
  </r>
  <r>
    <x v="439"/>
    <x v="5"/>
    <s v="Olarte, Jaime Alberto; Zapata, Cristian David; Heredia, Diego Armando"/>
    <s v="Universidad de Antioquia"/>
    <s v="Antioquia-Chocó"/>
    <s v="Artículo"/>
    <s v="Heredia, Diego Armando. Olarte, Jaime Alberto &amp; Zapata, Cristian David. (2011). Sobre maltrato y agresión infantil. En: Revista de psicología GEPU, Vol 2, N° 1. pág. 13- 23. Disponible en:  http://bibliotecadigital.univalle.edu.co/bitstream/10893/4016/1/Sobre%20Maltrato%20y%20%20%20%20%20%20Agresi%C3%B3n%20Infantil.pdf"/>
    <s v="Digital"/>
    <x v="1"/>
    <x v="0"/>
    <x v="0"/>
    <x v="1"/>
    <x v="0"/>
    <x v="0"/>
    <x v="0"/>
    <x v="0"/>
    <x v="768"/>
    <s v="Universidad de Antioquia"/>
    <m/>
    <m/>
    <m/>
    <m/>
  </r>
  <r>
    <x v="439"/>
    <x v="5"/>
    <s v="Olarte, Jaime Alberto; Zapata, Cristian David; Heredia, Diego Armando"/>
    <s v="Universidad de Antioquia"/>
    <s v="Antioquia-Chocó"/>
    <s v="Artículo"/>
    <s v="Heredia, Diego Armando. Olarte, Jaime Alberto &amp; Zapata, Cristian David. (2011). Sobre maltrato y agresión infantil. En: Revista de psicología GEPU, Vol 2, N° 1. pág. 13- 23. Disponible en:  http://bibliotecadigital.univalle.edu.co/bitstream/10893/4016/1/Sobre%20Maltrato%20y%20%20%20%20%20%20Agresi%C3%B3n%20Infantil.pdf"/>
    <s v="Digital"/>
    <x v="1"/>
    <x v="0"/>
    <x v="0"/>
    <x v="1"/>
    <x v="0"/>
    <x v="0"/>
    <x v="0"/>
    <x v="0"/>
    <x v="769"/>
    <s v="Universidad de Antioquia"/>
    <m/>
    <m/>
    <m/>
    <m/>
  </r>
  <r>
    <x v="439"/>
    <x v="5"/>
    <s v="Olarte, Jaime Alberto; Zapata, Cristian David; Heredia, Diego Armando"/>
    <s v="Universidad de Antioquia"/>
    <s v="Antioquia-Chocó"/>
    <s v="Artículo"/>
    <s v="Heredia, Diego Armando. Olarte, Jaime Alberto &amp; Zapata, Cristian David. (2011). Sobre maltrato y agresión infantil. En: Revista de psicología GEPU, Vol 2, N° 1. pág. 13- 23. Disponible en:  http://bibliotecadigital.univalle.edu.co/bitstream/10893/4016/1/Sobre%20Maltrato%20y%20%20%20%20%20%20Agresi%C3%B3n%20Infantil.pdf"/>
    <s v="Digital"/>
    <x v="1"/>
    <x v="0"/>
    <x v="0"/>
    <x v="1"/>
    <x v="0"/>
    <x v="0"/>
    <x v="0"/>
    <x v="0"/>
    <x v="770"/>
    <s v="Universidad de Antioquia"/>
    <m/>
    <m/>
    <m/>
    <m/>
  </r>
  <r>
    <x v="440"/>
    <x v="5"/>
    <s v="Otalvaro Orrego, Jaider Camilo"/>
    <s v="Universidad de Antioquia"/>
    <s v="Antioquia-Chocó"/>
    <s v="Artículo"/>
    <s v="Otalvaro Orrego, Jaider Camilo. (2011). La crianza del niño trabajador: una reflexión desde la salud pública. En: Revista Facultad Nacional de Salud Pública, Vol 29, N°4. pág. 495- 503. Disponible en: http://www.redalyc.org/pdf/120/12021522016.pdf "/>
    <s v="Digital"/>
    <x v="1"/>
    <x v="0"/>
    <x v="0"/>
    <x v="1"/>
    <x v="0"/>
    <x v="0"/>
    <x v="0"/>
    <x v="0"/>
    <x v="771"/>
    <s v="Universidad de Antioquia"/>
    <m/>
    <m/>
    <m/>
    <m/>
  </r>
  <r>
    <x v="441"/>
    <x v="5"/>
    <s v="Rebollo Pérez, Juan; Ordoñez Tapia, Cindy; Herazo Herazo, Carmen, y Reyes Ramos, Niradiz"/>
    <s v=" Universidad de Cartagena; Universidad de Sucre; Universidad de Sucre; Universidad de Cartagena"/>
    <s v="Caribe"/>
    <s v="Artículo"/>
    <s v="Rebollo Pérez, Juan. Ordoñez Tapia, Cindy. Herazo Herazo, Carmen &amp; Reyes Ramos, Niradiz. (2011). Nasal carriage of Panton Valentine leukocidin- positive methicillin - resistant Staphylococcus aureus in healthy preschool children.(Colonización nasal de Staphylococcus aureus Meticilino Resistente portador de la Leucocidina Panton- Valentine en preescolares). En: Revista de Salud Pública, Vol 13, N°5. pág.824- 832. Disponible en: http://www.revistas.unal.edu.co/index.php/revsaludpublica/article/view/18393/35395"/>
    <s v="Digital"/>
    <x v="0"/>
    <x v="0"/>
    <x v="1"/>
    <x v="1"/>
    <x v="0"/>
    <x v="0"/>
    <x v="0"/>
    <x v="0"/>
    <x v="772"/>
    <s v="Universidad de Cartagena"/>
    <m/>
    <m/>
    <m/>
    <m/>
  </r>
  <r>
    <x v="441"/>
    <x v="5"/>
    <s v="Rebollo Pérez, Juan; Ordoñez Tapia, Cindy; Herazo Herazo, Carmen, y Reyes Ramos, Niradiz"/>
    <s v=" Universidad de Cartagena; Universidad de Sucre; Universidad de Sucre; Universidad de Cartagena"/>
    <s v="Caribe"/>
    <s v="Artículo"/>
    <s v="Rebollo Pérez, Juan. Ordoñez Tapia, Cindy. Herazo Herazo, Carmen &amp; Reyes Ramos, Niradiz. (2011). Nasal carriage of Panton Valentine leukocidin- positive methicillin - resistant Staphylococcus aureus in healthy preschool children.(Colonización nasal de Staphylococcus aureus Meticilino Resistente portador de la Leucocidina Panton- Valentine en preescolares). En: Revista de Salud Pública, Vol 13, N°5. pág.824- 832. Disponible en: http://www.revistas.unal.edu.co/index.php/revsaludpublica/article/view/18393/35395"/>
    <s v="Digital"/>
    <x v="0"/>
    <x v="0"/>
    <x v="1"/>
    <x v="1"/>
    <x v="0"/>
    <x v="0"/>
    <x v="0"/>
    <x v="0"/>
    <x v="773"/>
    <s v="Universidad de Sucre"/>
    <m/>
    <m/>
    <m/>
    <m/>
  </r>
  <r>
    <x v="441"/>
    <x v="5"/>
    <s v="Rebollo Pérez, Juan; Ordoñez Tapia, Cindy; Herazo Herazo, Carmen, y Reyes Ramos, Niradiz"/>
    <s v=" Universidad de Cartagena; Universidad de Sucre; Universidad de Sucre; Universidad de Cartagena"/>
    <s v="Caribe"/>
    <s v="Artículo"/>
    <s v="Rebollo Pérez, Juan. Ordoñez Tapia, Cindy. Herazo Herazo, Carmen &amp; Reyes Ramos, Niradiz. (2011). Nasal carriage of Panton Valentine leukocidin- positive methicillin - resistant Staphylococcus aureus in healthy preschool children.(Colonización nasal de Staphylococcus aureus Meticilino Resistente portador de la Leucocidina Panton- Valentine en preescolares). En: Revista de Salud Pública, Vol 13, N°5. pág.824- 832. Disponible en: http://www.revistas.unal.edu.co/index.php/revsaludpublica/article/view/18393/35395"/>
    <s v="Digital"/>
    <x v="0"/>
    <x v="0"/>
    <x v="1"/>
    <x v="1"/>
    <x v="0"/>
    <x v="0"/>
    <x v="0"/>
    <x v="0"/>
    <x v="774"/>
    <s v="Universidad de Sucre"/>
    <m/>
    <m/>
    <m/>
    <m/>
  </r>
  <r>
    <x v="441"/>
    <x v="5"/>
    <s v="Rebollo Pérez, Juan; Ordoñez Tapia, Cindy; Herazo Herazo, Carmen, y Reyes Ramos, Niradiz"/>
    <s v=" Universidad de Cartagena; Universidad de Sucre; Universidad de Sucre; Universidad de Cartagena"/>
    <s v="Caribe"/>
    <s v="Artículo"/>
    <s v="Rebollo Pérez, Juan. Ordoñez Tapia, Cindy. Herazo Herazo, Carmen &amp; Reyes Ramos, Niradiz. (2011). Nasal carriage of Panton Valentine leukocidin- positive methicillin - resistant Staphylococcus aureus in healthy preschool children.(Colonización nasal de Staphylococcus aureus Meticilino Resistente portador de la Leucocidina Panton- Valentine en preescolares). En: Revista de Salud Pública, Vol 13, N°5. pág.824- 832. Disponible en: http://www.revistas.unal.edu.co/index.php/revsaludpublica/article/view/18393/35395"/>
    <s v="Digital"/>
    <x v="0"/>
    <x v="0"/>
    <x v="1"/>
    <x v="1"/>
    <x v="0"/>
    <x v="0"/>
    <x v="0"/>
    <x v="0"/>
    <x v="775"/>
    <s v="Universidad de Cartagena"/>
    <m/>
    <m/>
    <m/>
    <m/>
  </r>
  <r>
    <x v="442"/>
    <x v="5"/>
    <s v="Urrego Burbano, Paola A.; Jiménez Arroyave, Lina P.; Londoño Bolívar, Miguel Á.; Zapata Tamayo, Mario; Botero Mariaca, Paola"/>
    <s v="Universidad Cooperativa de Colombia; Universidad Cooperativa de Colombia; Universidad Cooperativa de Colombia; Universidad de Antioquia; Universidad Cooperativa de Colombia"/>
    <s v="Antioquia-Chocó"/>
    <s v="Artículo"/>
    <s v="Botero Mariaca, Paola. Jiménez Arroyave, Lina P. Londoño Bolívar, Miguel Á. Urrego Burbano, Paola A &amp; Zapata Tamayo, Mario. (2011) . Perfil epidemiológico de la oclusión dental en escolares de Envigado, Colombia. En: Revista de Salud Pública, Vol 13, N°6. pág.1010- 1021. Disponible en: http://www.revistas.unal.edu.co/index.php/revsaludpublica/article/view/19985/37706 "/>
    <s v="Digital"/>
    <x v="1"/>
    <x v="0"/>
    <x v="0"/>
    <x v="1"/>
    <x v="0"/>
    <x v="0"/>
    <x v="0"/>
    <x v="0"/>
    <x v="776"/>
    <s v="Universidad Cooperativa de Colombia"/>
    <m/>
    <m/>
    <m/>
    <m/>
  </r>
  <r>
    <x v="442"/>
    <x v="5"/>
    <s v="Urrego Burbano, Paola A.; Jiménez Arroyave, Lina P.; Londoño Bolívar, Miguel Á.; Zapata Tamayo, Mario; Botero Mariaca, Paola"/>
    <s v="Universidad Cooperativa de Colombia; Universidad Cooperativa de Colombia; Universidad Cooperativa de Colombia; Universidad de Antioquia; Universidad Cooperativa de Colombia"/>
    <s v="Antioquia-Chocó"/>
    <s v="Artículo"/>
    <s v="Botero Mariaca, Paola. Jiménez Arroyave, Lina P. Londoño Bolívar, Miguel Á. Urrego Burbano, Paola A &amp; Zapata Tamayo, Mario. (2011) . Perfil epidemiológico de la oclusión dental en escolares de Envigado, Colombia. En: Revista de Salud Pública, Vol 13, N°6. pág.1010- 1021. Disponible en: http://www.revistas.unal.edu.co/index.php/revsaludpublica/article/view/19985/37706 "/>
    <s v="Digital"/>
    <x v="1"/>
    <x v="0"/>
    <x v="0"/>
    <x v="1"/>
    <x v="0"/>
    <x v="0"/>
    <x v="0"/>
    <x v="0"/>
    <x v="777"/>
    <s v="Universidad Cooperativa de Colombia"/>
    <m/>
    <m/>
    <m/>
    <m/>
  </r>
  <r>
    <x v="442"/>
    <x v="5"/>
    <s v="Urrego Burbano, Paola A.; Jiménez Arroyave, Lina P.; Londoño Bolívar, Miguel Á.; Zapata Tamayo, Mario; Botero Mariaca, Paola"/>
    <s v="Universidad Cooperativa de Colombia; Universidad Cooperativa de Colombia; Universidad Cooperativa de Colombia; Universidad de Antioquia; Universidad Cooperativa de Colombia"/>
    <s v="Antioquia-Chocó"/>
    <s v="Artículo"/>
    <s v="Botero Mariaca, Paola. Jiménez Arroyave, Lina P. Londoño Bolívar, Miguel Á. Urrego Burbano, Paola A &amp; Zapata Tamayo, Mario. (2011) . Perfil epidemiológico de la oclusión dental en escolares de Envigado, Colombia. En: Revista de Salud Pública, Vol 13, N°6. pág.1010- 1021. Disponible en: http://www.revistas.unal.edu.co/index.php/revsaludpublica/article/view/19985/37706"/>
    <s v="Digital"/>
    <x v="1"/>
    <x v="0"/>
    <x v="0"/>
    <x v="1"/>
    <x v="0"/>
    <x v="0"/>
    <x v="0"/>
    <x v="0"/>
    <x v="778"/>
    <s v="Universidad Cooperativa de Colombia"/>
    <m/>
    <m/>
    <m/>
    <m/>
  </r>
  <r>
    <x v="442"/>
    <x v="5"/>
    <s v="Urrego Burbano, Paola A.; Jiménez Arroyave, Lina P.; Londoño Bolívar, Miguel Á.; Zapata Tamayo, Mario; Botero Mariaca, Paola"/>
    <s v="Universidad Cooperativa de Colombia; Universidad Cooperativa de Colombia; Universidad Cooperativa de Colombia; Universidad de Antioquia; Universidad Cooperativa de Colombia"/>
    <s v="Antioquia-Chocó"/>
    <s v="Artículo"/>
    <s v="Botero Mariaca, Paola. Jiménez Arroyave, Lina P. Londoño Bolívar, Miguel Á. Urrego Burbano, Paola A &amp; Zapata Tamayo, Mario. (2011) . Perfil epidemiológico de la oclusión dental en escolares de Envigado, Colombia. En: Revista de Salud Pública, Vol 13, N°6. pág.1010- 1021. Disponible en: http://www.revistas.unal.edu.co/index.php/revsaludpublica/article/view/19985/37706"/>
    <s v="Digital"/>
    <x v="1"/>
    <x v="0"/>
    <x v="0"/>
    <x v="1"/>
    <x v="0"/>
    <x v="0"/>
    <x v="0"/>
    <x v="0"/>
    <x v="779"/>
    <s v="Universidad Cooperativa de Colombia"/>
    <m/>
    <m/>
    <m/>
    <m/>
  </r>
  <r>
    <x v="442"/>
    <x v="5"/>
    <s v="Urrego Burbano, Paola A.; Jiménez Arroyave, Lina P.; Londoño Bolívar, Miguel Á.; Zapata Tamayo, Mario; Botero Mariaca, Paola"/>
    <s v="Universidad Cooperativa de Colombia; Universidad Cooperativa de Colombia; Universidad Cooperativa de Colombia; Universidad de Antioquia; Universidad Cooperativa de Colombia"/>
    <s v="Antioquia-Chocó"/>
    <s v="Artículo"/>
    <s v="Botero Mariaca, Paola. Jiménez Arroyave, Lina P. Londoño Bolívar, Miguel Á. Urrego Burbano, Paola A &amp; Zapata Tamayo, Mario. (2011) . Perfil epidemiológico de la oclusión dental en escolares de Envigado, Colombia. En: Revista de Salud Pública, Vol 13, N°6. pág.1010- 1021. Disponible en: http://www.revistas.unal.edu.co/index.php/revsaludpublica/article/view/19985/37706"/>
    <s v="Digital"/>
    <x v="1"/>
    <x v="0"/>
    <x v="0"/>
    <x v="1"/>
    <x v="0"/>
    <x v="0"/>
    <x v="0"/>
    <x v="0"/>
    <x v="780"/>
    <s v="Universidad de Antioquia"/>
    <m/>
    <m/>
    <m/>
    <m/>
  </r>
  <r>
    <x v="443"/>
    <x v="5"/>
    <s v="Vargas Betancourt, Mónica Lorena; Quiroz Palacio, Carlos Mario"/>
    <s v="Universidad de Antioquia"/>
    <s v="Antioquia-Chocó"/>
    <s v="Artículo"/>
    <s v="Vargas Betancourt, Mónica Lorena &amp; Quiroz Palacio, Carlos Mario. (2011). Alteraciones neuropsicológicas en escolares de un municipio con niveles elevados de vapor de mercurio medioambiental, Colombia, 2008- 2009. En: Revista Facultad  Nacional de Salud Pública, Vol 29, N°4. pág. 461- 468. Disponible en: http://www.redalyc.org/pdf/120/12021522012.pdf"/>
    <s v="Digital"/>
    <x v="1"/>
    <x v="0"/>
    <x v="0"/>
    <x v="1"/>
    <x v="0"/>
    <x v="0"/>
    <x v="0"/>
    <x v="0"/>
    <x v="781"/>
    <s v="Universidad de Antioquia"/>
    <m/>
    <m/>
    <m/>
    <m/>
  </r>
  <r>
    <x v="443"/>
    <x v="5"/>
    <s v="Vargas Betancourt, Mónica Lorena; Quiroz Palacio, Carlos Mario"/>
    <s v="Universidad de Antioquia"/>
    <s v="Antioquia-Chocó"/>
    <s v="Artículo"/>
    <s v="Vargas Betancourt, Mónica Lorena &amp; Quiroz Palacio, Carlos Mario. (2011). Alteraciones neuropsicológicas en escolares de un municipio con niveles elevados de vapor de mercurio medioambiental, Colombia, 2008- 2009. En: Revista Facultad  Nacional de Salud Pública, Vol 29, N°4. pág. 461- 468. Disponible en: http://www.redalyc.org/pdf/120/12021522012.pdf"/>
    <s v="Digital"/>
    <x v="1"/>
    <x v="0"/>
    <x v="0"/>
    <x v="1"/>
    <x v="0"/>
    <x v="0"/>
    <x v="0"/>
    <x v="0"/>
    <x v="782"/>
    <s v="Universidad de Antioquia"/>
    <m/>
    <m/>
    <m/>
    <m/>
  </r>
  <r>
    <x v="444"/>
    <x v="5"/>
    <s v="Isaza Valencia, Laura; Henao López, Gloria Cecilia"/>
    <s v="Universidad de San Buenaventura (Medellín)"/>
    <s v="Antioquia-Chocó"/>
    <s v="Artículo"/>
    <s v="Isaza,L. y  Henao, G. (2011) Relaciones entre el clima social familiar y el desempeño en habilidades sociales en niños y niñas entre dos y tres años de edad. Revista Acta Colombiana de Psicología, Vol. 14 N°1. pág. 19-30. Disponible en: http://portalweb.ucatolica.edu.co/easyWeb2/files/23_6879_v14n1-art2.pdf"/>
    <s v="Digital"/>
    <x v="1"/>
    <x v="0"/>
    <x v="0"/>
    <x v="1"/>
    <x v="0"/>
    <x v="0"/>
    <x v="0"/>
    <x v="0"/>
    <x v="783"/>
    <s v="Universidad de San Buenaventura"/>
    <m/>
    <m/>
    <m/>
    <m/>
  </r>
  <r>
    <x v="444"/>
    <x v="5"/>
    <s v="Isaza Valencia, Laura; Henao López, Gloria Cecilia"/>
    <s v="Universidad de San Buenaventura (Medellín)"/>
    <s v="Antioquia-Chocó"/>
    <s v="Artículo"/>
    <s v="Isaza,L. y  Henao, G. (2011) Relaciones entre el clima social familiar y el desempeño en habilidades sociales en niños y niñas entre dos y tres años de edad. Revista Acta Colombiana de Psicología, Vol. 14 N°1. pág. 19-30. Disponible en: http://portalweb.ucatolica.edu.co/easyWeb2/files/23_6879_v14n1-art2.pdf"/>
    <s v="Digital"/>
    <x v="1"/>
    <x v="0"/>
    <x v="0"/>
    <x v="1"/>
    <x v="0"/>
    <x v="0"/>
    <x v="0"/>
    <x v="0"/>
    <x v="130"/>
    <s v="Universidad de San Buenaventura"/>
    <m/>
    <m/>
    <m/>
    <m/>
  </r>
  <r>
    <x v="445"/>
    <x v="5"/>
    <s v="Pérez Poveda, Juan Carlos, y Espinosa García, Eugenia "/>
    <s v="Pontificia Universidad Javeriana; Universidad Militar Nueva Granada"/>
    <s v="Centro"/>
    <s v="Artículo"/>
    <s v="Espinosa García, E &amp; Pérez Poveda, J. (2011). Consideraciones especiales en niños con estatus epiléptico. Acta Neurológica Colombiana. Vol. 27 No.1, Suplemento (1:1). pág. 47-61. Disponible en: http://www.acnweb.org/es/acta-neurologica/51-acta-neurol-colomb-volumen-27-2011/suplemento-vol-27-11-estatus-epileptico-enero/98-juan-carlos-perez-poveda-eugenia-espinosa-garcia.html"/>
    <s v="Digital"/>
    <x v="0"/>
    <x v="0"/>
    <x v="0"/>
    <x v="0"/>
    <x v="0"/>
    <x v="0"/>
    <x v="0"/>
    <x v="0"/>
    <x v="209"/>
    <s v="Pontificia Universidad Javeriana"/>
    <m/>
    <m/>
    <m/>
    <m/>
  </r>
  <r>
    <x v="445"/>
    <x v="5"/>
    <s v="Pérez Poveda, Juan Carlos, y Espinosa García, Eugenia "/>
    <s v="Pontificia Universidad Javeriana; Universidad Militar Nueva Granada"/>
    <s v="Centro"/>
    <s v="Artículo"/>
    <s v="Espinosa García, E &amp; Pérez Poveda, J. (2011). Consideraciones especiales en niños con estatus epiléptico. Acta Neurológica Colombiana. Vol. 27 No.1, Suplemento (1:1). pág. 47-61. Disponible en: http://www.acnweb.org/es/acta-neurologica/51-acta-neurol-colomb-volumen-27-2011/suplemento-vol-27-11-estatus-epileptico-enero/98-juan-carlos-perez-poveda-eugenia-espinosa-garcia.html"/>
    <s v="Digital"/>
    <x v="0"/>
    <x v="0"/>
    <x v="0"/>
    <x v="0"/>
    <x v="0"/>
    <x v="0"/>
    <x v="0"/>
    <x v="0"/>
    <x v="784"/>
    <s v="Universidad Militar Nueva Granada"/>
    <m/>
    <m/>
    <m/>
    <m/>
  </r>
  <r>
    <x v="446"/>
    <x v="5"/>
    <s v="Restrepo, Francia;  Tamayo Orrego,Lukas; Parra Sánchez,Jose Hernán;  Vera González, Alejandro; Mosco"/>
    <s v="Universidad Autónoma de Manizales;  Universidad Autónoma de Manizales; Universidad Nacional de Colombia;  Universidad de Caldas; Universidad Autónoma de Manizales."/>
    <s v="Eje cafetero y Centro"/>
    <s v="Artículo"/>
    <s v="Restrepo, F. y otros. (2011). Modulación del componente P300 de los potenciales evocados en un grupo de niños colombianos con trastorno de atención-hiperactividad. Acta Neurológica Colombiana. Vol. 27 N° 3. pág. 146-153. Disponible en: http://acnweb.org/es/?option=com_content&amp;view=article&amp;id=616:modulacion-del-componente-p300-de-los-potenciales-evocados-en-un-grupo-de-ninos-colombianos-con-trastorno-de-atencion-hiperactividad&amp;catid=97:volumen-27-no-3-julio-septiembre-2011&amp;Itemid=113 "/>
    <s v="Digital"/>
    <x v="0"/>
    <x v="1"/>
    <x v="0"/>
    <x v="1"/>
    <x v="0"/>
    <x v="0"/>
    <x v="0"/>
    <x v="0"/>
    <x v="785"/>
    <s v="Universidad Autónoma de Manizales"/>
    <m/>
    <m/>
    <m/>
    <m/>
  </r>
  <r>
    <x v="446"/>
    <x v="5"/>
    <s v="Restrepo, Francia;  Tamayo Orrego,Lukas; Parra Sánchez,Jose Hernán;  Vera González, Alejandro; Mosco"/>
    <s v="Universidad Autónoma de Manizales;  Universidad Autónoma de Manizales; Universidad Nacional de Colombia;  Universidad de Caldas; Universidad Autónoma de Manizales."/>
    <s v="Eje cafetero y Centro"/>
    <s v="Artículo"/>
    <s v="Restrepo, F. y otros. (2011). Modulación del componente P300 de los potenciales evocados en un grupo de niños colombianos con trastorno de atención-hiperactividad. Acta Neurológica Colombiana. Vol. 27 N° 3. pág. 146-153. Disponible en: http://acnweb.org/es/?option=com_content&amp;view=article&amp;id=616:modulacion-del-componente-p300-de-los-potenciales-evocados-en-un-grupo-de-ninos-colombianos-con-trastorno-de-atencion-hiperactividad&amp;catid=97:volumen-27-no-3-julio-septiembre-2011&amp;Itemid=113 "/>
    <s v="Digital"/>
    <x v="0"/>
    <x v="1"/>
    <x v="0"/>
    <x v="1"/>
    <x v="0"/>
    <x v="0"/>
    <x v="0"/>
    <x v="0"/>
    <x v="786"/>
    <s v="Universidad Autónoma de Manizales"/>
    <m/>
    <m/>
    <m/>
    <m/>
  </r>
  <r>
    <x v="446"/>
    <x v="5"/>
    <s v="Restrepo, Francia;  Tamayo Orrego,Lukas; Parra Sánchez,Jose Hernán;  Vera González, Alejandro; Mosco"/>
    <s v="Universidad Autónoma de Manizales;  Universidad Autónoma de Manizales; Universidad Nacional de Colombia;  Universidad de Caldas; Universidad Autónoma de Manizales."/>
    <s v="Eje cafetero y Centro"/>
    <s v="Artículo"/>
    <s v="Restrepo, F. y otros. (2011). Modulación del componente P300 de los potenciales evocados en un grupo de niños colombianos con trastorno de atención-hiperactividad. Acta Neurológica Colombiana. Vol. 27 N° 3. pág. 146-153. Disponible en: http://acnweb.org/es/?option=com_content&amp;view=article&amp;id=616:modulacion-del-componente-p300-de-los-potenciales-evocados-en-un-grupo-de-ninos-colombianos-con-trastorno-de-atencion-hiperactividad&amp;catid=97:volumen-27-no-3-julio-septiembre-2011&amp;Itemid=113 "/>
    <s v="Digital"/>
    <x v="0"/>
    <x v="1"/>
    <x v="0"/>
    <x v="1"/>
    <x v="0"/>
    <x v="0"/>
    <x v="0"/>
    <x v="0"/>
    <x v="787"/>
    <s v="Universidad Autónoma de Manizales"/>
    <m/>
    <m/>
    <m/>
    <m/>
  </r>
  <r>
    <x v="446"/>
    <x v="5"/>
    <s v="Restrepo, Francia;  Tamayo Orrego,Lukas; Parra Sánchez,Jose Hernán;  Vera González, Alejandro; Mosco"/>
    <s v="Universidad Autónoma de Manizales;  Universidad Autónoma de Manizales; Universidad Nacional de Colombia;  Universidad de Caldas; Universidad Autónoma de Manizales."/>
    <s v="Eje cafetero y Centro"/>
    <s v="Artículo"/>
    <s v="Restrepo, F. y otros. (2011). Modulación del componente P300 de los potenciales evocados en un grupo de niños colombianos con trastorno de atención-hiperactividad. Acta Neurológica Colombiana. Vol. 27 N° 3. pág. 146-153. Disponible en: http://acnweb.org/es/?option=com_content&amp;view=article&amp;id=616:modulacion-del-componente-p300-de-los-potenciales-evocados-en-un-grupo-de-ninos-colombianos-con-trastorno-de-atencion-hiperactividad&amp;catid=97:volumen-27-no-3-julio-septiembre-2011&amp;Itemid=113 "/>
    <s v="Digital"/>
    <x v="0"/>
    <x v="1"/>
    <x v="0"/>
    <x v="1"/>
    <x v="0"/>
    <x v="0"/>
    <x v="0"/>
    <x v="0"/>
    <x v="788"/>
    <s v="Universidad Autónoma de Manizales"/>
    <m/>
    <m/>
    <m/>
    <m/>
  </r>
  <r>
    <x v="447"/>
    <x v="5"/>
    <s v="Henao López, Adriana Isabel; Vivas Trochez, Rosalba; Cornejo Ochoa, William "/>
    <s v="Universidad de Antioquia"/>
    <s v="Antioquia-Chocó"/>
    <s v="Artículo"/>
    <s v="Cornejo Ochoa, William. Henao López, Adriana Isabel &amp; Vivas Trochez, Rosalba. (2011). Factores pronósticos para secuelas y mortalidad de la tuberculosis meníngea en niños. Acta Neurológica Colombiana. Vol. 27 N° 4. pág. 211-221. Disponible en: http://www.scielo.org.co/pdf/anco/v27n4/v27n4a04"/>
    <s v="Digital"/>
    <x v="1"/>
    <x v="0"/>
    <x v="0"/>
    <x v="1"/>
    <x v="0"/>
    <x v="0"/>
    <x v="0"/>
    <x v="0"/>
    <x v="789"/>
    <s v="Universidad de Antioquia"/>
    <m/>
    <m/>
    <m/>
    <m/>
  </r>
  <r>
    <x v="447"/>
    <x v="5"/>
    <s v="Henao López, Adriana Isabel; Vivas Trochez, Rosalba; Cornejo Ochoa, William "/>
    <s v="Universidad de Antioquia"/>
    <s v="Antioquia-Chocó"/>
    <s v="Artículo"/>
    <s v="Cornejo Ochoa, William. Henao López, Adriana Isabel &amp; Vivas Trochez, Rosalba. (2011). Factores pronósticos para secuelas y mortalidad de la tuberculosis meníngea en niños. Acta Neurológica Colombiana. Vol. 27 N° 4. pág. 211-221. Disponible en: http://www.scielo.org.co/pdf/anco/v27n4/v27n4a04"/>
    <s v="Digital"/>
    <x v="1"/>
    <x v="0"/>
    <x v="0"/>
    <x v="1"/>
    <x v="0"/>
    <x v="0"/>
    <x v="0"/>
    <x v="0"/>
    <x v="790"/>
    <s v="Universidad de Antioquia"/>
    <m/>
    <m/>
    <m/>
    <m/>
  </r>
  <r>
    <x v="447"/>
    <x v="5"/>
    <s v="Henao López, Adriana Isabel; Vivas Trochez, Rosalba; Cornejo Ochoa, William "/>
    <s v="Universidad de Antioquia"/>
    <s v="Antioquia-Chocó"/>
    <s v="Artículo"/>
    <s v="Cornejo Ochoa, William. Henao López, Adriana Isabel &amp; Vivas Trochez, Rosalba. (2011). Factores pronósticos para secuelas y mortalidad de la tuberculosis meníngea en niños. Acta Neurológica Colombiana. Vol. 27 N° 4. pág. 211-221. Disponible en: http://www.scielo.org.co/pdf/anco/v27n4/v27n4a04"/>
    <s v="Digital"/>
    <x v="1"/>
    <x v="0"/>
    <x v="0"/>
    <x v="1"/>
    <x v="0"/>
    <x v="0"/>
    <x v="0"/>
    <x v="0"/>
    <x v="57"/>
    <s v="Universidad de Antioquia"/>
    <m/>
    <m/>
    <m/>
    <m/>
  </r>
  <r>
    <x v="78"/>
    <x v="5"/>
    <s v="Bedoya-Tovar, Mercy; Pineda Salazas, David; Aguirre-Acevedo, Daniel"/>
    <s v="Universidad de San Buenaventura (Medellín); Universidad de Antioquia; Universidad de San Buenaventura (Medellín)"/>
    <s v="Antioquia-Chocó"/>
    <s v="Artículo"/>
    <s v="Aguirre-Acevedo, Daniel. Bedoya-Tovar, Mercy &amp; Pineda Salazas, David. (2011). Alteraciones de la atención y de la función ejecutiva en niños y adolescentes con trastorno afectivo bipolar. Acta Neurológica Colombiana. Vol. 27 N° 2. pág. 84-96. Disponible en: http://www.acnweb.org/es/acta-neurologica/volumen-27-2011/85-volumen-27-no-2-junio-2011/302-alteraciones-de-la-atencion-y-de-la-funcion-ejecutiva-en-ninos-y-adolescentes-con-trastorno-afectivo-bipolar.html"/>
    <s v="Digital"/>
    <x v="1"/>
    <x v="0"/>
    <x v="0"/>
    <x v="1"/>
    <x v="0"/>
    <x v="0"/>
    <x v="0"/>
    <x v="0"/>
    <x v="791"/>
    <s v="Universidad de San Buenaventura"/>
    <m/>
    <m/>
    <m/>
    <m/>
  </r>
  <r>
    <x v="78"/>
    <x v="5"/>
    <s v="Bedoya-Tovar, Mercy; Pineda Salazas, David; Aguirre-Acevedo, Daniel"/>
    <s v="Universidad de San Buenaventura (Medellín); Universidad de Antioquia; Universidad de San Buenaventura (Medellín)"/>
    <s v="Antioquia-Chocó"/>
    <s v="Artículo"/>
    <s v="Aguirre-Acevedo, Daniel. Bedoya-Tovar, Mercy &amp; Pineda Salazas, David. (2011). Alteraciones de la atención y de la función ejecutiva en niños y adolescentes con trastorno afectivo bipolar. Acta Neurológica Colombiana. Vol. 27 N° 2. pág. 84-96. Disponible en: http://www.acnweb.org/es/acta-neurologica/volumen-27-2011/85-volumen-27-no-2-junio-2011/302-alteraciones-de-la-atencion-y-de-la-funcion-ejecutiva-en-ninos-y-adolescentes-con-trastorno-afectivo-bipolar.html"/>
    <s v="Digital"/>
    <x v="1"/>
    <x v="0"/>
    <x v="0"/>
    <x v="1"/>
    <x v="0"/>
    <x v="0"/>
    <x v="0"/>
    <x v="0"/>
    <x v="318"/>
    <s v="Universidad de Antioquia"/>
    <m/>
    <m/>
    <m/>
    <m/>
  </r>
  <r>
    <x v="448"/>
    <x v="1"/>
    <s v="Méndez Villamizar, Raquel y Rojas Betancur, Mauricio"/>
    <s v="Universidad Industrial del Santander"/>
    <s v="Noroccidente"/>
    <s v="Artículo"/>
    <s v="Méndez Villamizar, Raquel &amp; Rojas Betancur, Mauricio. (2012). Sistematización de experiencias para la protección de la infancia en contextos urbanos. Revista Encuentros, Vol. 10. N° 1. pág. 81-90. Disponible en: http://www.uac.edu.co/revistas-cientificas/revista-encuentros/numeros-anteriores/item/747-vol-10-no-1-revista-encuentros.html"/>
    <s v="Digital"/>
    <x v="0"/>
    <x v="0"/>
    <x v="0"/>
    <x v="1"/>
    <x v="1"/>
    <x v="0"/>
    <x v="0"/>
    <x v="0"/>
    <x v="759"/>
    <s v="Universidad Industrial de Santander"/>
    <m/>
    <m/>
    <m/>
    <m/>
  </r>
  <r>
    <x v="449"/>
    <x v="5"/>
    <s v="Estrada Vélez, Sergio"/>
    <s v="Universidad de Medellín"/>
    <s v="Antioquia-Chocó"/>
    <s v="Artículo"/>
    <s v="Estrada Vélez, Sergio. (2011). &quot;Familia, matrimonio y adopción: algunas reflexiones en defensa del derecho de las parejas del mismo sexo a constituir familia y de los menores a tenerla&quot;. En: Revista de Derecho, N°. 36. pág. 126-159. Disponible en: http://www.scielo.org.co/pdf/dere/n36/n36a07"/>
    <s v="Digital"/>
    <x v="1"/>
    <x v="0"/>
    <x v="0"/>
    <x v="1"/>
    <x v="0"/>
    <x v="0"/>
    <x v="0"/>
    <x v="0"/>
    <x v="792"/>
    <s v="Universidad de Medellín"/>
    <m/>
    <m/>
    <m/>
    <m/>
  </r>
  <r>
    <x v="450"/>
    <x v="5"/>
    <s v="López Montaño, Luz María"/>
    <s v="Universidad de Caldas"/>
    <s v="Eje cafetero "/>
    <s v="Artículo"/>
    <s v="López Montaño, Luz María. (2011). Cuidado de los hijos e hijas dependientes durante la migración internacional paterna o materna. Eje cafetero. Colombia. Virajes, Revista de antropología y sociología. No 13. pág. 257 - 277. Disponible en: http://virajes.ucaldas.edu.co/downloads/Virajes13_11.pdf"/>
    <s v="Digital"/>
    <x v="0"/>
    <x v="1"/>
    <x v="0"/>
    <x v="1"/>
    <x v="0"/>
    <x v="0"/>
    <x v="0"/>
    <x v="0"/>
    <x v="497"/>
    <s v="Universidad de Caldas"/>
    <m/>
    <m/>
    <m/>
    <m/>
  </r>
  <r>
    <x v="451"/>
    <x v="5"/>
    <s v="Becerra Manosalva, Adriana Patricia; Rincón Merchán, Blanca Iris y Medina Villabona, Yamile Azucena "/>
    <s v="Universidad Pedagógica y Tecnológica de Colombia; Universidad Pedagógica y Tecnológica de Colombia; Universidad Pedagógica y Tecnológica de Colombia"/>
    <s v="Centro"/>
    <s v="Artículo"/>
    <s v="Becerra Manosalva, Adriana Patricia. Rincón Merchán, Blanca Iris &amp; Medina Villabona, Yamile Azucena. (2011). ANÁLISIS Y COMPRENSIÓN DEL SURGIMIENTO DE LA NOCIÓN DE INFANCIA, SUS REFERENTES HISTÓRICOS Y SU INFLUENCIA EN EL DESARROLLO PREESCOLAR EN COLOMBIA. RIDI, Revista Investigación, Desarrollo e Innovación, Vol. 2, N° 1. pág. 24 - 34. Disponible en: http://revistas.uptc.edu.co/revistas/index.php/investigacion_duitama/article/view/1306"/>
    <s v="Digital"/>
    <x v="0"/>
    <x v="0"/>
    <x v="0"/>
    <x v="0"/>
    <x v="0"/>
    <x v="0"/>
    <x v="0"/>
    <x v="0"/>
    <x v="793"/>
    <s v="Universidad Pedagógica y Tecnológica de Colombia"/>
    <m/>
    <m/>
    <m/>
    <m/>
  </r>
  <r>
    <x v="451"/>
    <x v="5"/>
    <s v="Becerra Manosalva, Adriana Patricia; Rincón Merchán, Blanca Iris y Medina Villabona, Yamile Azucena "/>
    <s v="Universidad Pedagógica y Tecnológica de Colombia; Universidad Pedagógica y Tecnológica de Colombia; Universidad Pedagógica y Tecnológica de Colombia"/>
    <s v="Centro"/>
    <s v="Artículo"/>
    <s v="Becerra Manosalva, Adriana Patricia. Rincón Merchán, Blanca Iris &amp; Medina Villabona, Yamile Azucena. (2011). ANÁLISIS Y COMPRENSIÓN DEL SURGIMIENTO DE LA NOCIÓN DE INFANCIA, SUS REFERENTES HISTÓRICOS Y SU INFLUENCIA EN EL DESARROLLO PREESCOLAR EN COLOMBIA. RIDI, Revista Investigación, Desarrollo e Innovación, Vol. 2, N° 1. pág. 24 - 34. Disponible en: http://revistas.uptc.edu.co/revistas/index.php/investigacion_duitama/article/view/1306"/>
    <s v="Digital"/>
    <x v="0"/>
    <x v="0"/>
    <x v="0"/>
    <x v="0"/>
    <x v="0"/>
    <x v="0"/>
    <x v="0"/>
    <x v="0"/>
    <x v="794"/>
    <s v="Universidad Pedagógica y Tecnológica de Colombia"/>
    <m/>
    <m/>
    <m/>
    <m/>
  </r>
  <r>
    <x v="451"/>
    <x v="5"/>
    <s v="Becerra Manosalva, Adriana Patricia; Rincón Merchán, Blanca Iris y Medina Villabona, Yamile Azucena "/>
    <s v="Universidad Pedagógica y Tecnológica de Colombia; Universidad Pedagógica y Tecnológica de Colombia; Universidad Pedagógica y Tecnológica de Colombia"/>
    <s v="Centro"/>
    <s v="Artículo"/>
    <s v="Becerra Manosalva, Adriana Patricia. Rincón Merchán, Blanca Iris &amp; Medina Villabona, Yamile Azucena. (2011). ANÁLISIS Y COMPRENSIÓN DEL SURGIMIENTO DE LA NOCIÓN DE INFANCIA, SUS REFERENTES HISTÓRICOS Y SU INFLUENCIA EN EL DESARROLLO PREESCOLAR EN COLOMBIA. RIDI, Revista Investigación, Desarrollo e Innovación, Vol. 2, N° 1. pág. 24 - 34. Disponible en: http://revistas.uptc.edu.co/revistas/index.php/investigacion_duitama/article/view/1306"/>
    <s v="Digital"/>
    <x v="0"/>
    <x v="0"/>
    <x v="0"/>
    <x v="0"/>
    <x v="0"/>
    <x v="0"/>
    <x v="0"/>
    <x v="0"/>
    <x v="795"/>
    <s v="Universidad Pedagógica y Tecnológica de Colombia"/>
    <m/>
    <m/>
    <m/>
    <m/>
  </r>
  <r>
    <x v="452"/>
    <x v="5"/>
    <s v="Sabogal Padilla, Adelmo "/>
    <s v="Universidad Nacional Abierta y a Distancia"/>
    <s v="Centro"/>
    <s v="Artículo"/>
    <s v="Sabogal Padilla, Adelmo . (2011). Formar ciudadanos en centros para menores privados de libertad… Un reto complejo para la educación. Revista de investigaciones UNAD, Vol. 10, N° 1. pág. 23 - 41 Disponible en: http://academia.unad.edu.co/images/investigacion/hemeroteca/revistainvestigaciones/volumen10num1%202011/2.%20Formar%20ciudadanos%20en%20centros%20para%20menores%20privados%20de%20libertad.pdf"/>
    <s v="Digital"/>
    <x v="0"/>
    <x v="0"/>
    <x v="0"/>
    <x v="0"/>
    <x v="0"/>
    <x v="0"/>
    <x v="0"/>
    <x v="0"/>
    <x v="796"/>
    <s v="Universidad Nacional Abierta y a Distancia"/>
    <m/>
    <m/>
    <m/>
    <m/>
  </r>
  <r>
    <x v="453"/>
    <x v="5"/>
    <s v="Acevedo, Karina; Quejada, Raúl y Yanez, Martha"/>
    <s v="Universidad de Cartagena; Universidad de Cartagena; Universidad de Cartagena"/>
    <s v="Caribe"/>
    <s v="Artículo"/>
    <s v="Acevedo, Karina. Quejada, Raúl &amp; Yanez, Martha. (2011). Estudio transversal de los determinantes del trabajo infantil en Cartagena, año 2007. Revista Latinoamericana de Ciencias Sociales, Niñez y Juventud, Vol. 2 N°9. pág. 589 - 606. Disponible en: http://revistaumanizales.cinde.org.co/index.php/Revista-Latinoamericana/article/view/461/253"/>
    <s v="Digital"/>
    <x v="0"/>
    <x v="0"/>
    <x v="1"/>
    <x v="1"/>
    <x v="0"/>
    <x v="0"/>
    <x v="0"/>
    <x v="0"/>
    <x v="797"/>
    <s v="Universidad de Cartagena"/>
    <m/>
    <m/>
    <m/>
    <m/>
  </r>
  <r>
    <x v="453"/>
    <x v="5"/>
    <s v="Acevedo, Karina; Quejada, Raúl y Yanez, Martha"/>
    <s v="Universidad de Cartagena; Universidad de Cartagena; Universidad de Cartagena"/>
    <s v="Caribe"/>
    <s v="Artículo"/>
    <s v="Acevedo, Karina. Quejada, Raúl &amp; Yanez, Martha. (2011). Estudio transversal de los determinantes del trabajo infantil en Cartagena, año 2007. Revista Latinoamericana de Ciencias Sociales, Niñez y Juventud, Vol. 2 N°9. pág. 589 - 606. Disponible en: http://revistaumanizales.cinde.org.co/index.php/Revista-Latinoamericana/article/view/461/253"/>
    <s v="Digital"/>
    <x v="0"/>
    <x v="0"/>
    <x v="1"/>
    <x v="1"/>
    <x v="0"/>
    <x v="0"/>
    <x v="0"/>
    <x v="0"/>
    <x v="798"/>
    <s v="Universidad de Cartagena"/>
    <m/>
    <m/>
    <m/>
    <m/>
  </r>
  <r>
    <x v="453"/>
    <x v="5"/>
    <s v="Acevedo, Karina; Quejada, Raúl y Yanez, Martha"/>
    <s v="Universidad de Cartagena; Universidad de Cartagena; Universidad de Cartagena"/>
    <s v="Caribe"/>
    <s v="Artículo"/>
    <s v="Acevedo, Karina. Quejada, Raúl &amp; Yanez, Martha. (2011). Estudio transversal de los determinantes del trabajo infantil en Cartagena, año 2007. Revista Latinoamericana de Ciencias Sociales, Niñez y Juventud, Vol. 2 N°9. pág. 589 - 606. Disponible en: http://revistaumanizales.cinde.org.co/index.php/Revista-Latinoamericana/article/view/461/253"/>
    <s v="Digital"/>
    <x v="0"/>
    <x v="0"/>
    <x v="1"/>
    <x v="1"/>
    <x v="0"/>
    <x v="0"/>
    <x v="0"/>
    <x v="0"/>
    <x v="799"/>
    <s v="Universidad de Cartagena"/>
    <m/>
    <m/>
    <m/>
    <m/>
  </r>
  <r>
    <x v="454"/>
    <x v="5"/>
    <s v="Agudelo Suárez, Luz María; Gallo Restrepo, Nancy Eliana; Martínez Gómez, Marta Lucía"/>
    <s v="Alcaldía de Medellín, Secretaría de Salud"/>
    <s v="Antioquia-Chocó"/>
    <s v="Artículo"/>
    <s v="Agudelo Suárez, Luz María. Gallo Restrepo, Nancy Eliana &amp; Martínez Gómez, Marta Lucía. (2011). Situación de salud y derechos sexuales y reproductivos de niños, niñas y adolescentes, bajo abuso y explotación sexual comercial, en situación de calle e institucionalizados. Medellín 2010. En: Salud Pública de Medellín : Revista de la Secretaria de Salud (Medellín). Vol. 05, N° 01. pág. 25-33"/>
    <s v="Impreso"/>
    <x v="1"/>
    <x v="0"/>
    <x v="0"/>
    <x v="1"/>
    <x v="0"/>
    <x v="0"/>
    <x v="0"/>
    <x v="0"/>
    <x v="800"/>
    <s v="Secretaría de Salud Medellín"/>
    <m/>
    <m/>
    <m/>
    <m/>
  </r>
  <r>
    <x v="454"/>
    <x v="5"/>
    <s v="Agudelo Suárez, Luz María; Gallo Restrepo, Nancy Eliana; Martínez Gómez, Marta Lucía"/>
    <s v="Alcaldía de Medellín, Secretaría de Salud"/>
    <s v="Antioquia-Chocó"/>
    <s v="Artículo"/>
    <s v="Agudelo Suárez, Luz María. Gallo Restrepo, Nancy Eliana &amp; Martínez Gómez, Marta Lucía. (2011). Situación de salud y derechos sexuales y reproductivos de niños, niñas y adolescentes, bajo abuso y explotación sexual comercial, en situación de calle e institucionalizados. Medellín 2010. En: Salud Pública de Medellín : Revista de la Secretaria de Salud (Medellín). Vol. 05, N° 01. pág. 25-33"/>
    <s v="Impreso"/>
    <x v="1"/>
    <x v="0"/>
    <x v="0"/>
    <x v="1"/>
    <x v="0"/>
    <x v="0"/>
    <x v="0"/>
    <x v="0"/>
    <x v="801"/>
    <s v="Secretaría de Salud Medellín"/>
    <m/>
    <m/>
    <m/>
    <m/>
  </r>
  <r>
    <x v="454"/>
    <x v="5"/>
    <s v="Agudelo Suárez, Luz María; Gallo Restrepo, Nancy Eliana; Martínez Gómez, Marta Lucía"/>
    <s v="Alcaldía de Medellín, Secretaría de Salud"/>
    <s v="Antioquia-Chocó"/>
    <s v="Artículo"/>
    <s v="Agudelo Suárez, Luz María. Gallo Restrepo, Nancy Eliana &amp; Martínez Gómez, Marta Lucía. (2011). Situación de salud y derechos sexuales y reproductivos de niños, niñas y adolescentes, bajo abuso y explotación sexual comercial, en situación de calle e institucionalizados. Medellín 2010. En: Salud Pública de Medellín : Revista de la Secretaria de Salud (Medellín). Vol. 05, N° 01. pág. 25-33"/>
    <s v="Impreso"/>
    <x v="1"/>
    <x v="0"/>
    <x v="0"/>
    <x v="1"/>
    <x v="0"/>
    <x v="0"/>
    <x v="0"/>
    <x v="0"/>
    <x v="802"/>
    <s v="Secretaría de Salud Medellín"/>
    <m/>
    <m/>
    <m/>
    <m/>
  </r>
  <r>
    <x v="455"/>
    <x v="5"/>
    <s v="Aguirre-Dávila, Eduardo"/>
    <s v="Universidad Nacional de Colombia"/>
    <s v="Centro"/>
    <s v="Artículo"/>
    <s v="Aguirre Dávila, Eduardo. (2011). Inversión parental: una lectura desde la psicología evolucionista. Revista Latinoamericana de Ciencias Sociales, Niñez y Juventud, Vol. 2 N°9. pág. 523 - 534. Disponible en: http://revistaumanizales.cinde.org.co/index.php/Revista-Latinoamericana/article/view/456/247"/>
    <s v="Digital"/>
    <x v="0"/>
    <x v="0"/>
    <x v="0"/>
    <x v="0"/>
    <x v="0"/>
    <x v="0"/>
    <x v="0"/>
    <x v="0"/>
    <x v="803"/>
    <s v="Universidad Nacional de Colombia"/>
    <m/>
    <m/>
    <m/>
    <m/>
  </r>
  <r>
    <x v="456"/>
    <x v="5"/>
    <s v="Alcaraz López, Gloria Margarita; Arias Valencia, María Mercedes; Gálvez Abadía, Aída  Cecilia"/>
    <s v="Gobernación de Antioquia"/>
    <s v="Antioquia-Chocó"/>
    <s v="Libro"/>
    <s v="Alcaraz López, Gloria Margarita. Arias Valencia, María Mercedes &amp; Gálvez Abadía, Aída  Cecilia. (2011). Para calentar brazo: maternidad e infancia en el pueblo Embera 1985-1986.Dabeiba. Ed. Gobernación de Antioquia."/>
    <s v="Impreso"/>
    <x v="1"/>
    <x v="0"/>
    <x v="0"/>
    <x v="1"/>
    <x v="0"/>
    <x v="0"/>
    <x v="0"/>
    <x v="0"/>
    <x v="760"/>
    <s v="Universidad de Antioquia"/>
    <m/>
    <m/>
    <m/>
    <m/>
  </r>
  <r>
    <x v="456"/>
    <x v="5"/>
    <s v="Alcaraz López, Gloria Margarita; Arias Valencia, María Mercedes; Gálvez Abadía, Aída  Cecilia"/>
    <s v="Gobernación de Antioquia"/>
    <s v="Antioquia-Chocó"/>
    <s v="Libro"/>
    <s v="Alcaraz López, Gloria Margarita. Arias Valencia, María Mercedes &amp; Gálvez Abadía, Aída  Cecilia. (2011). Para calentar brazo: maternidad e infancia en el pueblo Embera 1985-1986.Dabeiba. Ed. Gobernación de Antioquia."/>
    <s v="Impreso"/>
    <x v="1"/>
    <x v="0"/>
    <x v="0"/>
    <x v="1"/>
    <x v="0"/>
    <x v="0"/>
    <x v="0"/>
    <x v="0"/>
    <x v="804"/>
    <s v="Gobernación de Antioquia"/>
    <m/>
    <m/>
    <m/>
    <m/>
  </r>
  <r>
    <x v="456"/>
    <x v="5"/>
    <s v="Alcaraz López, Gloria Margarita; Arias Valencia, María Mercedes; Gálvez Abadía, Aída  Cecilia"/>
    <s v="Gobernación de Antioquia"/>
    <s v="Antioquia-Chocó"/>
    <s v="Libro"/>
    <s v="Alcaraz López, Gloria Margarita. Arias Valencia, María Mercedes &amp; Gálvez Abadía, Aída  Cecilia. (2011). Para calentar brazo: maternidad e infancia en el pueblo Embera 1985-1986.Dabeiba. Ed. Gobernación de Antioquia."/>
    <s v="Impreso"/>
    <x v="1"/>
    <x v="0"/>
    <x v="0"/>
    <x v="1"/>
    <x v="0"/>
    <x v="0"/>
    <x v="0"/>
    <x v="0"/>
    <x v="805"/>
    <s v="Gobernación de Antioquia"/>
    <m/>
    <m/>
    <m/>
    <m/>
  </r>
  <r>
    <x v="457"/>
    <x v="5"/>
    <s v="Ávila, Liliana Inés y Acosta, Alejandro"/>
    <s v="Cinde - Universidad de Manizales; Cinde - Universidad de Manizales"/>
    <s v="Centro"/>
    <s v="Artículo"/>
    <s v="Ávila, Liliana Inés &amp; Acosta, Alejandro. (2011). Niñas y niños, en los sistemas de producción familiar de la zona centroandina colombiana, un análisis para pensar el desarrollo rural. Revista infancias imágenes, Vol.10 N°2. pág. 51-70. Disponible en:  http://dialnet.unirioja.es/servlet/articulo?codigo=4222577"/>
    <s v="Digital"/>
    <x v="0"/>
    <x v="0"/>
    <x v="0"/>
    <x v="0"/>
    <x v="0"/>
    <x v="0"/>
    <x v="0"/>
    <x v="0"/>
    <x v="670"/>
    <s v="Universidad Pedagógica y Tecnológica de Colombia"/>
    <m/>
    <m/>
    <m/>
    <m/>
  </r>
  <r>
    <x v="457"/>
    <x v="5"/>
    <s v="Ávila, Liliana Inés y Acosta, Alejandro"/>
    <s v="Cinde - Universidad de Manizales; Cinde - Universidad de Manizales"/>
    <s v="Centro"/>
    <s v="Artículo"/>
    <s v="Ávila, Liliana Inés &amp; Acosta, Alejandro. (2011). Niñas y niños, en los sistemas de producción familiar de la zona centroandina colombiana, un análisis para pensar el desarrollo rural. Revista infancias imágenes, Vol.10 N°2. pág. 51-70. Disponible en:  http://dialnet.unirioja.es/servlet/articulo?codigo=4222577"/>
    <s v="Digital"/>
    <x v="0"/>
    <x v="0"/>
    <x v="0"/>
    <x v="0"/>
    <x v="0"/>
    <x v="0"/>
    <x v="0"/>
    <x v="0"/>
    <x v="389"/>
    <s v="CINDE"/>
    <m/>
    <m/>
    <m/>
    <m/>
  </r>
  <r>
    <x v="458"/>
    <x v="5"/>
    <s v="Barreto, Maribel"/>
    <s v="Universidad de Antioquia"/>
    <s v="Antioquia-Chocó"/>
    <s v="Artículo"/>
    <s v="Barreto, Maribel. (2011). Consideraciones ético-metodológicas para la investigación en educación inicial. Revista Latinoamericana de Ciencias Sociales, Niñez y Juventud, Vol. 2 N°9. pág. 635 - 648. Disponible en: http://revistaumanizales.cinde.org.co/index.php/Revista-Latinoamericana/article/view/464/256"/>
    <s v="Digital"/>
    <x v="1"/>
    <x v="0"/>
    <x v="0"/>
    <x v="1"/>
    <x v="0"/>
    <x v="0"/>
    <x v="0"/>
    <x v="0"/>
    <x v="806"/>
    <s v="Universidad de Antioquia"/>
    <m/>
    <m/>
    <m/>
    <m/>
  </r>
  <r>
    <x v="459"/>
    <x v="5"/>
    <s v="Bedoya, Mauricio Hernando; Giraldo, Mary Lucy"/>
    <s v="Universidad de Antioquia"/>
    <s v="Antioquia-Chocó"/>
    <s v="Artículo"/>
    <s v="Bedoya, Mauricio Hernando &amp; Giraldo, Mary Lucy. (2011). Vivir la violencia materna. La voz de los niños y las niñas. Revista Latinoamericana de Ciencias Sociales, Niñez y Juventud, Vol. 2 N°9. pág. 607 - 617. Disponible en: http://revistaumanizales.cinde.org.co/index.php/Revista-Latinoamericana/article/view/462/254"/>
    <s v="Digital"/>
    <x v="1"/>
    <x v="0"/>
    <x v="0"/>
    <x v="1"/>
    <x v="0"/>
    <x v="0"/>
    <x v="0"/>
    <x v="0"/>
    <x v="679"/>
    <s v="Universidad de Antioquia"/>
    <m/>
    <m/>
    <m/>
    <m/>
  </r>
  <r>
    <x v="459"/>
    <x v="5"/>
    <s v="Bedoya, Mauricio Hernando; Giraldo, Mary Lucy"/>
    <s v="Universidad de Antioquia"/>
    <s v="Antioquia-Chocó"/>
    <s v="Artículo"/>
    <s v="Bedoya, Mauricio Hernando &amp; Giraldo, Mary Lucy. (2011). Vivir la violencia materna. La voz de los niños y las niñas. Revista Latinoamericana de Ciencias Sociales, Niñez y Juventud, Vol. 2 N°9. pág. 607 - 617. Disponible en: http://revistaumanizales.cinde.org.co/index.php/Revista-Latinoamericana/article/view/462/254"/>
    <s v="Digital"/>
    <x v="1"/>
    <x v="0"/>
    <x v="0"/>
    <x v="1"/>
    <x v="0"/>
    <x v="0"/>
    <x v="0"/>
    <x v="0"/>
    <x v="680"/>
    <s v="Universidad de Antioquia"/>
    <m/>
    <m/>
    <m/>
    <m/>
  </r>
  <r>
    <x v="460"/>
    <x v="5"/>
    <s v="Bolívar Buriticá, Wilson"/>
    <s v="Universidad de Antioquia"/>
    <s v="Antioquia-Chocó"/>
    <s v="Artículo"/>
    <s v="Bolívar Buriticá, Wilson. (2011). Aportes didácticos para la promoción de los valores en las aulas escolares: una reflexión teórica Uni-pluri/versidad. Vol. 11, N° 02. Pág 71-82."/>
    <s v="Impreso"/>
    <x v="1"/>
    <x v="0"/>
    <x v="0"/>
    <x v="1"/>
    <x v="0"/>
    <x v="0"/>
    <x v="0"/>
    <x v="0"/>
    <x v="807"/>
    <s v="Universidad de Antioquia"/>
    <m/>
    <m/>
    <m/>
    <m/>
  </r>
  <r>
    <x v="461"/>
    <x v="5"/>
    <s v="Carmona Hernández, Diana Patricia"/>
    <s v="Universidad de Antioquia"/>
    <s v="Antioquia-Chocó"/>
    <s v="Artículo"/>
    <s v="Carmona Hernández, Diana Patricia. (2011). El olvido por lo infantil en la ficción jurídica del niño. En: Revista Affectio Societatis (Medellín). Vol. 08, N°. 14. pág. 27-57"/>
    <s v="Impreso"/>
    <x v="1"/>
    <x v="0"/>
    <x v="0"/>
    <x v="1"/>
    <x v="0"/>
    <x v="0"/>
    <x v="0"/>
    <x v="0"/>
    <x v="808"/>
    <s v="Universidad de Antioquia"/>
    <m/>
    <m/>
    <m/>
    <m/>
  </r>
  <r>
    <x v="462"/>
    <x v="5"/>
    <s v="Caro Perdomo, Juliana Patricia y Edwin Arcesio, omez Serna"/>
    <s v="Cinde - Universidad de Manizales; Cinde - Universidad de Manizales"/>
    <s v="Eje cafetero "/>
    <s v="Artículo"/>
    <s v="Caro Perdomo, Juliana Patricia &amp; Edwin Arcesio, omez Serna. (2011). El retorno y Reconfiguración en un Grupo de Niños y Niñas en Condición de Desplazamiento Forzado_x000a_Colombia, Revista Iberoamericana De Psicología: Ciencia Y Tecnología. Vol.4 fasc: 1. págs: 23 - 32. "/>
    <s v="Impreso"/>
    <x v="0"/>
    <x v="1"/>
    <x v="0"/>
    <x v="1"/>
    <x v="0"/>
    <x v="0"/>
    <x v="0"/>
    <x v="0"/>
    <x v="809"/>
    <s v="CINDE"/>
    <m/>
    <m/>
    <m/>
    <m/>
  </r>
  <r>
    <x v="462"/>
    <x v="5"/>
    <s v="Caro Perdomo, Juliana Patricia y Edwin Arcesio, omez Serna"/>
    <s v="Cinde - Universidad de Manizales; Cinde - Universidad de Manizales"/>
    <s v="Eje cafetero "/>
    <s v="Artículo"/>
    <s v="Caro Perdomo, Juliana Patricia &amp; Edwin Arcesio, omez Serna. (2011). El retorno y Reconfiguración en un Grupo de Niños y Niñas en Condición de Desplazamiento Forzado_x000a_Colombia, Revista Iberoamericana De Psicología: Ciencia Y Tecnología. Vol.4 fasc: 1. págs: 23 - 32. "/>
    <s v="Impreso"/>
    <x v="0"/>
    <x v="1"/>
    <x v="0"/>
    <x v="1"/>
    <x v="0"/>
    <x v="0"/>
    <x v="0"/>
    <x v="0"/>
    <x v="810"/>
    <s v="CINDE"/>
    <m/>
    <m/>
    <m/>
    <m/>
  </r>
  <r>
    <x v="463"/>
    <x v="5"/>
    <s v="Castillo, Maribel; Castro, Geovanny y González, Oscar Andrés"/>
    <s v="Pontificia Universidad Javeriana (Cali); Pontificia Universidad Javeriana (Cali); Consultor en Gestión de Calidad."/>
    <s v="Suroccidente"/>
    <s v="Artículo"/>
    <s v="Castillo, Maribel; Castro, Geovanny &amp; González, Oscar Andrés. (2011). Los hijos e hijas y la percepción de pobreza en hogares caleños. Revista Latinoamericana de Ciencias Sociales, Niñez y Juventud, Vol 2 N°9. pág. 573 -588. Disponible en: http://revistaumanizales.cinde.org.co/index.php/Revista-Latinoamericana/article/view/460/251"/>
    <s v="Digital"/>
    <x v="0"/>
    <x v="0"/>
    <x v="0"/>
    <x v="1"/>
    <x v="0"/>
    <x v="1"/>
    <x v="0"/>
    <x v="0"/>
    <x v="513"/>
    <s v="Pontificia Universidad Javeriana"/>
    <m/>
    <m/>
    <m/>
    <m/>
  </r>
  <r>
    <x v="463"/>
    <x v="5"/>
    <s v="Castillo, Maribel; Castro, Geovanny y González, Oscar Andrés"/>
    <s v="Pontificia Universidad Javeriana (Cali); Pontificia Universidad Javeriana (Cali); Consultor en Gestión de Calidad."/>
    <s v="Suroccidente"/>
    <s v="Artículo"/>
    <s v="Castillo, Maribel; Castro, Geovanny &amp; González, Oscar Andrés. (2011). Los hijos e hijas y la percepción de pobreza en hogares caleños. Revista Latinoamericana de Ciencias Sociales, Niñez y Juventud, Vol 2 N°9. pág. 573 -588. Disponible en: http://revistaumanizales.cinde.org.co/index.php/Revista-Latinoamericana/article/view/460/251"/>
    <s v="Digital"/>
    <x v="0"/>
    <x v="0"/>
    <x v="0"/>
    <x v="1"/>
    <x v="0"/>
    <x v="1"/>
    <x v="0"/>
    <x v="0"/>
    <x v="811"/>
    <s v="Pontificia Universidad Javeriana"/>
    <m/>
    <m/>
    <m/>
    <m/>
  </r>
  <r>
    <x v="463"/>
    <x v="5"/>
    <s v="Castillo, Maribel; Castro, Geovanny y González, Oscar Andrés"/>
    <s v="Pontificia Universidad Javeriana (Cali); Pontificia Universidad Javeriana (Cali); Consultor en Gestión de Calidad."/>
    <s v="Suroccidente"/>
    <s v="Artículo"/>
    <s v="Castillo, Maribel; Castro, Geovanny &amp; González, Oscar Andrés. (2011). Los hijos e hijas y la percepción de pobreza en hogares caleños. Revista Latinoamericana de Ciencias Sociales, Niñez y Juventud, Vol 2 N°9. pág. 573 -588. Disponible en: http://revistaumanizales.cinde.org.co/index.php/Revista-Latinoamericana/article/view/460/251"/>
    <s v="Digital"/>
    <x v="0"/>
    <x v="0"/>
    <x v="0"/>
    <x v="1"/>
    <x v="0"/>
    <x v="1"/>
    <x v="0"/>
    <x v="0"/>
    <x v="812"/>
    <s v="No identificado"/>
    <m/>
    <m/>
    <m/>
    <m/>
  </r>
  <r>
    <x v="464"/>
    <x v="1"/>
    <s v="Méndez Villamizar, Raquel; Rojas Betancur,   Mauricio, y Moreno,  Diana Lucia."/>
    <s v="Universidad Industrial de Santander"/>
    <s v="Caribe"/>
    <s v="Artículo"/>
    <s v="Méndez, R. Rojas, M &amp; Moreno, D. (2012). &quot;Explotación sexual comercial infantil: las rutas de vida del maltrato&quot;. Investigación &amp; Desarrollo. Vol 20. N° 2. Pág 450-471. Disponible en: http://rcientificas.uninorte.edu.co/index.php/investigacion/article/view/3736/2940"/>
    <s v="Digital"/>
    <x v="0"/>
    <x v="0"/>
    <x v="0"/>
    <x v="1"/>
    <x v="1"/>
    <x v="0"/>
    <x v="0"/>
    <x v="0"/>
    <x v="759"/>
    <s v="Universidad Industrial de Santander"/>
    <m/>
    <m/>
    <m/>
    <m/>
  </r>
  <r>
    <x v="465"/>
    <x v="5"/>
    <s v="De la Torre Soto, Giselle Lorena y Riaño Gonzalez, Vilma Lucio"/>
    <s v="Universidad Libre de Colombia; Universidad Libre de Colombia"/>
    <s v="Caribe"/>
    <s v="Artículo"/>
    <s v="De la Torre Soto, Giselle Lorena &amp; Riaño Gonzalez, Vilma Lucio. (2011). Analisis Jurisprudencial y legislativo de los avances desde la Constitucion de 1991 para la proteccion a los niños, niñas y adolecentes Colombia. Vol.19. págs: 81 - 89."/>
    <s v="Impreso"/>
    <x v="0"/>
    <x v="0"/>
    <x v="1"/>
    <x v="1"/>
    <x v="0"/>
    <x v="0"/>
    <x v="0"/>
    <x v="0"/>
    <x v="813"/>
    <s v="Universidad Libre"/>
    <m/>
    <m/>
    <m/>
    <m/>
  </r>
  <r>
    <x v="465"/>
    <x v="5"/>
    <s v="De la Torre Soto, Giselle Lorena y Riaño Gonzalez, Vilma Lucio"/>
    <s v="Universidad Libre de Colombia; Universidad Libre de Colombia"/>
    <s v="Caribe"/>
    <s v="Artículo"/>
    <s v="De la Torre Soto, Giselle Lorena &amp; Riaño Gonzalez, Vilma Lucio. (2011). Analisis Jurisprudencial y legislativo de los avances desde la Constitucion de 1991 para la proteccion a los niños, niñas y adolecentes Colombia. Vol.19. págs: 81 - 89."/>
    <s v="Impreso"/>
    <x v="0"/>
    <x v="0"/>
    <x v="1"/>
    <x v="1"/>
    <x v="0"/>
    <x v="0"/>
    <x v="0"/>
    <x v="0"/>
    <x v="414"/>
    <s v="Universidad Libre"/>
    <m/>
    <m/>
    <m/>
    <m/>
  </r>
  <r>
    <x v="466"/>
    <x v="5"/>
    <s v="Duarte Duarte, Jakeline; Gallego Betancur, Teresita; Parra Moncada, Patricia"/>
    <s v="Universidad de Antioquia"/>
    <s v="Antioquia-Chocó"/>
    <s v="Artículo"/>
    <s v="Duarte Duarte, Jakeline. Gallego Betancur, Teresita &amp; Parra Moncada, Patricia. (2011). Análisis de las investigaciones sobre la atención y el desarrollo de la primera infancia. Revista Latinoamericana de Ciencias Sociales, Niñez y Juventud, vol. 9. N°. 2. pág. 65-103. Disponible en: http://www.redalyc.org/articulo.oa?id=77322837005"/>
    <s v="Digital"/>
    <x v="1"/>
    <x v="0"/>
    <x v="0"/>
    <x v="1"/>
    <x v="0"/>
    <x v="0"/>
    <x v="0"/>
    <x v="0"/>
    <x v="643"/>
    <s v="Universidad de Antioquia"/>
    <m/>
    <m/>
    <m/>
    <m/>
  </r>
  <r>
    <x v="466"/>
    <x v="5"/>
    <s v="Duarte Duarte, Jakeline; Gallego Betancur, Teresita; Parra Moncada, Patricia"/>
    <s v="Universidad de Antioquia"/>
    <s v="Antioquia-Chocó"/>
    <s v="Artículo"/>
    <s v="Duarte Duarte, Jakeline. Gallego Betancur, Teresita &amp; Parra Moncada, Patricia. (2011). Análisis de las investigaciones sobre la atención y el desarrollo de la primera infancia. Revista Latinoamericana de Ciencias Sociales, Niñez y Juventud, vol. 9. N°. 2. pág. 65-103. Disponible en: http://www.redalyc.org/articulo.oa?id=77322837005"/>
    <s v="Digital"/>
    <x v="1"/>
    <x v="0"/>
    <x v="0"/>
    <x v="1"/>
    <x v="0"/>
    <x v="0"/>
    <x v="0"/>
    <x v="0"/>
    <x v="814"/>
    <s v="Universidad de Antioquia"/>
    <m/>
    <m/>
    <m/>
    <m/>
  </r>
  <r>
    <x v="466"/>
    <x v="5"/>
    <s v="Duarte Duarte, Jakeline; Gallego Betancur, Teresita; Parra Moncada, Patricia"/>
    <s v="Universidad de Antioquia"/>
    <s v="Antioquia-Chocó"/>
    <s v="Artículo"/>
    <s v="Duarte Duarte, Jakeline. Gallego Betancur, Teresita &amp; Parra Moncada, Patricia. (2011). Análisis de las investigaciones sobre la atención y el desarrollo de la primera infancia. Revista Latinoamericana de Ciencias Sociales, Niñez y Juventud, vol. 9. N°. 2. pág. 65-103. Disponible en: http://www.redalyc.org/articulo.oa?id=77322837005"/>
    <s v="Digital"/>
    <x v="1"/>
    <x v="0"/>
    <x v="0"/>
    <x v="1"/>
    <x v="0"/>
    <x v="0"/>
    <x v="0"/>
    <x v="0"/>
    <x v="815"/>
    <s v="Universidad de Antioquia"/>
    <m/>
    <m/>
    <m/>
    <m/>
  </r>
  <r>
    <x v="467"/>
    <x v="5"/>
    <s v="Duarte, Jakeline; Gallego Betancur Teresita; García, Gloria Esperanza"/>
    <s v="Universidad de Antioquia"/>
    <s v="Antioquia-Chocó"/>
    <s v="Artículo"/>
    <s v="Duarte Duarte, Jakeline. Gallego Betancur, Teresita &amp; Parra Moncada, Patricia. (2011). Estado del Arte de las Investigaciones y programas sobre la atención y el desarrollo de la primera infancia realizados en los municipios de Medellín, Bello, Envigado, Sabaneta e Itagüi, del Valle de Aburrá, entre 1994 y 2005. Vol 9 N°2. pág 11-15. Disponible en:  http://revistaumanizales.cinde.org.co/index.php/Revista-Latinoamericana/issue/view/30/showToc"/>
    <s v="Digital"/>
    <x v="1"/>
    <x v="0"/>
    <x v="0"/>
    <x v="1"/>
    <x v="0"/>
    <x v="0"/>
    <x v="0"/>
    <x v="0"/>
    <x v="643"/>
    <s v="Universidad de Antioquia"/>
    <m/>
    <m/>
    <m/>
    <m/>
  </r>
  <r>
    <x v="467"/>
    <x v="5"/>
    <s v="Duarte, Jakeline; Gallego Betancur Teresita; García, Gloria Esperanza"/>
    <s v="Universidad de Antioquia"/>
    <s v="Antioquia-Chocó"/>
    <s v="Artículo"/>
    <s v="Duarte Duarte, Jakeline. Gallego Betancur, Teresita &amp; Parra Moncada, Patricia. (2011). Estado del Arte de las Investigaciones y programas sobre la atención y el desarrollo de la primera infancia realizados en los municipios de Medellín, Bello, Envigado, Sabaneta e Itagüi, del Valle de Aburrá, entre 1994 y 2005. Vol 9 N°2. pág 11-15. Disponible en:  http://revistaumanizales.cinde.org.co/index.php/Revista-Latinoamericana/issue/view/30/showToc"/>
    <s v="Digital"/>
    <x v="1"/>
    <x v="0"/>
    <x v="0"/>
    <x v="1"/>
    <x v="0"/>
    <x v="0"/>
    <x v="0"/>
    <x v="0"/>
    <x v="814"/>
    <s v="Universidad de Antioquia"/>
    <m/>
    <m/>
    <m/>
    <m/>
  </r>
  <r>
    <x v="467"/>
    <x v="5"/>
    <s v="Duarte, Jakeline; Gallego Betancur Teresita; García, Gloria Esperanza"/>
    <s v="Universidad de Antioquia"/>
    <s v="Antioquia-Chocó"/>
    <s v="Artículo"/>
    <s v="Duarte Duarte, Jakeline. Gallego Betancur, Teresita &amp; Parra Moncada, Patricia. (2011). Estado del Arte de las Investigaciones y programas sobre la atención y el desarrollo de la primera infancia realizados en los municipios de Medellín, Bello, Envigado, Sabaneta e Itagüi, del Valle de Aburrá, entre 1994 y 2005. Vol 9 N°2. pág 11-15. Disponible en:  http://revistaumanizales.cinde.org.co/index.php/Revista-Latinoamericana/issue/view/30/showToc"/>
    <s v="Digital"/>
    <x v="1"/>
    <x v="0"/>
    <x v="0"/>
    <x v="1"/>
    <x v="0"/>
    <x v="0"/>
    <x v="0"/>
    <x v="0"/>
    <x v="816"/>
    <s v="Universidad de Antioquia"/>
    <m/>
    <m/>
    <m/>
    <m/>
  </r>
  <r>
    <x v="468"/>
    <x v="5"/>
    <s v="Durán Chiappe, Sandra Marcela"/>
    <s v="Universidad Pedagógica Nacional"/>
    <s v="Centro"/>
    <s v="Artículo"/>
    <s v="Durán Chiappe, Sandra Marcela. (2011). Los Rostros y Las Huellas del Juego. Universidad Pedagógica Nacional. Revista Lúdica pedagógica,Vol. 2 N°16. pág. 87-96. Disponible en: http://dialnet.unirioja.es/servlet/articulo?codigo=3977532"/>
    <s v="Digital"/>
    <x v="0"/>
    <x v="0"/>
    <x v="0"/>
    <x v="0"/>
    <x v="0"/>
    <x v="0"/>
    <x v="0"/>
    <x v="0"/>
    <x v="562"/>
    <s v="Universidad Pedagógica Nacional"/>
    <m/>
    <m/>
    <m/>
    <m/>
  </r>
  <r>
    <x v="244"/>
    <x v="5"/>
    <s v="Durán, Ernesto; Guáqueta, Camilo Andrés:  Torres, Astrid"/>
    <s v="Universidad Nacional de Colombia"/>
    <s v="Centro"/>
    <s v="Artículo"/>
    <s v="Durán, Ernesto. Guáqueta, Camilo Andrés &amp;  Torres, Astrid. (2011). Restablecimiento de derechos de niños, niñas y adolescentes en el sistema nacional de bienestar familiar. Revista Latinoamericana de Ciencias Sociales, Niñez y Juventud, Vol. 2 N°9. pág. 549 - 559. Disponible en: http://revistaumanizales.cinde.org.co/index.php/Revista-Latinoamericana/article/view/458/249"/>
    <s v="Digital e impreso"/>
    <x v="0"/>
    <x v="0"/>
    <x v="0"/>
    <x v="0"/>
    <x v="0"/>
    <x v="0"/>
    <x v="0"/>
    <x v="0"/>
    <x v="97"/>
    <s v="Universidad Nacional de Colombia"/>
    <m/>
    <m/>
    <m/>
    <m/>
  </r>
  <r>
    <x v="469"/>
    <x v="5"/>
    <s v="Nossa Núñez, Lucia y Rojas, Sandra "/>
    <s v="Universidad Pedagógica Nacional; Universidad Pedagógica Nacional"/>
    <s v="Centro"/>
    <s v="Libro"/>
    <s v="Nossa Núñez, Lucia &amp; Rojas, Sandra. (2011). Formación De Formadores Y Política Pública De Primera Infancia Capítulo: Concepciones De Infancia. Bogotá. Editado Con Apoyo de ASCOFADE"/>
    <s v="Impreso"/>
    <x v="0"/>
    <x v="0"/>
    <x v="0"/>
    <x v="0"/>
    <x v="0"/>
    <x v="0"/>
    <x v="0"/>
    <x v="0"/>
    <x v="817"/>
    <s v="Universidad Pedagógica Nacional"/>
    <m/>
    <m/>
    <m/>
    <m/>
  </r>
  <r>
    <x v="244"/>
    <x v="5"/>
    <s v="Durán, Ernesto; Guáqueta, Camilo Andrés:  Torres, Astrid"/>
    <s v="Universidad Nacional de Colombia"/>
    <s v="Centro"/>
    <s v="Artículo"/>
    <s v="Durán, Ernesto. Guáqueta, Camilo Andrés &amp; Torres, Astrid. (2011). Restablecimiento de derechos de niños, niñas y adolescentes en el sistema nacional de bienestar familiar. Revista Latinoamericana de Ciencias Sociales, Niñez y Juventud, Vol. 2 N°9. pág. 549 - 559. Disponible en: http://revistaumanizales.cinde.org.co/index.php/Revista-Latinoamericana/article/view/458/249"/>
    <s v="Digital e impreso"/>
    <x v="0"/>
    <x v="0"/>
    <x v="0"/>
    <x v="0"/>
    <x v="0"/>
    <x v="0"/>
    <x v="0"/>
    <x v="0"/>
    <x v="818"/>
    <s v="Universidad Nacional de Colombia"/>
    <m/>
    <m/>
    <m/>
    <m/>
  </r>
  <r>
    <x v="470"/>
    <x v="5"/>
    <s v="Florez Romero, Rita; Arias Velandia, Nicolas; Torrado, Maria Cristina"/>
    <s v="Universidad Nacional de Colombia; Universidad Nacional de Colombia; Universidad Nacional de Colombia"/>
    <s v="Centro"/>
    <s v="Artículo"/>
    <s v="Arias Velandia, Nicolas. Florez Romero, Rita &amp; Torrado, Maria Cristina. (2011). Teoría de la Mente en Tareas de Falsa Creencia y Producción Narrativa en Preescolares: Investigaciones Contemporáneas. Revista Colombiana De Psicologia ISSN: 0121-5469, Vol 20 fasc: 2. pág. 249 - 264 "/>
    <s v="Impreso"/>
    <x v="0"/>
    <x v="0"/>
    <x v="0"/>
    <x v="0"/>
    <x v="0"/>
    <x v="0"/>
    <x v="0"/>
    <x v="0"/>
    <x v="69"/>
    <s v="Universidad Nacional de Colombia"/>
    <m/>
    <m/>
    <m/>
    <m/>
  </r>
  <r>
    <x v="470"/>
    <x v="5"/>
    <s v="Florez Romero, Rita; Arias Velandia, Nicolas; Torrado, Maria Cristina"/>
    <s v="Universidad Nacional de Colombia; Universidad Nacional de Colombia; Universidad Nacional de Colombia"/>
    <s v="Centro"/>
    <s v="Artículo"/>
    <s v="Arias Velandia, Nicolas. Florez Romero, Rita &amp; Torrado, Maria Cristina. (2011). Teoría de la Mente en Tareas de Falsa Creencia y Producción Narrativa en Preescolares: Investigaciones Contemporáneas. Revista Colombiana De Psicologia ISSN: 0121-5469, Vol 20 fasc: 2. pág. 249 - 264 "/>
    <s v="Impreso"/>
    <x v="0"/>
    <x v="0"/>
    <x v="0"/>
    <x v="0"/>
    <x v="0"/>
    <x v="0"/>
    <x v="0"/>
    <x v="0"/>
    <x v="71"/>
    <s v="Institución Universitaria Politécnico Grancolombiano"/>
    <m/>
    <m/>
    <m/>
    <m/>
  </r>
  <r>
    <x v="470"/>
    <x v="5"/>
    <s v="Florez Romero, Rita; Arias Velandia, Nicolas; Torrado, Maria Cristina"/>
    <s v="Universidad Nacional de Colombia; Universidad Nacional de Colombia; Universidad Nacional de Colombia"/>
    <s v="Centro"/>
    <s v="Artículo"/>
    <s v="Arias Velandia, Nicolas. Florez Romero, Rita &amp; Torrado, Maria Cristina. (2011). Teoría de la Mente en Tareas de Falsa Creencia y Producción Narrativa en Preescolares: Investigaciones Contemporáneas. Revista Colombiana De Psicologia ISSN: 0121-5469, Vol 20 fasc: 2. pág. 249 - 264 "/>
    <s v="Impreso"/>
    <x v="0"/>
    <x v="0"/>
    <x v="0"/>
    <x v="0"/>
    <x v="0"/>
    <x v="0"/>
    <x v="0"/>
    <x v="0"/>
    <x v="70"/>
    <s v="Universidad Nacional de Colombia"/>
    <m/>
    <m/>
    <m/>
    <m/>
  </r>
  <r>
    <x v="471"/>
    <x v="1"/>
    <s v="García Montes, Aurora; Ahumada Yepes, Yeimi; Armirola Garcés, Ledy y Valiente, Edna"/>
    <s v="Universidad de San Buenaventura (Cartagena); Universidad de San Buenaventura (Cartagena); Universidad de San Buenaventura (Cartagena); Universidad de San Buenaventura (Cartagena); Universidad de San Buenaventura (Cartagena)"/>
    <s v="Caribe "/>
    <s v="Libro"/>
    <s v="García Montes, Aurora. Ahumada Yepes, Yeimi. Armirola Garcés, Ledy &amp; Valiente, Edna. (2012). Aprendamos sobre el desarrollo infantil de 0 a 6 años y valores asosiados a su defensa. Cartagena. Ed. Universidad de San Buenaventura Seccional Cartagena."/>
    <s v="Impreso"/>
    <x v="0"/>
    <x v="0"/>
    <x v="1"/>
    <x v="1"/>
    <x v="0"/>
    <x v="0"/>
    <x v="0"/>
    <x v="0"/>
    <x v="819"/>
    <s v="Universidad de San Buenaventura"/>
    <m/>
    <m/>
    <m/>
    <m/>
  </r>
  <r>
    <x v="471"/>
    <x v="5"/>
    <s v="García Montes, Aurora; Ahumada Yepes, Yeimi; Armirola Garcés, Ledy y Valiente, Edna"/>
    <s v="Universidad de San Buenaventura (Cartagena); Universidad de San Buenaventura (Cartagena); Universidad de San Buenaventura (Cartagena); Universidad de San Buenaventura (Cartagena); Universidad de San Buenaventura (Cartagena)"/>
    <s v="Caribe "/>
    <s v="Libro"/>
    <s v="García Montes, Aurora. Ahumada Yepes, Yeimi. Armirola Garcés, Ledy &amp; Valiente, Edna. (2012). Aprendamos sobre el desarrollo infantil de 0 a 6 años y valores asosiados a su defensa. Cartagena. Ed. Universidad de San Buenaventura Seccional Cartagena."/>
    <s v="Impreso"/>
    <x v="0"/>
    <x v="0"/>
    <x v="1"/>
    <x v="1"/>
    <x v="0"/>
    <x v="0"/>
    <x v="0"/>
    <x v="0"/>
    <x v="820"/>
    <s v="Universidad de San Buenaventura"/>
    <m/>
    <m/>
    <m/>
    <m/>
  </r>
  <r>
    <x v="471"/>
    <x v="5"/>
    <s v="García Montes, Aurora; Ahumada Yepes, Yeimi; Armirola Garcés, Ledy y Valiente, Edna"/>
    <s v="Universidad de San Buenaventura (Cartagena); Universidad de San Buenaventura (Cartagena); Universidad de San Buenaventura (Cartagena); Universidad de San Buenaventura (Cartagena); Universidad de San Buenaventura (Cartagena)"/>
    <s v="Caribe "/>
    <s v="Libro"/>
    <s v="García Montes, Aurora. Ahumada Yepes, Yeimi. Armirola Garcés, Ledy &amp; Valiente, Edna. (2012). Aprendamos sobre el desarrollo infantil de 0 a 6 años y valores asosiados a su defensa. Cartagena. Ed. Universidad de San Buenaventura Seccional Cartagena."/>
    <s v="Impreso"/>
    <x v="0"/>
    <x v="0"/>
    <x v="1"/>
    <x v="1"/>
    <x v="0"/>
    <x v="0"/>
    <x v="0"/>
    <x v="0"/>
    <x v="821"/>
    <s v="Universidad de San Buenaventura"/>
    <m/>
    <m/>
    <m/>
    <m/>
  </r>
  <r>
    <x v="471"/>
    <x v="5"/>
    <s v="García Montes, Aurora; Ahumada Yepes, Yeimi; Armirola Garcés, Ledy y Valiente, Edna"/>
    <s v="Universidad de San Buenaventura (Cartagena); Universidad de San Buenaventura (Cartagena); Universidad de San Buenaventura (Cartagena); Universidad de San Buenaventura (Cartagena); Universidad de San Buenaventura (Cartagena)"/>
    <s v="Caribe "/>
    <s v="Libro"/>
    <s v="Ahumada Yepes, Yeimi. Armirola Garcés, Ledy. García Montes, Aurora &amp; Valiente, Edna. (2011). Aprendamos sobre el desarrollo infantil de 0 a 6 años y valores asosiados a su defensa. Cartagena. Ed. Universidad de San Buenaventura Seccional Cartagena."/>
    <s v="Impreso"/>
    <x v="0"/>
    <x v="0"/>
    <x v="1"/>
    <x v="1"/>
    <x v="0"/>
    <x v="0"/>
    <x v="0"/>
    <x v="0"/>
    <x v="822"/>
    <s v="Universidad de San Buenaventura"/>
    <m/>
    <m/>
    <m/>
    <m/>
  </r>
  <r>
    <x v="472"/>
    <x v="5"/>
    <s v="Garrido Alvarez, Ricardo."/>
    <s v="Corporacion Universitaria Remington"/>
    <s v="Antioquia-Chocó"/>
    <s v="Artículo"/>
    <s v="Garrido Alvarez, Ricardo. (2011). Derecho a un juzgamiento especializado de niños, niñas y adolescentes y teoría general del proceso. En: Pensamiento y Poder (Medellín). Vol. 01, N°. 07.pág. 7-28"/>
    <s v="Impreso"/>
    <x v="1"/>
    <x v="0"/>
    <x v="0"/>
    <x v="1"/>
    <x v="0"/>
    <x v="0"/>
    <x v="0"/>
    <x v="0"/>
    <x v="823"/>
    <s v="Corporacion Universitaria Remington"/>
    <m/>
    <m/>
    <m/>
    <m/>
  </r>
  <r>
    <x v="473"/>
    <x v="5"/>
    <s v="Genta Mesa, Giuseppe Gerardo."/>
    <s v="Universidad de Antioquia"/>
    <s v="Antioquia-Chocó"/>
    <s v="Artículo"/>
    <s v="Genta Mesa, Giuseppe Gerardo. (2011). Anotaciones para una historia de la pediatria y la puericultura.En Latreia:Revista Médica Universidad de Antioquia, Medellín, Vol. 19. N°3. pág. 296-304."/>
    <s v="Impreso"/>
    <x v="1"/>
    <x v="0"/>
    <x v="0"/>
    <x v="1"/>
    <x v="0"/>
    <x v="0"/>
    <x v="0"/>
    <x v="0"/>
    <x v="824"/>
    <s v="Universidad de Antioquia"/>
    <m/>
    <m/>
    <m/>
    <m/>
  </r>
  <r>
    <x v="474"/>
    <x v="5"/>
    <s v="Gómez Ramírez, Juan Fernando; Salazar Blanco, Olga Francisca y  Quevedo Vélez, Augusto. "/>
    <s v="Universidad de Antioquia"/>
    <s v="Antioquia-Chocó"/>
    <s v="Libro"/>
    <s v="Gómez Ramírez, Juan Fernando. Salazar Blanco, Olga Francisca &amp;  Quevedo Vélez, Augusto. (2011). La crianza en los nuevos tiempos:  una mirada académica. Medellín. Ed.Universidad de Antioquia. Departamento de Pediatria y Puericultura. "/>
    <s v="Impreso"/>
    <x v="1"/>
    <x v="0"/>
    <x v="0"/>
    <x v="1"/>
    <x v="0"/>
    <x v="0"/>
    <x v="0"/>
    <x v="0"/>
    <x v="83"/>
    <s v="Universidad de Antioquia"/>
    <m/>
    <m/>
    <m/>
    <m/>
  </r>
  <r>
    <x v="475"/>
    <x v="0"/>
    <s v="Rojas, Sandra Lucia "/>
    <s v="Universidad Pedagógica Nacional"/>
    <s v="Centro"/>
    <s v="Artículo"/>
    <s v="Rojas, Sandra Lucia. (2011). Aprendizaje de la lengua escrita en la escuela. Afectaciones conceptuales y afectivas. Revista Nodos y Nudos. (2006). Vol. 2 . N°20. pág. "/>
    <s v="Impreso"/>
    <x v="0"/>
    <x v="0"/>
    <x v="0"/>
    <x v="0"/>
    <x v="0"/>
    <x v="0"/>
    <x v="0"/>
    <x v="0"/>
    <x v="817"/>
    <s v="Universidad Pedagógica Nacional"/>
    <m/>
    <m/>
    <m/>
    <m/>
  </r>
  <r>
    <x v="474"/>
    <x v="5"/>
    <s v="Gómez Ramírez, Juan Fernando; Salazar Blanco, Olga Francisca y  Quevedo Vélez, Augusto. "/>
    <s v="Universidad de Antioquia"/>
    <s v="Antioquia-Chocó"/>
    <s v="Libro"/>
    <s v="Gómez Ramírez, Juan Fernando. Salazar Blanco, Olga Francisca &amp;  Quevedo Vélez, Augusto. (2011). La crianza en los nuevos tiempos:  una mirada académica. Medellín. Ed.Universidad de Antioquia. Departamento de Pediatria y Puericultura. "/>
    <s v="Impreso"/>
    <x v="1"/>
    <x v="0"/>
    <x v="0"/>
    <x v="1"/>
    <x v="0"/>
    <x v="0"/>
    <x v="0"/>
    <x v="0"/>
    <x v="394"/>
    <s v="Universidad de Antioquia"/>
    <m/>
    <m/>
    <m/>
    <m/>
  </r>
  <r>
    <x v="476"/>
    <x v="5"/>
    <s v="Gómez, Martha Ruth"/>
    <s v="Universidad de Caldas"/>
    <s v="Eje cafetero "/>
    <s v="Artículo"/>
    <s v="Gómez, Martha Ruth. (2011).Batuta Caldas-Colombia: un programa de formación musical que deviene en formación ciudadana. Revista Latinoamericana de Ciencias Sociales, Niñez y Juventud, Vol. 2 N°9.pág. 649 - 668. Disponible en: http://revistaumanizales.cinde.org.co/index.php/Revista-Latinoamericana/article/view/465/257"/>
    <s v="Digital"/>
    <x v="0"/>
    <x v="1"/>
    <x v="0"/>
    <x v="1"/>
    <x v="0"/>
    <x v="0"/>
    <x v="0"/>
    <x v="0"/>
    <x v="825"/>
    <s v="Universidad de Caldas"/>
    <m/>
    <m/>
    <m/>
    <m/>
  </r>
  <r>
    <x v="477"/>
    <x v="5"/>
    <s v="Gutierrez Lenis, Jose Fernando; Álvarez Castaño, Luz Stella; Velez Orrego, Ana Teresa; Goez Juan Diego; Perez, Elsury Johanna; Borrero Ramírez, Yadira Eugenia."/>
    <s v="Corporación Región"/>
    <s v="Antioquia-Chocó"/>
    <s v="Libro "/>
    <s v="Álvarez Castaño, Luz Stella. Borrero Ramírez, Yadira Eugenia. Goez, Juan Diego. Elsury Johanna. Perez. Gutierrez Lenis, Jose Fernando &amp; Velez Orrego, Ana Teresa.(2011). Una generación libre y con derechos : canasta básica para la superación de la pobreza de la población entre 0 y 17 años. Medellín. Ed. Corporación Región."/>
    <s v="Impreso"/>
    <x v="1"/>
    <x v="0"/>
    <x v="0"/>
    <x v="1"/>
    <x v="0"/>
    <x v="0"/>
    <x v="0"/>
    <x v="0"/>
    <x v="826"/>
    <s v="Corporación Región"/>
    <m/>
    <m/>
    <m/>
    <m/>
  </r>
  <r>
    <x v="477"/>
    <x v="5"/>
    <s v="Gutierrez Lenis, Jose Fernando; Álvarez Castaño, Luz Stella; Velez Orrego, Ana Teresa; Goez Juan Diego; Perez, Elsury Johanna; Borrero Ramírez, Yadira Eugenia."/>
    <s v="Corporación Región"/>
    <s v="Antioquia-Chocó"/>
    <s v="Libro "/>
    <s v="Álvarez Castaño, Luz Stella. Borrero Ramírez, Yadira Eugenia. Goez, Juan Diego. Elsury Johanna. Perez. Gutierrez Lenis, Jose Fernando &amp; Velez Orrego, Ana Teresa.(2011). Una generación libre y con derechos : canasta básica para la superación de la pobreza de la población entre 0 y 17 años. Medellín. Ed. Corporación Región."/>
    <s v="Impreso"/>
    <x v="1"/>
    <x v="0"/>
    <x v="0"/>
    <x v="1"/>
    <x v="0"/>
    <x v="0"/>
    <x v="0"/>
    <x v="0"/>
    <x v="827"/>
    <s v="Corporación Región"/>
    <m/>
    <m/>
    <m/>
    <m/>
  </r>
  <r>
    <x v="76"/>
    <x v="2"/>
    <s v="Sáenz Losada, Maaría Luz; Camacho Lindo, Ángela E."/>
    <s v="Universidad Nacional de Colombia"/>
    <s v="Centro"/>
    <s v="Artículo"/>
    <s v="Camacho Lindo, Ángela E &amp; Sáenz Losada, Maaría Luz. (2011). Prácticas de lactancia materna y alimentación complementaria en un jardín infantil de Bogotá.En: Revista de Salud Pública, Vol 9, N°4, 2007, pág.587- 594. Disponible en: http://www.scielosp.org/pdf/rsap/v9n4/v9n4a11"/>
    <s v="Digital"/>
    <x v="0"/>
    <x v="0"/>
    <x v="0"/>
    <x v="0"/>
    <x v="0"/>
    <x v="0"/>
    <x v="0"/>
    <x v="0"/>
    <x v="828"/>
    <s v="Universidad Nacional de Colombia"/>
    <m/>
    <m/>
    <m/>
    <m/>
  </r>
  <r>
    <x v="477"/>
    <x v="5"/>
    <s v="Gutierrez Lenis, Jose Fernando; Álvarez Castaño, Luz Stella; Velez Orrego, Ana Teresa; Goez Juan Diego; Perez, Elsury Johanna; Borrero Ramírez, Yadira Eugenia."/>
    <s v="Corporación Región"/>
    <s v="Antioquia-Chocó"/>
    <s v="Libro "/>
    <s v="Álvarez Castaño, Luz Stella. Borrero Ramírez, Yadira Eugenia. Goez, Juan Diego. Elsury Johanna. Perez. Gutierrez Lenis, Jose Fernando &amp; Velez Orrego, Ana Teresa.(2011). Una generación libre y con derechos : canasta básica para la superación de la pobreza de la población entre 0 y 17 años"/>
    <s v="Impreso"/>
    <x v="1"/>
    <x v="0"/>
    <x v="0"/>
    <x v="1"/>
    <x v="0"/>
    <x v="0"/>
    <x v="0"/>
    <x v="0"/>
    <x v="829"/>
    <s v="Corporación Región"/>
    <m/>
    <m/>
    <m/>
    <m/>
  </r>
  <r>
    <x v="477"/>
    <x v="5"/>
    <s v="Gutierrez Lenis, Jose Fernando; Álvarez Castaño, Luz Stella; Velez Orrego, Ana Teresa; Goez Juan Diego; Perez, Elsury Johanna; Borrero Ramírez, Yadira Eugenia."/>
    <s v="Corporación Región"/>
    <s v="Antioquia-Chocó"/>
    <s v="Libro "/>
    <s v="Álvarez Castaño, Luz Stella. Borrero Ramírez, Yadira Eugenia. Goez, Juan Diego. Elsury Johanna. Perez. Gutierrez Lenis, Jose Fernando &amp; Velez Orrego, Ana Teresa.(2011). Una generación libre y con derechos : canasta básica para la superación de la pobreza de la población entre 0 y 17 años. Medellín. Ed. Corporación Región."/>
    <s v="Impreso"/>
    <x v="1"/>
    <x v="0"/>
    <x v="0"/>
    <x v="1"/>
    <x v="0"/>
    <x v="0"/>
    <x v="0"/>
    <x v="0"/>
    <x v="830"/>
    <s v="Corporación Región"/>
    <m/>
    <m/>
    <m/>
    <m/>
  </r>
  <r>
    <x v="477"/>
    <x v="5"/>
    <s v="Gutierrez Lenis, Jose Fernando; Álvarez Castaño, Luz Stella; Velez Orrego, Ana Teresa; Goez Juan Diego; Perez, Elsury Johanna; Borrero Ramírez, Yadira Eugenia."/>
    <s v="Corporación Región"/>
    <s v="Antioquia-Chocó"/>
    <s v="Libro "/>
    <s v="Álvarez Castaño, Luz Stella. Borrero Ramírez, Yadira Eugenia. Goez, Juan Diego. Elsury Johanna. Perez. Gutierrez Lenis, Jose Fernando &amp; Velez Orrego, Ana Teresa.(2011). Una generación libre y con derechos : canasta básica para la superación de la pobreza de la población entre 0 y 17 años. Medellín. Ed. Corporación Región."/>
    <s v="Impreso"/>
    <x v="1"/>
    <x v="0"/>
    <x v="0"/>
    <x v="1"/>
    <x v="0"/>
    <x v="0"/>
    <x v="0"/>
    <x v="0"/>
    <x v="831"/>
    <s v="Corporación Región"/>
    <m/>
    <m/>
    <m/>
    <m/>
  </r>
  <r>
    <x v="478"/>
    <x v="5"/>
    <s v="Guzmán Rodríguez, Rosa Julia."/>
    <s v="Universidad de la Sabana"/>
    <s v="Centro"/>
    <s v="Libro"/>
    <s v="Guzmán Rodríguez, Rosa Julia. (2011). Escuela y concepciones de infancia. Bogotá. Ed. Magisterio."/>
    <s v="Impreso"/>
    <x v="0"/>
    <x v="0"/>
    <x v="0"/>
    <x v="0"/>
    <x v="0"/>
    <x v="0"/>
    <x v="0"/>
    <x v="0"/>
    <x v="249"/>
    <s v="Universidad de La Sabana"/>
    <m/>
    <m/>
    <m/>
    <m/>
  </r>
  <r>
    <x v="479"/>
    <x v="5"/>
    <s v="Herrera Casilimas, Gloria Elena; Patiño H., Natalia A.; Correa C., Daniela ; Díaz A., Daniela; Cataño S., Sara M.; Vanegas R., Laura C."/>
    <s v="Escuela Normal Superior Maria Auxiliadora"/>
    <s v="Antioquia-Chocó"/>
    <s v="Artículo"/>
    <s v="Herrera Casilimas, Gloria Elena. Patiño H, Natalia A. Correa C, Daniela. Díaz A, Daniela. Cataño S, Sara M &amp; Vanegas R, Laura C. (2011). Los microproyectos integradores: una didáctica para los menores en situación en vulnerabilidad. "/>
    <s v="Impreso"/>
    <x v="1"/>
    <x v="0"/>
    <x v="0"/>
    <x v="1"/>
    <x v="0"/>
    <x v="0"/>
    <x v="0"/>
    <x v="0"/>
    <x v="832"/>
    <s v="Escuela Normal Superior Maria Auxiliadora"/>
    <m/>
    <m/>
    <m/>
    <m/>
  </r>
  <r>
    <x v="479"/>
    <x v="5"/>
    <s v="Herrera Casilimas, Gloria Elena; Patiño H., Natalia A.; Correa C., Daniela ; Díaz A., Daniela; Cataño S., Sara M.; Vanegas R., Laura C."/>
    <s v="Escuela Normal Superior Maria Auxiliadora"/>
    <s v="Antioquia-Chocó"/>
    <s v="Artículo"/>
    <s v="Los microproyectos integradores: una didáctica para los menores en situación en vulnerabilidad"/>
    <s v="Impreso"/>
    <x v="1"/>
    <x v="0"/>
    <x v="0"/>
    <x v="1"/>
    <x v="0"/>
    <x v="0"/>
    <x v="0"/>
    <x v="0"/>
    <x v="833"/>
    <s v="Escuela Normal Superior Maria Auxiliadora"/>
    <m/>
    <m/>
    <m/>
    <m/>
  </r>
  <r>
    <x v="479"/>
    <x v="5"/>
    <s v="Herrera Casilimas, Gloria Elena; Patiño H., Natalia A.; Correa C., Daniela ; Díaz A., Daniela; Cataño S., Sara M.; Vanegas R., Laura C."/>
    <s v="Escuela Normal Superior Maria Auxiliadora"/>
    <s v="Antioquia-Chocó"/>
    <s v="Artículo"/>
    <s v="Los microproyectos integradores: una didáctica para los menores en situación en vulnerabilidad"/>
    <s v="Impreso"/>
    <x v="1"/>
    <x v="0"/>
    <x v="0"/>
    <x v="1"/>
    <x v="0"/>
    <x v="0"/>
    <x v="0"/>
    <x v="0"/>
    <x v="834"/>
    <s v="Escuela Normal Superior Maria Auxiliadora"/>
    <m/>
    <m/>
    <m/>
    <m/>
  </r>
  <r>
    <x v="479"/>
    <x v="5"/>
    <s v="Herrera Casilimas, Gloria Elena; Patiño H., Natalia A.; Correa C., Daniela ; Díaz A., Daniela; Cataño S., Sara M.; Vanegas R., Laura C."/>
    <s v="Escuela Normal Superior Maria Auxiliadora"/>
    <s v="Antioquia-Chocó"/>
    <s v="Artículo"/>
    <s v="Los microproyectos integradores: una didáctica para los menores en situación en vulnerabilidad"/>
    <s v="Impreso"/>
    <x v="1"/>
    <x v="0"/>
    <x v="0"/>
    <x v="1"/>
    <x v="0"/>
    <x v="0"/>
    <x v="0"/>
    <x v="0"/>
    <x v="835"/>
    <s v="Escuela Normal Superior Maria Auxiliadora"/>
    <m/>
    <m/>
    <m/>
    <m/>
  </r>
  <r>
    <x v="479"/>
    <x v="5"/>
    <s v="Herrera Casilimas, Gloria Elena; Patiño H., Natalia A.; Correa C., Daniela ; Díaz A., Daniela; Cataño S., Sara M.; Vanegas R., Laura C."/>
    <s v="Escuela Normal Superior Maria Auxiliadora"/>
    <s v="Antioquia-Chocó"/>
    <s v="Artículo"/>
    <s v="Los microproyectos integradores: una didáctica para los menores en situación en vulnerabilidad"/>
    <s v="Impreso"/>
    <x v="1"/>
    <x v="0"/>
    <x v="0"/>
    <x v="1"/>
    <x v="0"/>
    <x v="0"/>
    <x v="0"/>
    <x v="0"/>
    <x v="836"/>
    <s v="Escuela Normal Superior Maria Auxiliadora"/>
    <m/>
    <m/>
    <m/>
    <m/>
  </r>
  <r>
    <x v="479"/>
    <x v="5"/>
    <s v="Herrera Casilimas, Gloria Elena; Patiño H., Natalia A.; Correa C., Daniela ; Díaz A., Daniela; Cataño S., Sara M.; Vanegas R., Laura C."/>
    <s v="Escuela Normal Superior Maria Auxiliadora"/>
    <s v="Antioquia-Chocó"/>
    <s v="Artículo"/>
    <s v="Los microproyectos integradores: una didáctica para los menores en situación en vulnerabilidad"/>
    <s v="Impreso"/>
    <x v="1"/>
    <x v="0"/>
    <x v="0"/>
    <x v="1"/>
    <x v="0"/>
    <x v="0"/>
    <x v="0"/>
    <x v="0"/>
    <x v="837"/>
    <s v="Escuela Normal Superior Maria Auxiliadora"/>
    <m/>
    <m/>
    <m/>
    <m/>
  </r>
  <r>
    <x v="480"/>
    <x v="5"/>
    <s v="Hincapié-Rojas, Claudia María"/>
    <s v="Alcaldía de Medellín, Secretaría de Educación"/>
    <s v="Antioquia-Chocó"/>
    <s v="Artículo"/>
    <s v="Hincapié Rojas, Claudia María. (2011). Escuelas: espacios vitales. De sectores a Actores. Revista Latinoamericana de Ciencias Sociales, Niñez y Juventud, Vol. 2 N°9. pág. 683 - 702. Disponible en: http://revistaumanizales.cinde.org.co/index.php/Revista-Latinoamericana/article/view/467/259"/>
    <s v="Digital"/>
    <x v="1"/>
    <x v="0"/>
    <x v="0"/>
    <x v="1"/>
    <x v="0"/>
    <x v="0"/>
    <x v="0"/>
    <x v="0"/>
    <x v="838"/>
    <s v="Secretaría de Educación Medellín"/>
    <m/>
    <m/>
    <m/>
    <m/>
  </r>
  <r>
    <x v="481"/>
    <x v="5"/>
    <s v="Hurtado Gutierrez, Mario Alexander; Giraldo Pineda, Álvaro; Forero Pulido, Constanza"/>
    <s v="Universidad de Antioquia"/>
    <s v="Antioquia-Chocó"/>
    <s v="Artículo"/>
    <s v="Hurtado Gutierrez, Mario Alexander. Giraldo Pineda, Álvaro &amp; Forero Pulido, Constanza. (2011). Significados de la salud para los niños de la calle en Medellín (Colombia). En Revista Index de Enfermería: Información Bibliográfica, Investigación y Humanidades (Granada), Vol. 20. N°3."/>
    <s v="Impreso"/>
    <x v="1"/>
    <x v="0"/>
    <x v="0"/>
    <x v="1"/>
    <x v="0"/>
    <x v="0"/>
    <x v="0"/>
    <x v="0"/>
    <x v="367"/>
    <s v="Universidad de Antioquia"/>
    <m/>
    <m/>
    <m/>
    <m/>
  </r>
  <r>
    <x v="481"/>
    <x v="5"/>
    <s v="Hurtado Gutierrez, Mario Alexander; Giraldo Pineda, Álvaro; Forero Pulido, Constanza"/>
    <s v="Universidad de Antioquia"/>
    <s v="Antioquia-Chocó"/>
    <s v="Artículo"/>
    <s v="Hurtado Gutierrez, Mario Alexander. Giraldo Pineda, Álvaro &amp; Forero Pulido, Constanza. (2011). Significados de la salud para los niños de la calle en Medellín (Colombia). En Revista Index de Enfermería: Información Bibliográfica, Investigación y Humanidades (Granada), Vol. 20. N°3."/>
    <s v="Impreso"/>
    <x v="1"/>
    <x v="0"/>
    <x v="0"/>
    <x v="1"/>
    <x v="0"/>
    <x v="0"/>
    <x v="0"/>
    <x v="0"/>
    <x v="72"/>
    <s v="Universidad de Antioquia"/>
    <m/>
    <m/>
    <m/>
    <m/>
  </r>
  <r>
    <x v="481"/>
    <x v="5"/>
    <s v="Hurtado Gutierrez, Mario Alexander; Giraldo Pineda, Álvaro; Forero Pulido, Constanza"/>
    <s v="Universidad de Antioquia"/>
    <s v="Antioquia-Chocó"/>
    <s v="Artículo"/>
    <s v="Hurtado Gutierrez, Mario Alexander. Giraldo Pineda, Álvaro &amp; Forero Pulido, Constanza. (2011). Significados de la salud para los niños de la calle en Medellín (Colombia). En Revista Index de Enfermería: Información Bibliográfica, Investigación y Humanidades (Granada), Vol. 20. N°3."/>
    <s v="Impreso"/>
    <x v="1"/>
    <x v="0"/>
    <x v="0"/>
    <x v="1"/>
    <x v="0"/>
    <x v="0"/>
    <x v="0"/>
    <x v="0"/>
    <x v="73"/>
    <s v="Universidad de Antioquia"/>
    <m/>
    <m/>
    <m/>
    <m/>
  </r>
  <r>
    <x v="482"/>
    <x v="5"/>
    <s v="Ila, Paula Andrea"/>
    <s v="Corporación Nuevo Arco Iris"/>
    <s v="Centro"/>
    <s v="Capítulo "/>
    <s v="Ila, Paula Andrea. (2011). “Recordar la infancia en el siglo XX” en Borja Gómez, Jaime y Rodríguez Jiménez, Pablo. Historia de la vida privada. Tomo II. Taurus. Pág.235- 261. Bogotá. Ed. Universidad Nacional de Colombia."/>
    <s v="Impreso"/>
    <x v="0"/>
    <x v="0"/>
    <x v="0"/>
    <x v="0"/>
    <x v="0"/>
    <x v="0"/>
    <x v="0"/>
    <x v="0"/>
    <x v="839"/>
    <s v="Corporación Nuevo Arco Iris"/>
    <m/>
    <m/>
    <m/>
    <m/>
  </r>
  <r>
    <x v="483"/>
    <x v="5"/>
    <s v="Jiménez Castillo, Jeimmi Alexandra; Téllez Castillo, Camila Andrea; Esguerra, Gustavo"/>
    <s v="Universidad Santo Tomas; Universidad Santo Tomas; Universidad Santo Tomas"/>
    <s v="Centro"/>
    <s v="Artículo"/>
    <s v="Esguerra, Gustavo. Jiménez Castillo, Jeimmi Alexandra &amp; Téllez Castillo, Camila Andrea. (2011). Conceptualización y medición de la calidad de vida en la infancia. En: Diversitas: Perspectivas en Psicología (Bogotá). Vol. 07, N°. 01. pág. 103-124"/>
    <s v="Impreso"/>
    <x v="0"/>
    <x v="0"/>
    <x v="0"/>
    <x v="0"/>
    <x v="0"/>
    <x v="0"/>
    <x v="0"/>
    <x v="0"/>
    <x v="710"/>
    <s v="Universidad Santo Tomás"/>
    <m/>
    <m/>
    <m/>
    <m/>
  </r>
  <r>
    <x v="483"/>
    <x v="5"/>
    <s v="Jiménez Castillo, Jeimmi Alexandra; Téllez Castillo, Camila Andrea; Esguerra, Gustavo"/>
    <s v="Universidad Santo Tomas; Universidad Santo Tomas; Universidad Santo Tomas"/>
    <s v="Centro"/>
    <s v="Artículo"/>
    <s v="Esguerra, Gustavo. Jiménez Castillo, Jeimmi Alexandra &amp; Téllez Castillo, Camila Andrea. (2011). Conceptualización y medición de la calidad de vida en la infancia. En: Diversitas: Perspectivas en Psicología (Bogotá). Vol. 07, N°. 01. pág. 103-124"/>
    <s v="Impreso"/>
    <x v="0"/>
    <x v="0"/>
    <x v="0"/>
    <x v="0"/>
    <x v="0"/>
    <x v="0"/>
    <x v="0"/>
    <x v="0"/>
    <x v="711"/>
    <s v="Universidad Santo Tomás"/>
    <m/>
    <m/>
    <m/>
    <m/>
  </r>
  <r>
    <x v="483"/>
    <x v="5"/>
    <s v="Jiménez Castillo, Jeimmi Alexandra; Téllez Castillo, Camila Andrea; Esguerra, Gustavo"/>
    <s v="Universidad Santo Tomas; Universidad Santo Tomas; Universidad Santo Tomas"/>
    <s v="Centro"/>
    <s v="Artículo"/>
    <s v="Esguerra, Gustavo. Jiménez Castillo, Jeimmi Alexandra &amp; Téllez Castillo, Camila Andrea. (2011). Conceptualización y medición de la calidad de vida en la infancia. En: Diversitas: Perspectivas en Psicología (Bogotá). Vol. 07, N°. 01. pág. 103-124"/>
    <s v="Impreso"/>
    <x v="0"/>
    <x v="0"/>
    <x v="0"/>
    <x v="0"/>
    <x v="0"/>
    <x v="0"/>
    <x v="0"/>
    <x v="0"/>
    <x v="712"/>
    <s v="Universidad Santo Tomás"/>
    <m/>
    <m/>
    <m/>
    <m/>
  </r>
  <r>
    <x v="484"/>
    <x v="5"/>
    <s v="Larrahondo, Sor Ines"/>
    <s v="Universidad del Cauca"/>
    <s v="Suroccidente"/>
    <s v="Artículo"/>
    <s v="Larrahondo, Sor Ines. (2011). Asociación casita de los niños para la investigación y promoción de la educación infantil del Norte del cauca, ASOCAS. Revista pedagogía y saberes, N° 34. pág. 123-126. Disponible en: http://revistas.pedagogica.edu.co/index.php/PYS/article/view/782/753"/>
    <s v="Impreso"/>
    <x v="0"/>
    <x v="0"/>
    <x v="0"/>
    <x v="1"/>
    <x v="0"/>
    <x v="1"/>
    <x v="0"/>
    <x v="0"/>
    <x v="840"/>
    <s v="Universidad del Cauca"/>
    <s v="Institución Educativa de Suárez"/>
    <m/>
    <m/>
    <m/>
  </r>
  <r>
    <x v="485"/>
    <x v="5"/>
    <s v="Madariaga Orozco, C. y Simarra Nicolás"/>
    <s v="Universidad de Cartagena"/>
    <s v="Caribe"/>
    <s v="Artículo"/>
    <s v="Madariaga Orozco, C &amp; Simarra Nicolás. (2011). Colombia y su compromiso con la primera infancia. Palobra: palabra que obra. Vol.12 . Pág. 236-249"/>
    <s v="Digital"/>
    <x v="0"/>
    <x v="0"/>
    <x v="1"/>
    <x v="1"/>
    <x v="0"/>
    <x v="0"/>
    <x v="0"/>
    <x v="0"/>
    <x v="841"/>
    <s v="Universidad de Cartagena"/>
    <m/>
    <m/>
    <m/>
    <m/>
  </r>
  <r>
    <x v="485"/>
    <x v="5"/>
    <s v="Madariaga Orozco, C. y Simarra Nicolás"/>
    <s v="Universidad de Cartagena"/>
    <s v="Caribe"/>
    <s v="Artículo"/>
    <s v="Madariaga Orozco, C &amp; Simarra Nicolás. (2011). Colombia y su compromiso con la primera infancia. Palobra: palabra que obra. Vol.12 . Pág. 236-249"/>
    <s v="Digital"/>
    <x v="0"/>
    <x v="0"/>
    <x v="1"/>
    <x v="1"/>
    <x v="0"/>
    <x v="0"/>
    <x v="0"/>
    <x v="0"/>
    <x v="329"/>
    <s v="Universidad de Cartagena"/>
    <m/>
    <m/>
    <m/>
    <m/>
  </r>
  <r>
    <x v="486"/>
    <x v="5"/>
    <s v="Martínez Boom, Alberto"/>
    <s v="Universidad Pedagógica Nacional"/>
    <s v="Centro"/>
    <s v="Artículo"/>
    <s v="Martínez Boom, Alberto. (2011). Unicef… dejad que los niños vengan a mí. En: Revista Educación y Pedagogía (Medellín). Vol. 23, N° 60. pág. 45-65. Disponible en: http://aprendeenlinea.udea.edu.co/revistas/index.php/revistaeyp/article/viewFile/11409/10430"/>
    <s v="Digital"/>
    <x v="0"/>
    <x v="0"/>
    <x v="0"/>
    <x v="0"/>
    <x v="0"/>
    <x v="0"/>
    <x v="0"/>
    <x v="0"/>
    <x v="842"/>
    <s v="Universidad Pedagógica Nacional"/>
    <m/>
    <m/>
    <m/>
    <m/>
  </r>
  <r>
    <x v="487"/>
    <x v="5"/>
    <s v="Martínez, Marta; García, María Cristina"/>
    <s v="Universidad CES; Cinde - Universidad de Manizalez"/>
    <s v="Antioquia-Chocó; Eje cafetero "/>
    <s v="Artículo"/>
    <s v="García, María Cristina &amp; Martínez, Marta. (2011). Implicaciones de la crianza en la regulación del estrés. Revista Latinoamericana de Ciencias Sociales, Niñez y Juventud, Vol. 2 N°9. pág. 535 - 545. Disponible en: http://revistaumanizales.cinde.org.co/index.php/Revista-Latinoamericana/article/view/457/248"/>
    <s v="Digital"/>
    <x v="1"/>
    <x v="0"/>
    <x v="0"/>
    <x v="1"/>
    <x v="0"/>
    <x v="0"/>
    <x v="0"/>
    <x v="0"/>
    <x v="843"/>
    <s v="Universidad CES"/>
    <m/>
    <m/>
    <m/>
    <m/>
  </r>
  <r>
    <x v="487"/>
    <x v="5"/>
    <s v="Martínez, Marta; García, María Cristina"/>
    <s v="Universidad CES; Cinde - Universidad de Manizalez"/>
    <s v="Antioquia-Chocó; Eje cafetero "/>
    <s v="Artículo"/>
    <s v="García, María Cristina &amp; Martínez, Marta. (2011). Implicaciones de la crianza en la regulación del estrés. Revista Latinoamericana de Ciencias Sociales, Niñez y Juventud, Vol. 2 N°9. pág. 535 - 545. Disponible en: http://revistaumanizales.cinde.org.co/index.php/Revista-Latinoamericana/article/view/457/248"/>
    <s v="Digital"/>
    <x v="0"/>
    <x v="1"/>
    <x v="0"/>
    <x v="1"/>
    <x v="0"/>
    <x v="0"/>
    <x v="0"/>
    <x v="0"/>
    <x v="495"/>
    <s v="CINDE"/>
    <m/>
    <m/>
    <m/>
    <m/>
  </r>
  <r>
    <x v="488"/>
    <x v="5"/>
    <s v=" Mejía, Germán Mauricio; y Londoño,  Felipe"/>
    <s v="Universidad de Caldas; Universidad de Caldas"/>
    <s v="Eje cafetero "/>
    <s v="Artículo"/>
    <s v="Mejía, Germán Mauricio &amp; Londoño,  Felipe. (2011). Diseño de juegos para el cambio social. KEPES. N°8. Pág 135-158.Disponible en: http://200.21.104.25/kepes/downloads/Revista7_4.pdf"/>
    <s v="Digital"/>
    <x v="0"/>
    <x v="1"/>
    <x v="0"/>
    <x v="1"/>
    <x v="0"/>
    <x v="0"/>
    <x v="0"/>
    <x v="0"/>
    <x v="844"/>
    <s v="Universidad de Caldas"/>
    <m/>
    <m/>
    <m/>
    <m/>
  </r>
  <r>
    <x v="488"/>
    <x v="5"/>
    <s v=" Mejía, Germán Mauricio; y Londoño,  Felipe"/>
    <s v="Universidad de Caldas; Universidad de Caldas"/>
    <s v="Eje cafetero "/>
    <s v="Artículo"/>
    <s v="Mejía, Germán Mauricio &amp; Londoño,  Felipe. (2011). Diseño de juegos para el cambio social. KEPES. N°8. Pág 135-158.Disponible en: http://200.21.104.25/kepes/downloads/Revista7_4.pdf"/>
    <s v="Digital"/>
    <x v="0"/>
    <x v="1"/>
    <x v="0"/>
    <x v="1"/>
    <x v="0"/>
    <x v="0"/>
    <x v="0"/>
    <x v="0"/>
    <x v="845"/>
    <s v="Universidad de Caldas"/>
    <m/>
    <m/>
    <m/>
    <m/>
  </r>
  <r>
    <x v="489"/>
    <x v="5"/>
    <s v="Múnera Cordoba, John Jairo"/>
    <s v="Universidad de Antioquia"/>
    <s v="Antioquia-Chocó"/>
    <s v="Artículo"/>
    <s v="Múnera Cordoba, John Jairo. (2011). Una estratégia didáctica para las matemáticas escolares desde el enfoque de situaciones problema. Revista Educación y Pedagogía. Vol. 23, N° 59. Pág 179-193. Diaponible en: http://aprendeenlinea.udea.edu.co/revistas/index.php/revistaeyp/article/viewFile/8694/8007"/>
    <s v="Digital"/>
    <x v="1"/>
    <x v="0"/>
    <x v="0"/>
    <x v="1"/>
    <x v="0"/>
    <x v="0"/>
    <x v="0"/>
    <x v="0"/>
    <x v="846"/>
    <s v="Universidad de Antioquia"/>
    <m/>
    <m/>
    <m/>
    <m/>
  </r>
  <r>
    <x v="469"/>
    <x v="5"/>
    <s v="Nossa Núñez, Lucia y Rojas, Sandra "/>
    <s v="Universidad Pedagógica Nacional; Universidad Pedagógica Nacional"/>
    <s v="Centro"/>
    <s v="Libro"/>
    <s v="Nossa Núñez, Lucia &amp; Rojas, Sandra. (2011). Formación De Formadores Y Política Pública De Primera Infancia Capítulo: Concepciones De Infancia. Bogotá. Editado Con Apoyo de ASCOFADE"/>
    <s v="Impreso"/>
    <x v="0"/>
    <x v="0"/>
    <x v="0"/>
    <x v="0"/>
    <x v="0"/>
    <x v="0"/>
    <x v="0"/>
    <x v="0"/>
    <x v="274"/>
    <s v="Universidad Pedagógica Nacional"/>
    <m/>
    <m/>
    <m/>
    <m/>
  </r>
  <r>
    <x v="490"/>
    <x v="8"/>
    <s v="Sáenz Lozada, María Luz; Camacho Lindo, Ángela Elisa; Silva Oviedo, Nelly Johana, y Holgín Sanabria, Alejandra"/>
    <s v="Universidad Nacional de Colombia"/>
    <s v="Centro"/>
    <s v="Artículo"/>
    <s v="Sáenz Lozada, María Luz. Camacho Lindo, Ángela Elisa. Silva Oviedo, Nelly Johana &amp; Holgín Sanabria, Alejandra. (2014). Exploración de estrategias de disciplina aplicadas a los niños de una institución educativa en Bogotá. En: Revista de la Facultad de Medicina, Vol 62, N°2. pág. 199-204. Disponible en: http://www.revistas.unal.edu.co/index.php/revfacmed/article/view/45367/46812"/>
    <s v="Digital"/>
    <x v="0"/>
    <x v="0"/>
    <x v="0"/>
    <x v="0"/>
    <x v="0"/>
    <x v="0"/>
    <x v="0"/>
    <x v="0"/>
    <x v="828"/>
    <s v="Universidad Nacional de Colombia"/>
    <m/>
    <m/>
    <m/>
    <m/>
  </r>
  <r>
    <x v="474"/>
    <x v="5"/>
    <s v="Gómez Ramírez, Juan Fernando; Salazar Blanco, Olga Francisca y  Quevedo Vélez, Augusto. "/>
    <s v="Universidad de Antioquia"/>
    <s v="Antioquia-Chocó"/>
    <s v="Libro"/>
    <s v="Gómez Ramírez, Juan Fernando. Salazar Blanco, Olga Francisca &amp; Quevedo Vélez, Augusto. (2011). La crianza en los nuevos tiempos:  una mirada académica. Medellín. Ed.  Universidad de Antioquia. Departamento de Pediatria y Puericultura."/>
    <s v="Impreso"/>
    <x v="1"/>
    <x v="0"/>
    <x v="0"/>
    <x v="1"/>
    <x v="0"/>
    <x v="0"/>
    <x v="0"/>
    <x v="0"/>
    <x v="847"/>
    <s v="Universidad de Antioquia"/>
    <m/>
    <m/>
    <m/>
    <m/>
  </r>
  <r>
    <x v="343"/>
    <x v="5"/>
    <s v="Ospina-Alvarado, María Camila y Gallo, Linda Brigitte"/>
    <s v="Cinde - Universidad de Manizalez; Cinde - Universidad de Manizalez"/>
    <s v="Eje cafetero "/>
    <s v="Artículo"/>
    <s v="Ospina Alvarado, María Camila &amp; Gallo, Linda Brigitte. (2011). Intervención sistémica: cambio de narrativas de identidad en un centro de atención infantil. Revista Latinoamericana de Ciencias Sociales, Niñez y Juventud, Vol 2 N°9. pág. 827 - 846. Disponible en: http://revistaumanizales.cinde.org.co/index.php/Revista-Latinoamericana/article/view/476/268"/>
    <s v="Digital"/>
    <x v="0"/>
    <x v="0"/>
    <x v="0"/>
    <x v="0"/>
    <x v="0"/>
    <x v="0"/>
    <x v="0"/>
    <x v="0"/>
    <x v="848"/>
    <s v="Pontificia Universidad Javeriana"/>
    <m/>
    <m/>
    <m/>
    <m/>
  </r>
  <r>
    <x v="491"/>
    <x v="5"/>
    <s v="Otalvaro Orrego, Jaider Camilo"/>
    <s v="Universidad de Antioquia"/>
    <s v="Antioquia-Chocó"/>
    <s v="Artículo"/>
    <s v="Otalvaro Orrego, Jaider Camilo. (2011). La crianza del niño trabajador: una reflexión desde la salud pública. Revista Facultad Nacional de Salud Pública (Medellín),Vol. 29. N°4. pág. 495-503. Disponible en: http://aprendeenlinea.udea.edu.co/revistas/index.php/fnsp/issue/view/1113/showToc"/>
    <s v="Digital"/>
    <x v="1"/>
    <x v="0"/>
    <x v="0"/>
    <x v="1"/>
    <x v="0"/>
    <x v="0"/>
    <x v="0"/>
    <x v="0"/>
    <x v="771"/>
    <s v="Universidad de Antioquia"/>
    <m/>
    <m/>
    <m/>
    <m/>
  </r>
  <r>
    <x v="492"/>
    <x v="5"/>
    <s v="Otero, Andrea"/>
    <s v="Centro de Estudios Económicos Regionales - Banco de la República"/>
    <s v="Caribe"/>
    <s v="Artículo"/>
    <s v="Otero, Andrea. (2011). Educación para la primera infancia: Situación en el Caribe colombiano. Documentos de trabajo sobre economía regional. N°157. pág. 44. Disponible en: http://www.banrep.gov.co/es/node/25496"/>
    <s v="Digital"/>
    <x v="0"/>
    <x v="0"/>
    <x v="1"/>
    <x v="1"/>
    <x v="0"/>
    <x v="0"/>
    <x v="0"/>
    <x v="0"/>
    <x v="849"/>
    <s v="Centro de Estudios Económicos Regionales - Banco de la República"/>
    <m/>
    <m/>
    <m/>
    <m/>
  </r>
  <r>
    <x v="493"/>
    <x v="5"/>
    <s v="Patiño-Giraldo, Luz Elena"/>
    <s v="Universidad de Manizales"/>
    <s v="Eje cafetero "/>
    <s v="Artículo"/>
    <s v="Patiño-Giraldo, Luz Elena. (2011). Conceptualización de nociones espaciales en niños y niñas no oyentes. Revista Latinoamericana de Ciencias Sociales, Niñez y Juventud, Vol. 2. N°9. pág. 885 - 897. Disponible en: http://revistaumanizales.cinde.org.co/index.php/Revista-Latinoamericana/article/view/478/270"/>
    <s v="Digital"/>
    <x v="0"/>
    <x v="1"/>
    <x v="0"/>
    <x v="1"/>
    <x v="0"/>
    <x v="0"/>
    <x v="0"/>
    <x v="0"/>
    <x v="850"/>
    <s v="Universidad de Manizales"/>
    <m/>
    <m/>
    <m/>
    <m/>
  </r>
  <r>
    <x v="494"/>
    <x v="5"/>
    <s v="Peñaranda, Fernando"/>
    <s v="Universidad de Antioquia"/>
    <s v="Antioquia-Chocó"/>
    <s v="Artículo"/>
    <s v="Peñaranda, Fernando. (2011). La crianza como complejo histórico, sociocultural y ontológico: una aproximación sobre educación en salud. Revista Latinoamericana de Ciencias Sociales, Niñez y Juventud, Vol. 2 N°9. pág. 945 - 956. Disponible en: http://revistaumanizales.cinde.org.co/index.php/Revista-Latinoamericana/article/view/484/274"/>
    <s v="Digital"/>
    <x v="1"/>
    <x v="0"/>
    <x v="0"/>
    <x v="1"/>
    <x v="0"/>
    <x v="0"/>
    <x v="0"/>
    <x v="0"/>
    <x v="93"/>
    <s v="Universidad de Antioquia"/>
    <m/>
    <m/>
    <m/>
    <m/>
  </r>
  <r>
    <x v="495"/>
    <x v="5"/>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s v="Artículo"/>
    <s v="Piedrahita Echeverry, Vilma. Prada Meza, María Claudia. Vanegas Ruiz, Juan José. Velez Echeverry, Catalina. Serna Higuita, Lina Maria. Serrano Gayubo, Ana Katherina. Cornejo Ochoa, José William. Martínez Salas, José &amp; Flórez Orrego, Jesús Antonio. (2011). Causas de enfermedad renal crónica en niños atendidos en el servicio de nefrología pediátrica del Hospital Universitario San Vicente de Paúl, de Medellín, Colombia, entre 1960 y 2010. En:  Latreia: Revista Médica Universidad de Antioquia, Vol. 24. N°4. pág. 347-352. Disponible en: http://aprendeenlinea.udea.edu.co/revistas/index.php/iatreia/issue/view/99/showToc"/>
    <s v="Digital"/>
    <x v="1"/>
    <x v="0"/>
    <x v="0"/>
    <x v="1"/>
    <x v="0"/>
    <x v="0"/>
    <x v="0"/>
    <x v="0"/>
    <x v="851"/>
    <s v="Universidad de Antioquia"/>
    <m/>
    <m/>
    <m/>
    <m/>
  </r>
  <r>
    <x v="495"/>
    <x v="5"/>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s v="Artículo"/>
    <s v="Piedrahita Echeverry, Vilma. Prada Meza, María Claudia. Vanegas Ruiz, Juan José. Velez Echeverry, Catalina. Serna Higuita, Lina Maria. Serrano Gayubo, Ana Katherina. Cornejo Ochoa, José William. Martínez Salas, José &amp; Flórez Orrego, Jesús Antonio. (2011). Causas de enfermedad renal crónica en niños atendidos en el servicio de nefrología pediátrica del Hospital Universitario San Vicente de Paúl, de Medellín, Colombia, entre 1960 y 2010. En:  Latreia: Revista Médica Universidad de Antioquia, Vol. 24. N°4. pág. 347-352. Disponible en: http://aprendeenlinea.udea.edu.co/revistas/index.php/iatreia/issue/view/99/showToc"/>
    <s v="Digital"/>
    <x v="1"/>
    <x v="0"/>
    <x v="0"/>
    <x v="1"/>
    <x v="0"/>
    <x v="0"/>
    <x v="0"/>
    <x v="0"/>
    <x v="852"/>
    <s v="Universidad de Antioquia"/>
    <m/>
    <m/>
    <m/>
    <m/>
  </r>
  <r>
    <x v="495"/>
    <x v="5"/>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s v="Artículo"/>
    <s v="Piedrahita Echeverry, Vilma. Prada Meza, María Claudia. Vanegas Ruiz, Juan José. Velez Echeverry, Catalina. Serna Higuita, Lina Maria. Serrano Gayubo, Ana Katherina. Cornejo Ochoa, José William. Martínez Salas, José &amp; Flórez Orrego, Jesús Antonio. (2011). Causas de enfermedad renal crónica en niños atendidos en el servicio de nefrología pediátrica del Hospital Universitario San Vicente de Paúl, de Medellín, Colombia, entre 1960 y 2010. En:  Latreia: Revista Médica Universidad de Antioquia, Vol. 24. N°4. pág. 347-352. Disponible en: http://aprendeenlinea.udea.edu.co/revistas/index.php/iatreia/issue/view/99/showToc"/>
    <s v="Digital"/>
    <x v="1"/>
    <x v="0"/>
    <x v="0"/>
    <x v="1"/>
    <x v="0"/>
    <x v="0"/>
    <x v="0"/>
    <x v="0"/>
    <x v="853"/>
    <s v="Universidad de Antioquia"/>
    <m/>
    <m/>
    <m/>
    <m/>
  </r>
  <r>
    <x v="495"/>
    <x v="5"/>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s v="Artículo"/>
    <s v="Piedrahita Echeverry, Vilma. Prada Meza, María Claudia. Vanegas Ruiz, Juan José. Velez Echeverry, Catalina. Serna Higuita, Lina Maria. Serrano Gayubo, Ana Katherina. Cornejo Ochoa, José William. Martínez Salas, José &amp; Flórez Orrego, Jesús Antonio. (2011). Causas de enfermedad renal crónica en niños atendidos en el servicio de nefrología pediátrica del Hospital Universitario San Vicente de Paúl, de Medellín, Colombia, entre 1960 y 2010. En:  Latreia: Revista Médica Universidad de Antioquia, Vol. 24. N°4. pág. 347-352. Disponible en: http://aprendeenlinea.udea.edu.co/revistas/index.php/iatreia/issue/view/99/showToc"/>
    <s v="Digital"/>
    <x v="1"/>
    <x v="0"/>
    <x v="0"/>
    <x v="1"/>
    <x v="0"/>
    <x v="0"/>
    <x v="0"/>
    <x v="0"/>
    <x v="854"/>
    <s v="Universidad de Antioquia"/>
    <m/>
    <m/>
    <m/>
    <m/>
  </r>
  <r>
    <x v="495"/>
    <x v="5"/>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s v="Artículo"/>
    <s v="Piedrahita Echeverry, Vilma. Prada Meza, María Claudia. Vanegas Ruiz, Juan José. Velez Echeverry, Catalina. Serna Higuita, Lina Maria. Serrano Gayubo, Ana Katherina. Cornejo Ochoa, José William. Martínez Salas, José &amp; Flórez Orrego, Jesús Antonio. (2011). Causas de enfermedad renal crónica en niños atendidos en el servicio de nefrología pediátrica del Hospital Universitario San Vicente de Paúl, de Medellín, Colombia, entre 1960 y 2010. En:  Latreia: Revista Médica Universidad de Antioquia, Vol. 24. N°4. pág. 347-352. Disponible en: http://aprendeenlinea.udea.edu.co/revistas/index.php/iatreia/issue/view/99/showToc"/>
    <s v="Digital"/>
    <x v="1"/>
    <x v="0"/>
    <x v="0"/>
    <x v="1"/>
    <x v="0"/>
    <x v="0"/>
    <x v="0"/>
    <x v="0"/>
    <x v="855"/>
    <s v="Universidad de Antioquia"/>
    <m/>
    <m/>
    <m/>
    <m/>
  </r>
  <r>
    <x v="495"/>
    <x v="5"/>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s v="Artículo"/>
    <s v="Piedrahita Echeverry, Vilma. Prada Meza, María Claudia. Vanegas Ruiz, Juan José. Velez Echeverry, Catalina. Serna Higuita, Lina Maria. Serrano Gayubo, Ana Katherina. Cornejo Ochoa, José William. Martínez Salas, José &amp; Flórez Orrego, Jesús Antonio. (2011). Causas de enfermedad renal crónica en niños atendidos en el servicio de nefrología pediátrica del Hospital Universitario San Vicente de Paúl, de Medellín, Colombia, entre 1960 y 2010. En:  Latreia: Revista Médica Universidad de Antioquia, Vol. 24. N°4. pág. 347-352. Disponible en: http://aprendeenlinea.udea.edu.co/revistas/index.php/iatreia/issue/view/99/showToc"/>
    <s v="Digital"/>
    <x v="1"/>
    <x v="0"/>
    <x v="0"/>
    <x v="1"/>
    <x v="0"/>
    <x v="0"/>
    <x v="0"/>
    <x v="0"/>
    <x v="856"/>
    <s v="Universidad de Antioquia"/>
    <m/>
    <m/>
    <m/>
    <m/>
  </r>
  <r>
    <x v="495"/>
    <x v="5"/>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s v="Artículo"/>
    <s v="Piedrahita Echeverry, Vilma. Prada Meza, María Claudia. Vanegas Ruiz, Juan José. Velez Echeverry, Catalina. Serna Higuita, Lina Maria. Serrano Gayubo, Ana Katherina. Cornejo Ochoa, José William. Martínez Salas, José &amp; Flórez Orrego, Jesús Antonio. (2011). Causas de enfermedad renal crónica en niños atendidos en el servicio de nefrología pediátrica del Hospital Universitario San Vicente de Paúl, de Medellín, Colombia, entre 1960 y 2010. En:  Latreia: Revista Médica Universidad de Antioquia, Vol. 24. N°4. pág. 347-352. Disponible en: http://aprendeenlinea.udea.edu.co/revistas/index.php/iatreia/issue/view/99/showToc"/>
    <s v="Digital"/>
    <x v="1"/>
    <x v="0"/>
    <x v="0"/>
    <x v="1"/>
    <x v="0"/>
    <x v="0"/>
    <x v="0"/>
    <x v="0"/>
    <x v="57"/>
    <s v="Universidad de Antioquia"/>
    <m/>
    <m/>
    <m/>
    <m/>
  </r>
  <r>
    <x v="495"/>
    <x v="5"/>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s v="Artículo"/>
    <s v="Piedrahita Echeverry, Vilma. Prada Meza, María Claudia. Vanegas Ruiz, Juan José. Velez Echeverry, Catalina. Serna Higuita, Lina Maria. Serrano Gayubo, Ana Katherina. Cornejo Ochoa, José William. Martínez Salas, José &amp; Flórez Orrego, Jesús Antonio. (2011). Causas de enfermedad renal crónica en niños atendidos en el servicio de nefrología pediátrica del Hospital Universitario San Vicente de Paúl, de Medellín, Colombia, entre 1960 y 2010. En:  Latreia: Revista Médica Universidad de Antioquia, Vol. 24. N°4. pág. 347-352. Disponible en: http://aprendeenlinea.udea.edu.co/revistas/index.php/iatreia/issue/view/99/showToc"/>
    <s v="Digital"/>
    <x v="1"/>
    <x v="0"/>
    <x v="0"/>
    <x v="1"/>
    <x v="0"/>
    <x v="0"/>
    <x v="0"/>
    <x v="0"/>
    <x v="857"/>
    <s v="Universidad de Antioquia"/>
    <m/>
    <m/>
    <m/>
    <m/>
  </r>
  <r>
    <x v="495"/>
    <x v="5"/>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s v="Artículo"/>
    <s v="Piedrahita Echeverry, Vilma. Prada Meza, María Claudia. Vanegas Ruiz, Juan José. Velez Echeverry, Catalina. Serna Higuita, Lina Maria. Serrano Gayubo, Ana Katherina. Cornejo Ochoa, José William. Martínez Salas, José &amp; Flórez Orrego, Jesús Antonio. (2011). Causas de enfermedad renal crónica en niños atendidos en el servicio de nefrología pediátrica del Hospital Universitario San Vicente de Paúl, de Medellín, Colombia, entre 1960 y 2010. En:  Latreia: Revista Médica Universidad de Antioquia, Vol. 24. N°4. pág. 347-352. Disponible en: http://aprendeenlinea.udea.edu.co/revistas/index.php/iatreia/issue/view/99/showToc"/>
    <s v="Digital"/>
    <x v="1"/>
    <x v="0"/>
    <x v="0"/>
    <x v="1"/>
    <x v="0"/>
    <x v="0"/>
    <x v="0"/>
    <x v="0"/>
    <x v="490"/>
    <s v="Universidad de Antioquia"/>
    <m/>
    <m/>
    <m/>
    <m/>
  </r>
  <r>
    <x v="496"/>
    <x v="5"/>
    <s v="Ramirez Carmenza, Ricardo; Correa Arango, Marta Elena; Vasquez Tirado, Juan David; Alvarez Gómez, Matilde Ligia; Franco Vásquez, José Gabriel; Celis Duran, Mayra Alejandra."/>
    <s v="Universidad Pontificia Bolivariana."/>
    <s v="Antioquia-Chocó"/>
    <s v="Artículo"/>
    <s v="Ricardo Ramirez, Carmenza. Correa Arango, Marta Elena. Velásquez Tirado, Juan David. Álvarez Gómez, Matilde Ligia. Franco Vásquez, José Gabriel &amp; Celis Duran, Mayra Alejandra. (2011). Revista Medicina UPB, vol 30 No1 p. 21-29 file:///C:/Users/Facultad%20Educacion/Downloads/861-1662-1-PB%20(1).pdf"/>
    <s v="Impreso"/>
    <x v="1"/>
    <x v="0"/>
    <x v="0"/>
    <x v="1"/>
    <x v="0"/>
    <x v="0"/>
    <x v="0"/>
    <x v="0"/>
    <x v="858"/>
    <s v="Universidad Pontificia Bolivariana"/>
    <m/>
    <m/>
    <m/>
    <m/>
  </r>
  <r>
    <x v="496"/>
    <x v="5"/>
    <s v="Ramirez Carmenza, Ricardo; Correa Arango, Marta Elena; Vasquez Tirado, Juan David; Alvarez Gómez, Matilde Ligia; Franco Vásquez, José Gabriel; Celis Duran, Mayra Alejandra."/>
    <s v="Universidad Pontificia Bolivariana."/>
    <s v="Antioquia-Chocó"/>
    <s v="Artículo"/>
    <s v="Ricardo Ramirez, Carmenza. Correa Arango, Marta Elena. Velásquez Tirado, Juan David. Álvarez Gómez, Matilde Ligia. Franco Vásquez, José Gabriel &amp; Celis Duran, Mayra Alejandra. (2011). Revista Medicina UPB, vol 30 No1 p. 21-29 file:///C:/Users/Facultad%20Educacion/Downloads/861-1662-1-PB%20(1).pdf"/>
    <s v="Impreso"/>
    <x v="1"/>
    <x v="0"/>
    <x v="0"/>
    <x v="1"/>
    <x v="0"/>
    <x v="0"/>
    <x v="0"/>
    <x v="0"/>
    <x v="859"/>
    <s v="Universidad Pontificia Bolivariana"/>
    <m/>
    <m/>
    <m/>
    <m/>
  </r>
  <r>
    <x v="496"/>
    <x v="5"/>
    <s v="Ramirez Carmenza, Ricardo; Correa Arango, Marta Elena; Vasquez Tirado, Juan David; Alvarez Gómez, Matilde Ligia; Franco Vásquez, José Gabriel; Celis Duran, Mayra Alejandra."/>
    <s v="Universidad Pontificia Bolivariana."/>
    <s v="Antioquia-Chocó"/>
    <s v="Artículo"/>
    <s v="Ricardo Ramirez, Carmenza. Correa Arango, Marta Elena. Velásquez Tirado, Juan David. Álvarez Gómez, Matilde Ligia. Franco Vásquez, José Gabriel &amp; Celis Duran, Mayra Alejandra. (2011). Revista Medicina UPB, vol 30 No1 p. 21-29 file:///C:/Users/Facultad%20Educacion/Downloads/861-1662-1-PB%20(1).pdf"/>
    <s v="Impreso"/>
    <x v="1"/>
    <x v="0"/>
    <x v="0"/>
    <x v="1"/>
    <x v="0"/>
    <x v="0"/>
    <x v="0"/>
    <x v="0"/>
    <x v="514"/>
    <s v="Universidad Pontificia Bolivariana"/>
    <m/>
    <m/>
    <m/>
    <m/>
  </r>
  <r>
    <x v="496"/>
    <x v="5"/>
    <s v="Ramirez Carmenza, Ricardo; Correa Arango, Marta Elena; Vasquez Tirado, Juan David; Alvarez Gómez, Matilde Ligia; Franco Vásquez, José Gabriel; Celis Duran, Mayra Alejandra."/>
    <s v="Universidad Pontificia Bolivariana."/>
    <s v="Antioquia-Chocó"/>
    <s v="Artículo"/>
    <s v="Ricardo Ramirez, Carmenza. Correa Arango, Marta Elena. Velásquez Tirado, Juan David. Álvarez Gómez, Matilde Ligia. Franco Vásquez, José Gabriel &amp; Celis Duran, Mayra Alejandra. (2011). Revista Medicina UPB, vol 30 No1 p. 21-29 file:///C:/Users/Facultad%20Educacion/Downloads/861-1662-1-PB%20(1).pdf"/>
    <s v="Impreso"/>
    <x v="1"/>
    <x v="0"/>
    <x v="0"/>
    <x v="1"/>
    <x v="0"/>
    <x v="0"/>
    <x v="0"/>
    <x v="0"/>
    <x v="515"/>
    <s v="Universidad Pontificia Bolivariana"/>
    <m/>
    <m/>
    <m/>
    <m/>
  </r>
  <r>
    <x v="496"/>
    <x v="5"/>
    <s v="Ramirez Carmenza, Ricardo; Correa Arango, Marta Elena; Vasquez Tirado, Juan David; Alvarez Gómez, Matilde Ligia; Franco Vásquez, José Gabriel; Celis Duran, Mayra Alejandra."/>
    <s v="Universidad Pontificia Bolivariana."/>
    <s v="Antioquia-Chocó"/>
    <s v="Artículo"/>
    <s v="Ricardo Ramirez, Carmenza. Correa Arango, Marta Elena. Velásquez Tirado, Juan David. Álvarez Gómez, Matilde Ligia. Franco Vásquez, José Gabriel &amp; Celis Duran, Mayra Alejandra. (2011). Revista Medicina UPB, vol 30 No1 p. 21-29 file:///C:/Users/Facultad%20Educacion/Downloads/861-1662-1-PB%20(1).pdf"/>
    <s v="Impreso"/>
    <x v="1"/>
    <x v="0"/>
    <x v="0"/>
    <x v="1"/>
    <x v="0"/>
    <x v="0"/>
    <x v="0"/>
    <x v="0"/>
    <x v="860"/>
    <s v="Universidad Pontificia Bolivariana"/>
    <m/>
    <m/>
    <m/>
    <m/>
  </r>
  <r>
    <x v="496"/>
    <x v="5"/>
    <s v="Ramirez Carmenza, Ricardo; Correa Arango, Marta Elena; Vasquez Tirado, Juan David; Alvarez Gómez, Matilde Ligia; Franco Vásquez, José Gabriel; Celis Duran, Mayra Alejandra."/>
    <s v="Universidad Pontificia Bolivariana."/>
    <s v="Antioquia-Chocó"/>
    <s v="Artículo"/>
    <s v="Ricardo Ramirez, Carmenza. Correa Arango, Marta Elena. Velásquez Tirado, Juan David. Álvarez Gómez, Matilde Ligia. Franco Vásquez, José Gabriel &amp; Celis Duran, Mayra Alejandra. (2011). Revista Medicina UPB, vol 30 No1 p. 21-29 file:///C:/Users/Facultad%20Educacion/Downloads/861-1662-1-PB%20(1).pdf"/>
    <s v="Impreso"/>
    <x v="1"/>
    <x v="0"/>
    <x v="0"/>
    <x v="1"/>
    <x v="0"/>
    <x v="0"/>
    <x v="0"/>
    <x v="0"/>
    <x v="861"/>
    <s v="Universidad Pontificia Bolivariana"/>
    <m/>
    <m/>
    <m/>
    <m/>
  </r>
  <r>
    <x v="497"/>
    <x v="5"/>
    <s v="Rodriguez Rodriguez, Maria Cristina; Cuervo Echeverry, Clemencia; Florez Romero, Rita; Moreno, Marisol"/>
    <s v="Universidad Nacional de Colombia; Universidad Nacional de Colombia; Universidad Nacional de Colombia; Universidad Nacional de Colombia"/>
    <s v="Centro"/>
    <s v="Artículo"/>
    <s v="Cuervo Echeverry, Clemencia. Florez Romero, Rita. Moreno, Marisol &amp; Rodriguez Rodriguez, Maria Cristina. (2011). Acompañamiento de lectura en inclusión escolar de estudiantes hipoacúsicos de primaria, usuarios del castellano. Revista Areté. Vol. 11.pág. 39 - 54. Disponible en: http://dialnet.unirioja.es/servlet/articulo?codigo=5108984"/>
    <s v="Digital"/>
    <x v="0"/>
    <x v="0"/>
    <x v="0"/>
    <x v="0"/>
    <x v="0"/>
    <x v="0"/>
    <x v="0"/>
    <x v="0"/>
    <x v="862"/>
    <s v="Universidad Nacional de Colombia"/>
    <m/>
    <m/>
    <m/>
    <m/>
  </r>
  <r>
    <x v="497"/>
    <x v="5"/>
    <s v="Rodriguez Rodriguez, Maria Cristina; Cuervo Echeverry, Clemencia; Florez Romero, Rita; Moreno, Marisol"/>
    <s v="Universidad Nacional de Colombia; Universidad Nacional de Colombia; Universidad Nacional de Colombia; Universidad Nacional de Colombia"/>
    <s v="Centro"/>
    <s v="Artículo"/>
    <s v="Cuervo Echeverry, Clemencia. Florez Romero, Rita. Moreno, Marisol &amp; Rodriguez Rodriguez, Maria Cristina. (2011). Acompañamiento de lectura en inclusión escolar de estudiantes hipoacúsicos de primaria, usuarios del castellano. Revista Areté. Vol. 11.pág. 39 - 54. Disponible en: http://dialnet.unirioja.es/servlet/articulo?codigo=5108984"/>
    <s v="Digital"/>
    <x v="0"/>
    <x v="0"/>
    <x v="0"/>
    <x v="0"/>
    <x v="0"/>
    <x v="0"/>
    <x v="0"/>
    <x v="0"/>
    <x v="239"/>
    <s v="Universidad Nacional de Colombia"/>
    <m/>
    <m/>
    <m/>
    <m/>
  </r>
  <r>
    <x v="497"/>
    <x v="5"/>
    <s v="Rodriguez Rodriguez, Maria Cristina; Cuervo Echeverry, Clemencia; Florez Romero, Rita; Moreno, Marisol"/>
    <s v="Universidad Nacional de Colombia; Universidad Nacional de Colombia; Universidad Nacional de Colombia; Universidad Nacional de Colombia"/>
    <s v="Centro"/>
    <s v="Artículo"/>
    <s v="Cuervo Echeverry, Clemencia. Florez Romero, Rita. Moreno, Marisol &amp; Rodriguez Rodriguez, Maria Cristina. (2011). Acompañamiento de lectura en inclusión escolar de estudiantes hipoacúsicos de primaria, usuarios del castellano. Revista Areté. Vol. 11.pág. 39 - 54. Disponible en: http://dialnet.unirioja.es/servlet/articulo?codigo=5108984"/>
    <s v="Digital"/>
    <x v="0"/>
    <x v="0"/>
    <x v="0"/>
    <x v="0"/>
    <x v="0"/>
    <x v="0"/>
    <x v="0"/>
    <x v="0"/>
    <x v="69"/>
    <s v="Universidad Nacional de Colombia"/>
    <m/>
    <m/>
    <m/>
    <m/>
  </r>
  <r>
    <x v="497"/>
    <x v="5"/>
    <s v="Rodriguez Rodriguez, Maria Cristina; Cuervo Echeverry, Clemencia; Florez Romero, Rita; Moreno, Marisol"/>
    <s v="Universidad Nacional de Colombia; Universidad Nacional de Colombia; Universidad Nacional de Colombia; Universidad Nacional de Colombia"/>
    <s v="Centro"/>
    <s v="Artículo"/>
    <s v="Cuervo Echeverry, Clemencia. Florez Romero, Rita. Moreno, Marisol &amp; Rodriguez Rodriguez, Maria Cristina. (2011). Acompañamiento de lectura en inclusión escolar de estudiantes hipoacúsicos de primaria, usuarios del castellano. Revista Areté. Vol. 11.pág. 39 - 54. Disponible en: http://dialnet.unirioja.es/servlet/articulo?codigo=5108984"/>
    <s v="Digital"/>
    <x v="0"/>
    <x v="0"/>
    <x v="0"/>
    <x v="0"/>
    <x v="0"/>
    <x v="0"/>
    <x v="0"/>
    <x v="0"/>
    <x v="572"/>
    <s v="Universidad Nacional de Colombia"/>
    <m/>
    <m/>
    <m/>
    <m/>
  </r>
  <r>
    <x v="498"/>
    <x v="5"/>
    <s v="Romero, Rita Florez; Castro Martinez, Jaime; Arias Velandia, Nicolas"/>
    <s v="Universidad Nacional de Colombia; Universidad Nacional de Colombia; Universidad Nacional de Colombia"/>
    <s v="Centro"/>
    <s v="Artículo"/>
    <s v="Arias Velandia, Nicolas. Castro Martinez, Jaime &amp; Romero, Rita Florez. (2011). Propiedades psicométricas de la Prueba de Procesamiento Fonológico &quot;PROFON&quot; en niños de 4 a 7 años de edad. Avances En Psicología Latinoamericana, Vol.  29 fasc: 2. pág. 240 - 257. Disponible en:  http://revistas.urosario.edu.co/index.php/apl/article/view/1527"/>
    <s v="Digital"/>
    <x v="0"/>
    <x v="0"/>
    <x v="0"/>
    <x v="0"/>
    <x v="0"/>
    <x v="0"/>
    <x v="0"/>
    <x v="0"/>
    <x v="69"/>
    <s v="Universidad Nacional de Colombia"/>
    <m/>
    <m/>
    <m/>
    <m/>
  </r>
  <r>
    <x v="498"/>
    <x v="5"/>
    <s v="Romero, Rita Florez; Castro Martinez, Jaime; Arias Velandia, Nicolas"/>
    <s v="Universidad Nacional de Colombia; Universidad Nacional de Colombia; Universidad Nacional de Colombia"/>
    <s v="Centro"/>
    <s v="Artículo"/>
    <s v="Arias Velandia, Nicolas. Castro Martinez, Jaime &amp; Romero, Rita Florez. (2011). Propiedades psicométricas de la Prueba de Procesamiento Fonológico &quot;PROFON&quot; en niños de 4 a 7 años de edad. Avances En Psicología Latinoamericana, Vol.  29 fasc: 2. pág. 240 - 257. Disponible en:  http://revistas.urosario.edu.co/index.php/apl/article/view/1527"/>
    <s v="Digital"/>
    <x v="0"/>
    <x v="0"/>
    <x v="0"/>
    <x v="0"/>
    <x v="0"/>
    <x v="0"/>
    <x v="0"/>
    <x v="0"/>
    <x v="863"/>
    <s v="Universidad Nacional de Colombia"/>
    <m/>
    <m/>
    <m/>
    <m/>
  </r>
  <r>
    <x v="498"/>
    <x v="5"/>
    <s v="Romero, Rita Florez; Castro Martinez, Jaime; Arias Velandia, Nicolas"/>
    <s v="Universidad Nacional de Colombia; Universidad Nacional de Colombia; Universidad Nacional de Colombia"/>
    <s v="Centro"/>
    <s v="Artículo"/>
    <s v="Arias Velandia, Nicolas. Castro Martinez, Jaime &amp; Romero, Rita Florez. (2011). Propiedades psicométricas de la Prueba de Procesamiento Fonológico &quot;PROFON&quot; en niños de 4 a 7 años de edad. Avances En Psicología Latinoamericana, Vol.  29 fasc: 2. pág. 240 - 257. Disponible en:  http://revistas.urosario.edu.co/index.php/apl/article/view/1527"/>
    <s v="Digital"/>
    <x v="0"/>
    <x v="0"/>
    <x v="0"/>
    <x v="0"/>
    <x v="0"/>
    <x v="0"/>
    <x v="0"/>
    <x v="0"/>
    <x v="71"/>
    <s v="Institución Universitaria Politécnico Grancolombiano"/>
    <m/>
    <m/>
    <m/>
    <m/>
  </r>
  <r>
    <x v="499"/>
    <x v="5"/>
    <s v="Santamaría, Flor Alba y Bothert, Karina"/>
    <s v="Universidad Distrital Francisco Jose de Caldas; Universidad Distrital Francisco Jose de Caldas"/>
    <s v="Centro"/>
    <s v="Artículo"/>
    <s v="Bothert, Karina &amp; Santamaría, Flor Alba. (2011). Relatos de niños y niñas: juegos de palabras que crean y recrean vivencias.  Revista Infancias Imágenes, Vol.10 N°1. pág. 66 - 73. Disponible en: http://revistas.udistrital.edu.co/ojs/index.php/infancias/article/view/4465"/>
    <s v="Digital"/>
    <x v="0"/>
    <x v="0"/>
    <x v="0"/>
    <x v="0"/>
    <x v="0"/>
    <x v="0"/>
    <x v="0"/>
    <x v="0"/>
    <x v="96"/>
    <s v="Universidad Distrital Francisco José de Caldas"/>
    <m/>
    <m/>
    <m/>
    <m/>
  </r>
  <r>
    <x v="499"/>
    <x v="5"/>
    <s v="Santamaría, Flor Alba y Bothert, Karina"/>
    <s v="Universidad Distrital Francisco Jose de Caldas; Universidad Distrital Francisco Jose de Caldas"/>
    <s v="Centro"/>
    <s v="Artículo"/>
    <s v="Bothert, Karina &amp; Santamaría, Flor Alba. (2011). Relatos de niños y niñas: juegos de palabras que crean y recrean vivencias.  Revista Infancias Imágenes, Vol.10 N°1. pág. 66 - 73. Disponible en: http://revistas.udistrital.edu.co/ojs/index.php/infancias/article/view/4465"/>
    <s v="Digital"/>
    <x v="0"/>
    <x v="0"/>
    <x v="0"/>
    <x v="0"/>
    <x v="0"/>
    <x v="0"/>
    <x v="0"/>
    <x v="0"/>
    <x v="864"/>
    <s v="Universidad Distrital Francisco José de Caldas"/>
    <m/>
    <m/>
    <m/>
    <m/>
  </r>
  <r>
    <x v="500"/>
    <x v="5"/>
    <s v="Suarez Brand, Janneth ; Florez Romero, Rita; Espinosa Reyes, Paola"/>
    <s v="Universidad Nacional de Colombia; Universidad Nacional de Colombia; Universidad Nacional de Colombia"/>
    <s v="Centro"/>
    <s v="Artículo"/>
    <s v="Suarez Brand, Janneth. Florez Romero, Rita &amp; Espinosa Reyes, Paola. (2011). Empleo Del Nasómetro 6200 En La Evaluación Fonoaudiológica De La Nasalidad En Infantes Colombianos. Revista De La Facultad De Medicina. Vol.59. fasc: 3.págs: 245 - 254. Disponible en:  http://www.revistas.unal.edu.co/index.php/revfacmed/article/view/26460/38963"/>
    <s v="Digital"/>
    <x v="0"/>
    <x v="0"/>
    <x v="0"/>
    <x v="0"/>
    <x v="0"/>
    <x v="0"/>
    <x v="0"/>
    <x v="0"/>
    <x v="865"/>
    <s v="Universidad Nacional de Colombia"/>
    <m/>
    <m/>
    <m/>
    <m/>
  </r>
  <r>
    <x v="500"/>
    <x v="5"/>
    <s v="Suarez Brand, Janneth ; Florez Romero, Rita; Espinosa Reyes, Paola"/>
    <s v="Universidad Nacional de Colombia; Universidad Nacional de Colombia; Universidad Nacional de Colombia"/>
    <s v="Centro"/>
    <s v="Artículo"/>
    <s v="Suarez Brand, Janneth. Florez Romero, Rita &amp; Espinosa Reyes, Paola. (2011). Empleo Del Nasómetro 6200 En La Evaluación Fonoaudiológica De La Nasalidad En Infantes Colombianos. Revista De La Facultad De Medicina. Vol.59. fasc: 3.págs: 245 - 254. Disponible en:  http://www.revistas.unal.edu.co/index.php/revfacmed/article/view/26460/38963"/>
    <s v="Digital"/>
    <x v="0"/>
    <x v="0"/>
    <x v="0"/>
    <x v="0"/>
    <x v="0"/>
    <x v="0"/>
    <x v="0"/>
    <x v="0"/>
    <x v="69"/>
    <s v="Universidad Nacional de Colombia"/>
    <m/>
    <m/>
    <m/>
    <m/>
  </r>
  <r>
    <x v="500"/>
    <x v="5"/>
    <s v="Suarez Brand, Janneth ; Florez Romero, Rita; Espinosa Reyes, Paola"/>
    <s v="Universidad Nacional de Colombia; Universidad Nacional de Colombia; Universidad Nacional de Colombia"/>
    <s v="Centro"/>
    <s v="Artículo"/>
    <s v="Suarez Brand, Janneth. Florez Romero, Rita &amp; Espinosa Reyes, Paola. (2011). Empleo Del Nasómetro 6200 En La Evaluación Fonoaudiológica De La Nasalidad En Infantes Colombianos. Revista De La Facultad De Medicina. Vol.59. fasc: 3.págs: 245 - 254. Disponible en:  http://www.revistas.unal.edu.co/index.php/revfacmed/article/view/26460/38963"/>
    <s v="Digital"/>
    <x v="0"/>
    <x v="0"/>
    <x v="0"/>
    <x v="0"/>
    <x v="0"/>
    <x v="0"/>
    <x v="0"/>
    <x v="0"/>
    <x v="866"/>
    <s v="Universidad Nacional de Colombia"/>
    <m/>
    <m/>
    <m/>
    <m/>
  </r>
  <r>
    <x v="501"/>
    <x v="5"/>
    <s v="Triviño Anzola, Consuelo"/>
    <s v="Silaba Editores "/>
    <s v="Centro"/>
    <s v="Libro "/>
    <s v="Triviño Anzola, Consuelo. (2011). Prohibido salir a la calle. Bogotá. Ed.  MIRADA MALVA A.C."/>
    <s v="Impreso"/>
    <x v="0"/>
    <x v="0"/>
    <x v="0"/>
    <x v="0"/>
    <x v="0"/>
    <x v="0"/>
    <x v="0"/>
    <x v="0"/>
    <x v="867"/>
    <s v="Silaba Editores "/>
    <m/>
    <m/>
    <m/>
    <m/>
  </r>
  <r>
    <x v="502"/>
    <x v="5"/>
    <s v="Escobar Villamizar, Sandra Milena"/>
    <s v="Universidad Industrial de Santander"/>
    <s v="Nororiente"/>
    <s v="Artículo"/>
    <s v="Escobar Villamizar, Sandra Milena. (2011). ÓLEO DE MAESTRO CON PINCELADAS DE NIÑO: RECONSTRUCCIÓN DEL CONCEPTO DE MAESTRO DESDE ESTUDIANTES DE EDUCACIÓN BÁSICA. Revista UIS Humanidades Vol. 39 N° 1.pág. 91-103. Disponible en:  http://revistas.uis.edu.co/index.php/revistahumanidades/article/view/2639"/>
    <s v="Digital"/>
    <x v="0"/>
    <x v="0"/>
    <x v="0"/>
    <x v="1"/>
    <x v="1"/>
    <x v="0"/>
    <x v="0"/>
    <x v="0"/>
    <x v="868"/>
    <s v="Universidad Industrial de Santander"/>
    <m/>
    <m/>
    <m/>
    <m/>
  </r>
  <r>
    <x v="503"/>
    <x v="5"/>
    <s v="Torres Martinez, Myriam Lucero "/>
    <s v="Coorporación Universitaria Iberoamericana"/>
    <s v="Centro"/>
    <s v="Artículo"/>
    <s v="Torres Martinez, Myriam Lucero. (2011). La creación de cuentos como estrategia para el fortalecimiento de la atención en niños y niñas con síndrome de Down de la fundación Fe en Bogotá, Revista Horizontes Pedagógicos, Vol.13, N°1. pág. 16-21. Disponible en: http://dialnet.unirioja.es/servlet/articulo?codigo=4777938"/>
    <s v="Digital"/>
    <x v="0"/>
    <x v="0"/>
    <x v="0"/>
    <x v="0"/>
    <x v="0"/>
    <x v="0"/>
    <x v="0"/>
    <x v="0"/>
    <x v="869"/>
    <s v="Coorporación Universitaria Iberoamericana"/>
    <m/>
    <m/>
    <m/>
    <m/>
  </r>
  <r>
    <x v="504"/>
    <x v="5"/>
    <s v="Plata Rosas, Maria Isabel "/>
    <s v="Coorporación Universitaria Iberoamericana"/>
    <s v="Centro"/>
    <s v="Artículo"/>
    <s v="Plata Rosas, Maria Isabel. (2011). Las obras pictóricas como herramientas didácticas potencializadoras de la capacidad comunicativa en el aula. Colombia, Revista Horizontes Pedagógicos, Vol.13, N°1. pág. 63-68. Disponible en: http://dialnet.unirioja.es/servlet/articulo?codigo=4777939"/>
    <s v="Digital"/>
    <x v="0"/>
    <x v="0"/>
    <x v="0"/>
    <x v="0"/>
    <x v="0"/>
    <x v="0"/>
    <x v="0"/>
    <x v="0"/>
    <x v="870"/>
    <s v="Coorporación Universitaria Iberoamericana"/>
    <m/>
    <m/>
    <m/>
    <m/>
  </r>
  <r>
    <x v="505"/>
    <x v="5"/>
    <s v="Mejía Badillo, María Vanessa "/>
    <s v="Universidad Santiago de Cali"/>
    <s v="Suroccidente"/>
    <s v="Artículo"/>
    <s v="Mejía Badillo, María Vanessa. (2011). Otra mirada hacia la infancia. EDUCYT. Vol 3. Pág 155-184. Disponible en: http://dintev.univalle.edu.co/revistasunivalle/index.php/educyt/article/view/1848/1777"/>
    <s v="Digital"/>
    <x v="0"/>
    <x v="0"/>
    <x v="0"/>
    <x v="1"/>
    <x v="0"/>
    <x v="1"/>
    <x v="0"/>
    <x v="0"/>
    <x v="871"/>
    <s v="Universidad Santiago de Cali"/>
    <m/>
    <m/>
    <m/>
    <m/>
  </r>
  <r>
    <x v="506"/>
    <x v="5"/>
    <s v="Ramirez, Diana Concha "/>
    <s v="Pontificia Universidad Javeriana"/>
    <s v="Centro"/>
    <s v="Artículo"/>
    <s v="Ramirez, Diana Concha. (2011). Construccion de subjetividad en niñas y niños de 5 y 6 años desde las interacciones sociales cotidianas. Revista Itinerario Educativo. Vol. 25 N° 57. pág. 239-276. Disponible en: http://revistas.usbbog.edu.co/index.php/Itinerario_educativo/article/view/132/0 "/>
    <s v="Digital"/>
    <x v="0"/>
    <x v="0"/>
    <x v="0"/>
    <x v="0"/>
    <x v="0"/>
    <x v="0"/>
    <x v="0"/>
    <x v="0"/>
    <x v="872"/>
    <s v="Pontificia Universidad Javeriana"/>
    <m/>
    <m/>
    <m/>
    <m/>
  </r>
  <r>
    <x v="507"/>
    <x v="5"/>
    <s v="Suarez Bonilla, Juan Pablo"/>
    <s v="Universidad San Buenaventura"/>
    <s v="Centro"/>
    <s v="Artículo"/>
    <s v="Suarez Bonilla, Juan Pablo. (2011). Cuidar de sí: una tecnología para los niños y niñas de Colombia. Revista Itinerario Educativo.Vol. 25. N°58. pág. 25-46. Disponible en: http://revistas.usbbog.edu.co/index.php/Itinerario_educativo/article/view/138"/>
    <s v="Digital"/>
    <x v="0"/>
    <x v="0"/>
    <x v="0"/>
    <x v="0"/>
    <x v="0"/>
    <x v="0"/>
    <x v="0"/>
    <x v="0"/>
    <x v="873"/>
    <s v="Universidad de San Buenaventura"/>
    <m/>
    <m/>
    <m/>
    <m/>
  </r>
  <r>
    <x v="508"/>
    <x v="5"/>
    <s v="Alvarado, Sara Victoria "/>
    <s v="Cinde - Universidad de Manizales"/>
    <s v="Eje cafetero"/>
    <s v="Libro"/>
    <s v="Alvarado, Sara Victoria. (2011). Programa Niños, Niñas y Jóvenes constructores y constructoras de paz: una experiencia de acción desde la socialización y la subjetividad política. Colombia, Experiencias Alternativas De Acción Política Con Participación De Jóvenes En Colombia. Manizales. Ed. Molano Londoño e Hijos Ltda - Editorial Zapata. "/>
    <s v="Impreso"/>
    <x v="0"/>
    <x v="1"/>
    <x v="0"/>
    <x v="1"/>
    <x v="0"/>
    <x v="0"/>
    <x v="0"/>
    <x v="0"/>
    <x v="62"/>
    <s v="CINDE"/>
    <m/>
    <m/>
    <m/>
    <m/>
  </r>
  <r>
    <x v="509"/>
    <x v="5"/>
    <s v="Alvarado, Sara Victoria "/>
    <s v="Cinde - Universidad de Manizales"/>
    <s v="Eje cafetero"/>
    <s v="Libro"/>
    <s v="Alvarado, Sara Victoria. (2011). Ecoclubes una experiencia de socialización política con niños, niñas y jóvenes: el cuidado del ambiente como pre-texto para la formación y acción política. Colombia. Experiencias Alternativas De Acción Política Con Participación De Jóvenes En Colombia. Mannizales. Ed. Molano Londoño e Hijos Ltda - Editorial Zapata."/>
    <s v="Impreso"/>
    <x v="0"/>
    <x v="1"/>
    <x v="0"/>
    <x v="1"/>
    <x v="0"/>
    <x v="0"/>
    <x v="0"/>
    <x v="0"/>
    <x v="62"/>
    <s v="CINDE"/>
    <m/>
    <m/>
    <m/>
    <m/>
  </r>
  <r>
    <x v="510"/>
    <x v="5"/>
    <s v="Gallo Vélez, Oscar; Márquez Valderrama, Jorge"/>
    <s v="Universidad Nacional de Colombia (Medellín)"/>
    <s v="Antioquia-Chocó"/>
    <s v="Artículo"/>
    <s v="Gallo, O &amp; Marquez, J (2011). La mortalidad infantil y la medicalización de la infancia. El caso Titiribí. Revista Historia y Sociedad. Universidad Nacional de Colombia. Vol.20. N°1. pág. 57-89. Disponible en: http://www.revistas.unal.edu.co/index.php/hisysoc/article/view/28115"/>
    <s v="Digital"/>
    <x v="1"/>
    <x v="0"/>
    <x v="0"/>
    <x v="1"/>
    <x v="0"/>
    <x v="0"/>
    <x v="0"/>
    <x v="0"/>
    <x v="874"/>
    <s v="Universidad Nacional de Colombia"/>
    <m/>
    <m/>
    <m/>
    <m/>
  </r>
  <r>
    <x v="510"/>
    <x v="5"/>
    <s v="Gallo Vélez, Oscar; Márquez Valderrama, Jorge"/>
    <s v="Universidad Nacional de Colombia (Medellín)"/>
    <s v="Antioquia-Chocó"/>
    <s v="Artículo"/>
    <s v="Gallo, O &amp; Marquez, J (2011). La mortalidad infantil y la medicalización de la infancia. El caso Titiribí. Revista Historia y Sociedad. Universidad Nacional de Colombia. Vol.20. N°1. pág. 57-89. Disponible en: http://www.revistas.unal.edu.co/index.php/hisysoc/article/view/28115"/>
    <s v="Digital"/>
    <x v="1"/>
    <x v="0"/>
    <x v="0"/>
    <x v="1"/>
    <x v="0"/>
    <x v="0"/>
    <x v="0"/>
    <x v="0"/>
    <x v="875"/>
    <s v="Universidad Nacional de Colombia"/>
    <m/>
    <m/>
    <m/>
    <m/>
  </r>
  <r>
    <x v="511"/>
    <x v="5"/>
    <s v="Lozano Ardila, Martha, y Jimenez Garcia,  Martha Yolanda"/>
    <s v="Universidad Católica de Colombia"/>
    <s v="Centro"/>
    <s v="Artículo"/>
    <s v="Lozano Ardila, Martha &amp; Jimenez Garcia,  Martha Yolanda. (2011). Factores del estudiante y la familia asociados a la comprension lectora de estdiantes de sexto y noveno grado de educacion dásica secundaria. Revista Iberoamericana de psicologia: ciencia y tecnologia. Vol. 4 N°1. pág. 75-87. Disponible en: http://revistas.iberoamericana.edu.co/index.php/ripsicologia/article/view/213/181"/>
    <s v="Digital"/>
    <x v="0"/>
    <x v="0"/>
    <x v="0"/>
    <x v="0"/>
    <x v="0"/>
    <x v="0"/>
    <x v="0"/>
    <x v="0"/>
    <x v="876"/>
    <s v="Universidad Católica de Colombia"/>
    <m/>
    <m/>
    <m/>
    <m/>
  </r>
  <r>
    <x v="511"/>
    <x v="5"/>
    <s v="Lozano Ardila, Martha, y Jimenez Garcia,  Martha Yolanda"/>
    <s v="Universidad Católica de Colombia"/>
    <s v="Centro"/>
    <s v="Artículo"/>
    <s v="Lozano Ardila, Martha &amp; Jimenez Garcia,  Martha Yolanda. (2011). Factores del estudiante y la familia asociados a la comprension lectora de estdiantes de sexto y noveno grado de educacion dásica secundaria. Revista Iberoamericana de psicologia: ciencia y tecnologia. Vol. 4 N°1. pág. 75-87. Disponible en: http://revistas.iberoamericana.edu.co/index.php/ripsicologia/article/view/213/181"/>
    <s v="Digital"/>
    <x v="0"/>
    <x v="0"/>
    <x v="0"/>
    <x v="0"/>
    <x v="0"/>
    <x v="0"/>
    <x v="0"/>
    <x v="0"/>
    <x v="877"/>
    <s v="Universidad Católica de Colombia"/>
    <m/>
    <m/>
    <m/>
    <m/>
  </r>
  <r>
    <x v="512"/>
    <x v="1"/>
    <s v=" Meneses Báez, Alba Lucía; Garzón, Mónica Andrea; Macías Q., Jacquelinne; Argüeles Pabón, Dorlly; Triana Martha Consuelo, y Rodríguez Espinosa, Clemencia   "/>
    <s v="Universidad El Bosque; Universidad El Bosque; Universidad El Bosque; Colegio Cristóbal Colón; Colegio Cristóbal Colón; Colegio Cristóbal Colón  "/>
    <s v="Centro"/>
    <s v="Artículo"/>
    <s v="Meneses Báez, Alba Lucía. Garzón, Mónica Andrea. Macías , Jacquelinne. Argüeles Pabón, Dorlly. Triana Martha Consuelo &amp; Rodríguez Espinosa, Clemencia. (2012). Intervención en conciencia fonológica (CF) en el aula para niños de primer ciclo. En: Cuadernos Hispanoamericanos de Psicología; Vol 12, N° 2. pág. 65-79. Disponible en: http://www.uelbosque.edu.co/sites/default/files/publicaciones/revistas/cuadernos_hispanoamericanos_psicologia/volumen12_numero2/articulo_6.pdf"/>
    <s v="Digital "/>
    <x v="0"/>
    <x v="0"/>
    <x v="0"/>
    <x v="0"/>
    <x v="0"/>
    <x v="0"/>
    <x v="0"/>
    <x v="0"/>
    <x v="878"/>
    <s v="Universidad El Bosque"/>
    <m/>
    <m/>
    <m/>
    <m/>
  </r>
  <r>
    <x v="512"/>
    <x v="1"/>
    <s v=" Meneses Báez, Alba Lucía; Garzón, Mónica Andrea; Macías Q., Jacquelinne; Argüeles Pabón, Dorlly; Triana Martha Consuelo, y Rodríguez Espinosa, Clemencia   "/>
    <s v="Universidad El Bosque; Universidad El Bosque; Universidad El Bosque; Colegio Cristóbal Colón; Colegio Cristóbal Colón; Colegio Cristóbal Colón  "/>
    <s v="Centro"/>
    <s v="Artículo"/>
    <s v="Meneses Báez, Alba Lucía. Garzón, Mónica Andrea. Macías , Jacquelinne. Argüeles Pabón, Dorlly. Triana Martha Consuelo &amp; Rodríguez Espinosa, Clemencia. (2012). Intervención en conciencia fonológica (CF) en el aula para niños de primer ciclo. En: Cuadernos Hispanoamericanos de Psicología; Vol 12, N° 2. pág. 65-79. Disponible en: http://www.uelbosque.edu.co/sites/default/files/publicaciones/revistas/cuadernos_hispanoamericanos_psicologia/volumen12_numero2/articulo_6.pdf"/>
    <s v="Digital "/>
    <x v="0"/>
    <x v="0"/>
    <x v="0"/>
    <x v="0"/>
    <x v="0"/>
    <x v="0"/>
    <x v="0"/>
    <x v="0"/>
    <x v="879"/>
    <s v="Universidad El Bosque"/>
    <m/>
    <m/>
    <m/>
    <m/>
  </r>
  <r>
    <x v="512"/>
    <x v="1"/>
    <s v=" Meneses Báez, Alba Lucía; Garzón, Mónica Andrea; Macías Q., Jacquelinne; Argüeles Pabón, Dorlly; Triana Martha Consuelo, y Rodríguez Espinosa, Clemencia   "/>
    <s v="Universidad El Bosque; Universidad El Bosque; Universidad El Bosque; Colegio Cristóbal Colón; Colegio Cristóbal Colón; Colegio Cristóbal Colón  "/>
    <s v="Centro"/>
    <s v="Artículo"/>
    <s v="Meneses Báez, Alba Lucía. Garzón, Mónica Andrea. Macías , Jacquelinne. Argüeles Pabón, Dorlly. Triana Martha Consuelo &amp; Rodríguez Espinosa, Clemencia. (2012). Intervención en conciencia fonológica (CF) en el aula para niños de primer ciclo. En: Cuadernos Hispanoamericanos de Psicología; Vol 12, N° 2. pág. 65-79. Disponible en: http://www.uelbosque.edu.co/sites/default/files/publicaciones/revistas/cuadernos_hispanoamericanos_psicologia/volumen12_numero2/articulo_6.pdf"/>
    <s v="Digital "/>
    <x v="0"/>
    <x v="0"/>
    <x v="0"/>
    <x v="0"/>
    <x v="0"/>
    <x v="0"/>
    <x v="0"/>
    <x v="0"/>
    <x v="880"/>
    <s v="Universidad El Bosque"/>
    <m/>
    <m/>
    <m/>
    <m/>
  </r>
  <r>
    <x v="512"/>
    <x v="1"/>
    <s v=" Meneses Báez, Alba Lucía; Garzón, Mónica Andrea; Macías Q., Jacquelinne; Argüeles Pabón, Dorlly; Triana Martha Consuelo, y Rodríguez Espinosa, Clemencia   "/>
    <s v="Universidad El Bosque; Universidad El Bosque; Universidad El Bosque; Colegio Cristóbal Colón; Colegio Cristóbal Colón; Colegio Cristóbal Colón  "/>
    <s v="Centro"/>
    <s v="Artículo"/>
    <s v="Meneses Báez, Alba Lucía. Garzón, Mónica Andrea. Macías , Jacquelinne. Argüeles Pabón, Dorlly. Triana Martha Consuelo &amp; Rodríguez Espinosa, Clemencia. (2012). Intervención en conciencia fonológica (CF) en el aula para niños de primer ciclo. En: Cuadernos Hispanoamericanos de Psicología; Vol 12, N° 2. pág. 65-79. Disponible en: http://www.uelbosque.edu.co/sites/default/files/publicaciones/revistas/cuadernos_hispanoamericanos_psicologia/volumen12_numero2/articulo_6.pdf"/>
    <s v="Digital "/>
    <x v="0"/>
    <x v="0"/>
    <x v="0"/>
    <x v="0"/>
    <x v="0"/>
    <x v="0"/>
    <x v="0"/>
    <x v="0"/>
    <x v="881"/>
    <s v="Colegio Cristóbal Colón "/>
    <m/>
    <m/>
    <m/>
    <m/>
  </r>
  <r>
    <x v="512"/>
    <x v="1"/>
    <s v=" Meneses Báez, Alba Lucía; Garzón, Mónica Andrea; Macías Q., Jacquelinne; Argüeles Pabón, Dorlly; Triana Martha Consuelo, y Rodríguez Espinosa, Clemencia   "/>
    <s v="Universidad El Bosque; Universidad El Bosque; Universidad El Bosque; Colegio Cristóbal Colón; Colegio Cristóbal Colón; Colegio Cristóbal Colón  "/>
    <s v="Centro"/>
    <s v="Artículo"/>
    <s v="Meneses Báez, Alba Lucía. Garzón, Mónica Andrea. Macías , Jacquelinne. Argüeles Pabón, Dorlly. Triana Martha Consuelo &amp; Rodríguez Espinosa, Clemencia. (2012). Intervención en conciencia fonológica (CF) en el aula para niños de primer ciclo. En: Cuadernos Hispanoamericanos de Psicología; Vol 12, N° 2. pág. 65-79. Disponible en: http://www.uelbosque.edu.co/sites/default/files/publicaciones/revistas/cuadernos_hispanoamericanos_psicologia/volumen12_numero2/articulo_6.pdf"/>
    <s v="Digital "/>
    <x v="0"/>
    <x v="0"/>
    <x v="0"/>
    <x v="0"/>
    <x v="0"/>
    <x v="0"/>
    <x v="0"/>
    <x v="0"/>
    <x v="882"/>
    <s v="Colegio Cristóbal Colón "/>
    <m/>
    <m/>
    <m/>
    <m/>
  </r>
  <r>
    <x v="512"/>
    <x v="1"/>
    <s v=" Meneses Báez, Alba Lucía; Garzón, Mónica Andrea; Macías Q., Jacquelinne; Argüeles Pabón, Dorlly; Triana Martha Consuelo, y Rodríguez Espinosa, Clemencia   "/>
    <s v="Universidad El Bosque; Universidad El Bosque; Universidad El Bosque; Colegio Cristóbal Colón; Colegio Cristóbal Colón; Colegio Cristóbal Colón  "/>
    <s v="Centro"/>
    <s v="Artículo"/>
    <s v="Meneses Báez, Alba Lucía. Garzón, Mónica Andrea. Macías , Jacquelinne. Argüeles Pabón, Dorlly. Triana Martha Consuelo &amp; Rodríguez Espinosa, Clemencia. (2012). Intervención en conciencia fonológica (CF) en el aula para niños de primer ciclo. En: Cuadernos Hispanoamericanos de Psicología; Vol 12, N° 2. pág. 65-79. Disponible en: http://www.uelbosque.edu.co/sites/default/files/publicaciones/revistas/cuadernos_hispanoamericanos_psicologia/volumen12_numero2/articulo_6.pdf"/>
    <s v="Digital "/>
    <x v="0"/>
    <x v="0"/>
    <x v="0"/>
    <x v="0"/>
    <x v="0"/>
    <x v="0"/>
    <x v="0"/>
    <x v="0"/>
    <x v="883"/>
    <s v="Colegio Cristóbal Colón "/>
    <m/>
    <m/>
    <m/>
    <m/>
  </r>
  <r>
    <x v="513"/>
    <x v="1"/>
    <s v="Vásquez Munive, Mirith; Romero Cárdenas, Ángela y Rivas Castro, Aneth."/>
    <s v="Universidad del Magdalena"/>
    <s v="Caribe"/>
    <s v="Artículo"/>
    <s v="Vásquez Munive, Mirit. Romero Cárdenas, Ángela &amp; Rivas Castro, Aneth. (2012). Motivaciones de la madre para amamantar: una experiencia a partir de la capacidad de escuchar. Duazary Vol 9. N° 2. Pág 116-122. Disponible en: http://revistas.unimagdalena.edu.co/index.php/duazary/article/view/172/151"/>
    <s v="Digital"/>
    <x v="0"/>
    <x v="0"/>
    <x v="1"/>
    <x v="1"/>
    <x v="0"/>
    <x v="0"/>
    <x v="0"/>
    <x v="0"/>
    <x v="884"/>
    <s v="Universidad del Magdalena"/>
    <m/>
    <m/>
    <m/>
    <m/>
  </r>
  <r>
    <x v="513"/>
    <x v="1"/>
    <s v="Vásquez Munive, Mirith; Romero Cárdenas, Ángela y Rivas Castro, Aneth."/>
    <s v="Universidad del Magdalena"/>
    <s v="Caribe"/>
    <s v="Artículo"/>
    <s v="Vásquez Munive, Mirit. Romero Cárdenas, Ángela &amp; Rivas Castro, Aneth. (2012). Motivaciones de la madre para amamantar: una experiencia a partir de la capacidad de escuchar. Duazary Vol 9. N° 2. Pág 116-122. Disponible en: http://revistas.unimagdalena.edu.co/index.php/duazary/article/view/172/151"/>
    <s v="Digital"/>
    <x v="0"/>
    <x v="0"/>
    <x v="1"/>
    <x v="1"/>
    <x v="0"/>
    <x v="0"/>
    <x v="0"/>
    <x v="0"/>
    <x v="885"/>
    <s v="Universidad del Magdalena"/>
    <m/>
    <m/>
    <m/>
    <m/>
  </r>
  <r>
    <x v="513"/>
    <x v="1"/>
    <s v="Vásquez Munive, Mirith; Romero Cárdenas, Ángela y Rivas Castro, Aneth."/>
    <s v="Universidad del Magdalena"/>
    <s v="Caribe"/>
    <s v="Artículo"/>
    <s v="Vásquez Munive, Mirit. Romero Cárdenas, Ángela &amp; Rivas Castro, Aneth. (2012). Motivaciones de la madre para amamantar: una experiencia a partir de la capacidad de escuchar. Duazary Vol 9. N° 2. Pág 116-122. Disponible en: http://revistas.unimagdalena.edu.co/index.php/duazary/article/view/172/151"/>
    <s v="Digital"/>
    <x v="0"/>
    <x v="0"/>
    <x v="1"/>
    <x v="1"/>
    <x v="0"/>
    <x v="0"/>
    <x v="0"/>
    <x v="0"/>
    <x v="886"/>
    <s v="Universidad del Magdalena"/>
    <m/>
    <m/>
    <m/>
    <m/>
  </r>
  <r>
    <x v="514"/>
    <x v="1"/>
    <s v="Delgado Noguera, Mario y Benavides Hernández,  Edison."/>
    <s v="Universidad del Cauca"/>
    <s v="Suroccidente"/>
    <s v="Artículo"/>
    <s v="Delgado Noguera, Mario &amp; Benavides Hernández, Edison. (2012). Consumo de frutas y verduras escolares como estrategia preventiva del sobrepeso y obesidad infantiles. Duazary Vol 9. N° 2. Pág 151-158. Disponible en: http://revistas.unimagdalena.edu.co/index.php/duazary/article/view/176/155"/>
    <s v="Digital"/>
    <x v="0"/>
    <x v="0"/>
    <x v="0"/>
    <x v="1"/>
    <x v="0"/>
    <x v="1"/>
    <x v="0"/>
    <x v="0"/>
    <x v="50"/>
    <s v="Universidad del Cauca"/>
    <m/>
    <m/>
    <m/>
    <m/>
  </r>
  <r>
    <x v="514"/>
    <x v="1"/>
    <s v="Delgado Noguera, Mario y Benavides Hernández,  Edison."/>
    <s v="Universidad del Cauca"/>
    <s v="Suroccidente"/>
    <s v="Artículo"/>
    <s v="Delgado Noguera, Mario &amp; Benavides Hernández, Edison. (2012). Consumo de frutas y verduras escolares como estrategia preventiva del sobrepeso y obesidad infantiles. Duazary Vol 9. N° 2. Pág 151-158. Disponible en: http://revistas.unimagdalena.edu.co/index.php/duazary/article/view/176/155"/>
    <s v="Digital"/>
    <x v="0"/>
    <x v="0"/>
    <x v="0"/>
    <x v="1"/>
    <x v="0"/>
    <x v="1"/>
    <x v="0"/>
    <x v="0"/>
    <x v="887"/>
    <s v="Universidad del Cauca"/>
    <m/>
    <m/>
    <m/>
    <m/>
  </r>
  <r>
    <x v="515"/>
    <x v="1"/>
    <s v="Castillo Ávila, Irma Yolanda ; Cogollo Milanés, Zuleima; Adies Meza, Liliana; Campo Montero, Lina; Galvis Mendoza, Ilse;  Pérez Cera, Darwin; Vanegas Tafur, Catis y  Tuñón Reyes, Katerine."/>
    <s v="Universidad de Cartagena"/>
    <s v="Caribe"/>
    <s v="Artículo"/>
    <s v="Castillo Ávila, Irma Yolanda. Cogollo Milanés, Zuleima. Adies Meza, Liliana. Campo Montero, Lina. Galvis Mendoza, Ilse.  Pérez Cera, Darwin. Vanegas Tafur, Catis &amp;  Tuñón Reyes, Katerine. (2012). Prácticas alternativas de cuidado para asma, por padres de niños atendidos en un hospital de Cartagena.  Duazary Vol 9. N° 1. Pág 15-22. Disponible en: http://revistas.unimagdalena.edu.co/index.php/duazary/article/view/184/163"/>
    <s v="Digital"/>
    <x v="0"/>
    <x v="0"/>
    <x v="1"/>
    <x v="1"/>
    <x v="0"/>
    <x v="0"/>
    <x v="0"/>
    <x v="0"/>
    <x v="888"/>
    <s v="Universidad de Cartagena"/>
    <m/>
    <m/>
    <m/>
    <m/>
  </r>
  <r>
    <x v="515"/>
    <x v="1"/>
    <s v="Castillo Ávila, Irma Yolanda ; Cogollo Milanés, Zuleima; Adies Meza, Liliana; Campo Montero, Lina; Galvis Mendoza, Ilse;  Pérez Cera, Darwin; Vanegas Tafur, Catis y  Tuñón Reyes, Katerine."/>
    <s v="Universidad de Cartagena"/>
    <s v="Caribe"/>
    <s v="Artículo"/>
    <s v="Castillo Ávila, Irma Yolanda. Cogollo Milanés, Zuleima. Adies Meza, Liliana. Campo Montero, Lina. Galvis Mendoza, Ilse.  Pérez Cera, Darwin. Vanegas Tafur, Catis &amp;  Tuñón Reyes, Katerine. (2012). Prácticas alternativas de cuidado para asma, por padres de niños atendidos en un hospital de Cartagena.  Duazary Vol 9. N° 1. Pág 15-22. Disponible en: http://revistas.unimagdalena.edu.co/index.php/duazary/article/view/184/163"/>
    <s v="Digital"/>
    <x v="0"/>
    <x v="0"/>
    <x v="1"/>
    <x v="1"/>
    <x v="0"/>
    <x v="0"/>
    <x v="0"/>
    <x v="0"/>
    <x v="889"/>
    <s v="Universidad de Cartagena"/>
    <m/>
    <m/>
    <m/>
    <m/>
  </r>
  <r>
    <x v="515"/>
    <x v="1"/>
    <s v="Castillo Ávila, Irma Yolanda ; Cogollo Milanés, Zuleima; Adies Meza, Liliana; Campo Montero, Lina; Galvis Mendoza, Ilse;  Pérez Cera, Darwin; Vanegas Tafur, Catis y  Tuñón Reyes, Katerine."/>
    <s v="Universidad de Cartagena"/>
    <s v="Caribe"/>
    <s v="Artículo"/>
    <s v="Castillo Ávila, Irma Yolanda. Cogollo Milanés, Zuleima. Adies Meza, Liliana. Campo Montero, Lina. Galvis Mendoza, Ilse.  Pérez Cera, Darwin. Vanegas Tafur, Catis &amp;  Tuñón Reyes, Katerine. (2012). Prácticas alternativas de cuidado para asma, por padres de niños atendidos en un hospital de Cartagena.  Duazary Vol 9. N° 1. Pág 15-22. Disponible en: http://revistas.unimagdalena.edu.co/index.php/duazary/article/view/184/163"/>
    <s v="Digital"/>
    <x v="0"/>
    <x v="0"/>
    <x v="1"/>
    <x v="1"/>
    <x v="0"/>
    <x v="0"/>
    <x v="0"/>
    <x v="0"/>
    <x v="890"/>
    <s v="Universidad de Cartagena"/>
    <m/>
    <m/>
    <m/>
    <m/>
  </r>
  <r>
    <x v="515"/>
    <x v="1"/>
    <s v="Castillo Ávila, Irma Yolanda ; Cogollo Milanés, Zuleima; Adies Meza, Liliana; Campo Montero, Lina; Galvis Mendoza, Ilse;  Pérez Cera, Darwin; Vanegas Tafur, Catis y  Tuñón Reyes, Katerine."/>
    <s v="Universidad de Cartagena"/>
    <s v="Caribe"/>
    <s v="Artículo"/>
    <s v="Castillo Ávila, Irma Yolanda. Cogollo Milanés, Zuleima. Adies Meza, Liliana. Campo Montero, Lina. Galvis Mendoza, Ilse.  Pérez Cera, Darwin. Vanegas Tafur, Catis &amp;  Tuñón Reyes, Katerine. (2012). Prácticas alternativas de cuidado para asma, por padres de niños atendidos en un hospital de Cartagena.  Duazary Vol 9. N° 1. Pág 15-22. Disponible en: http://revistas.unimagdalena.edu.co/index.php/duazary/article/view/184/163"/>
    <s v="Digital"/>
    <x v="0"/>
    <x v="0"/>
    <x v="1"/>
    <x v="1"/>
    <x v="0"/>
    <x v="0"/>
    <x v="0"/>
    <x v="0"/>
    <x v="891"/>
    <s v="Universidad de Cartagena"/>
    <m/>
    <m/>
    <m/>
    <m/>
  </r>
  <r>
    <x v="515"/>
    <x v="1"/>
    <s v="Castillo Ávila, Irma Yolanda ; Cogollo Milanés, Zuleima; Adies Meza, Liliana; Campo Montero, Lina; Galvis Mendoza, Ilse;  Pérez Cera, Darwin; Vanegas Tafur, Catis y  Tuñón Reyes, Katerine."/>
    <s v="Universidad de Cartagena"/>
    <s v="Caribe"/>
    <s v="Artículo"/>
    <s v="Castillo Ávila, Irma Yolanda. Cogollo Milanés, Zuleima. Adies Meza, Liliana. Campo Montero, Lina. Galvis Mendoza, Ilse.  Pérez Cera, Darwin. Vanegas Tafur, Catis &amp;  Tuñón Reyes, Katerine. (2012). Prácticas alternativas de cuidado para asma, por padres de niños atendidos en un hospital de Cartagena.  Duazary Vol 9. N° 1. Pág 15-22. Disponible en: http://revistas.unimagdalena.edu.co/index.php/duazary/article/view/184/163"/>
    <s v="Digital"/>
    <x v="0"/>
    <x v="0"/>
    <x v="1"/>
    <x v="1"/>
    <x v="0"/>
    <x v="0"/>
    <x v="0"/>
    <x v="0"/>
    <x v="892"/>
    <s v="Universidad de Cartagena"/>
    <m/>
    <m/>
    <m/>
    <m/>
  </r>
  <r>
    <x v="515"/>
    <x v="1"/>
    <s v="Castillo Ávila, Irma Yolanda ; Cogollo Milanés, Zuleima; Adies Meza, Liliana; Campo Montero, Lina; Galvis Mendoza, Ilse;  Pérez Cera, Darwin; Vanegas Tafur, Catis y  Tuñón Reyes, Katerine."/>
    <s v="Universidad de Cartagena"/>
    <s v="Caribe"/>
    <s v="Artículo"/>
    <s v="Castillo Ávila, Irma Yolanda. Cogollo Milanés, Zuleima. Adies Meza, Liliana. Campo Montero, Lina. Galvis Mendoza, Ilse.  Pérez Cera, Darwin. Vanegas Tafur, Catis &amp;  Tuñón Reyes, Katerine. (2012). Prácticas alternativas de cuidado para asma, por padres de niños atendidos en un hospital de Cartagena.  Duazary Vol 9. N° 1. Pág 15-22. Disponible en: http://revistas.unimagdalena.edu.co/index.php/duazary/article/view/184/163"/>
    <s v="Digital"/>
    <x v="0"/>
    <x v="0"/>
    <x v="1"/>
    <x v="1"/>
    <x v="0"/>
    <x v="0"/>
    <x v="0"/>
    <x v="0"/>
    <x v="893"/>
    <s v="Universidad de Cartagena"/>
    <m/>
    <m/>
    <m/>
    <m/>
  </r>
  <r>
    <x v="515"/>
    <x v="1"/>
    <s v="Castillo Ávila, Irma Yolanda ; Cogollo Milanés, Zuleima; Adies Meza, Liliana; Campo Montero, Lina; Galvis Mendoza, Ilse;  Pérez Cera, Darwin; Vanegas Tafur, Catis y  Tuñón Reyes, Katerine."/>
    <s v="Universidad de Cartagena"/>
    <s v="Caribe"/>
    <s v="Artículo"/>
    <s v="Castillo Ávila, Irma Yolanda. Cogollo Milanés, Zuleima. Adies Meza, Liliana. Campo Montero, Lina. Galvis Mendoza, Ilse.  Pérez Cera, Darwin. Vanegas Tafur, Catis &amp;  Tuñón Reyes, Katerine. (2012). Prácticas alternativas de cuidado para asma, por padres de niños atendidos en un hospital de Cartagena.  Duazary Vol 9. N° 1. Pág 15-22. Disponible en: http://revistas.unimagdalena.edu.co/index.php/duazary/article/view/184/163"/>
    <s v="Digital"/>
    <x v="0"/>
    <x v="0"/>
    <x v="1"/>
    <x v="1"/>
    <x v="0"/>
    <x v="0"/>
    <x v="0"/>
    <x v="0"/>
    <x v="894"/>
    <s v="Universidad de Cartagena"/>
    <m/>
    <m/>
    <m/>
    <m/>
  </r>
  <r>
    <x v="515"/>
    <x v="1"/>
    <s v="Castillo Ávila, Irma Yolanda ; Cogollo Milanés, Zuleima; Adies Meza, Liliana; Campo Montero, Lina; Galvis Mendoza, Ilse;  Pérez Cera, Darwin; Vanegas Tafur, Catis y  Tuñón Reyes, Katerine."/>
    <s v="Universidad de Cartagena"/>
    <s v="Caribe"/>
    <s v="Artículo"/>
    <s v="Castillo Ávila, Irma Yolanda. Cogollo Milanés, Zuleima. Adies Meza, Liliana. Campo Montero, Lina. Galvis Mendoza, Ilse.  Pérez Cera, Darwin. Vanegas Tafur, Catis &amp;  Tuñón Reyes, Katerine. (2012). Prácticas alternativas de cuidado para asma, por padres de niños atendidos en un hospital de Cartagena.  Duazary Vol 9. N° 1. Pág 15-22. Disponible en: http://revistas.unimagdalena.edu.co/index.php/duazary/article/view/184/163"/>
    <s v="Digital"/>
    <x v="0"/>
    <x v="0"/>
    <x v="1"/>
    <x v="1"/>
    <x v="0"/>
    <x v="0"/>
    <x v="0"/>
    <x v="0"/>
    <x v="895"/>
    <s v="Universidad de Cartagena"/>
    <m/>
    <m/>
    <m/>
    <m/>
  </r>
  <r>
    <x v="516"/>
    <x v="1"/>
    <s v="Alejandra Cuao, Enis; Álvarez Miño, Lídice y  Vargas, María Margarita."/>
    <s v="Universidad del Magdalena"/>
    <s v="Caribe"/>
    <s v="Artículo"/>
    <s v="Alejandra Cuao, Enis. Álvarez Miño, Lídice &amp; Vargas, María Margarita. (2012). Comportamiento de la enfermedad respiratoria de niños entre 5 y 14 años en la ciudad de Santa Marta en el primer trimestre de 2008 y 2009. Duazary Vol 9. N° 1. Pág 33-41. Disponible en: http://revistas.unimagdalena.edu.co/index.php/duazary/article/view/187/166"/>
    <s v="Digital"/>
    <x v="0"/>
    <x v="0"/>
    <x v="1"/>
    <x v="1"/>
    <x v="0"/>
    <x v="0"/>
    <x v="0"/>
    <x v="0"/>
    <x v="896"/>
    <s v="Universidad del Magdalena"/>
    <m/>
    <m/>
    <m/>
    <m/>
  </r>
  <r>
    <x v="516"/>
    <x v="1"/>
    <s v="Alejandra Cuao, Enis; Álvarez Miño, Lídice y  Vargas, María Margarita."/>
    <s v="Universidad del Magdalena"/>
    <s v="Caribe"/>
    <s v="Artículo"/>
    <s v="Alejandra Cuao, Enis. Álvarez Miño, Lídice &amp; Vargas, María Margarita. (2012). Comportamiento de la enfermedad respiratoria de niños entre 5 y 14 años en la ciudad de Santa Marta en el primer trimestre de 2008 y 2009. Duazary Vol 9. N° 1. Pág 33-41. Disponible en: http://revistas.unimagdalena.edu.co/index.php/duazary/article/view/187/166"/>
    <s v="Digital"/>
    <x v="0"/>
    <x v="0"/>
    <x v="1"/>
    <x v="1"/>
    <x v="0"/>
    <x v="0"/>
    <x v="0"/>
    <x v="0"/>
    <x v="714"/>
    <s v="Universidad del Magdalena"/>
    <m/>
    <m/>
    <m/>
    <m/>
  </r>
  <r>
    <x v="516"/>
    <x v="1"/>
    <s v="Alejandra Cuao, Enis; Álvarez Miño, Lídice y  Vargas, María Margarita."/>
    <s v="Universidad del Magdalena"/>
    <s v="Caribe"/>
    <s v="Artículo"/>
    <s v="Alejandra Cuao, Enis. Álvarez Miño, Lídice &amp; Vargas, María Margarita. (2012). Comportamiento de la enfermedad respiratoria de niños entre 5 y 14 años en la ciudad de Santa Marta en el primer trimestre de 2008 y 2009. Duazary Vol 9. N° 1. Pág 33-41. Disponible en: http://revistas.unimagdalena.edu.co/index.php/duazary/article/view/187/166"/>
    <s v="Digital"/>
    <x v="0"/>
    <x v="0"/>
    <x v="1"/>
    <x v="1"/>
    <x v="0"/>
    <x v="0"/>
    <x v="0"/>
    <x v="0"/>
    <x v="897"/>
    <s v="Universidad del Magdalena"/>
    <m/>
    <m/>
    <m/>
    <m/>
  </r>
  <r>
    <x v="517"/>
    <x v="1"/>
    <s v="Rodríguez Díaz, Alicia del Carmen y Mejía Moreu, Yulneidis Karina."/>
    <s v="Universidad del Magdalena"/>
    <s v="Caribe"/>
    <s v="Artículo"/>
    <s v="Rodríguez Díaz, Alicia del Carmen &amp; Mejía Moreu, Yulneidis Karina. (2012). Bullying: un fenómeno por transformar Duazary Vol 9. N° 1. Pág 98-104. Disponible en:  http://revistas.unimagdalena.edu.co/index.php/duazary/article/view/198/177"/>
    <s v="Digital"/>
    <x v="0"/>
    <x v="0"/>
    <x v="1"/>
    <x v="1"/>
    <x v="0"/>
    <x v="0"/>
    <x v="0"/>
    <x v="0"/>
    <x v="898"/>
    <s v="Universidad del Magdalena"/>
    <m/>
    <m/>
    <m/>
    <m/>
  </r>
  <r>
    <x v="517"/>
    <x v="1"/>
    <s v="Rodríguez Díaz, Alicia del Carmen y Mejía Moreu, Yulneidis Karina."/>
    <s v="Universidad del Magdalena"/>
    <s v="Caribe"/>
    <s v="Artículo"/>
    <s v="Rodríguez Díaz, Alicia del Carmen &amp; Mejía Moreu, Yulneidis Karina. (2012). Bullying: un fenómeno por transformar Duazary Vol 9. N° 1. Pág 98-104. Disponible en:  http://revistas.unimagdalena.edu.co/index.php/duazary/article/view/198/177"/>
    <s v="Digital"/>
    <x v="0"/>
    <x v="0"/>
    <x v="1"/>
    <x v="1"/>
    <x v="0"/>
    <x v="0"/>
    <x v="0"/>
    <x v="0"/>
    <x v="899"/>
    <s v="Universidad del Magdalena"/>
    <m/>
    <m/>
    <m/>
    <m/>
  </r>
  <r>
    <x v="518"/>
    <x v="1"/>
    <s v="Bustamante Castaño, Shirley Andrea; Arteaga Henao, Claudia María; González Palacio, Enoc Valentín; Chaverra Fernández, Beatriz Elena; Gaviria Cortés, Didier Fernando"/>
    <s v="Universidad de Antioquia"/>
    <s v="Antioquia-Chocó"/>
    <s v="Artículo"/>
    <s v="Bustamante Castaño, Shirley Andrea. Arteaga Henao, Claudia María. González Palacio, Enoc Valentín. Chaverra Fernández, Beatriz Elena &amp; Gaviria Cortés, Didier Fernando. (2012). La motricidad cotidiana en la cultura corporal de niños y niñas de quinto grado de una Institución Educativa de la ciudad de Medellín.  Educación Física y Deporte. Vol 31. N° 2. Pág 1069-1076. Disponible en: http://aprendeenlinea.udea.edu.co/revistas/index.php/educacionfisicaydeporte/article/view/1069/12659"/>
    <s v="Digital"/>
    <x v="1"/>
    <x v="0"/>
    <x v="0"/>
    <x v="1"/>
    <x v="0"/>
    <x v="0"/>
    <x v="0"/>
    <x v="0"/>
    <x v="900"/>
    <s v="Universidad de Antioquia"/>
    <m/>
    <m/>
    <m/>
    <m/>
  </r>
  <r>
    <x v="518"/>
    <x v="1"/>
    <s v="Bustamante Castaño, Shirley Andrea; Arteaga Henao, Claudia María; González Palacio, Enoc Valentín; Chaverra Fernández, Beatriz Elena; Gaviria Cortés, Didier Fernando"/>
    <s v="Universidad de Antioquia"/>
    <s v="Antioquia-Chocó"/>
    <s v="Artículo"/>
    <s v="Bustamante Castaño, Shirley Andrea. Arteaga Henao, Claudia María. González Palacio, Enoc Valentín. Chaverra Fernández, Beatriz Elena &amp; Gaviria Cortés, Didier Fernando. (2012). La motricidad cotidiana en la cultura corporal de niños y niñas de quinto grado de una Institución Educativa de la ciudad de Medellín.  Educación Física y Deporte. Vol 31. N° 2. Pág 1069-1076. Disponible en: http://aprendeenlinea.udea.edu.co/revistas/index.php/educacionfisicaydeporte/article/view/1069/12659"/>
    <s v="Digital"/>
    <x v="1"/>
    <x v="0"/>
    <x v="0"/>
    <x v="1"/>
    <x v="0"/>
    <x v="0"/>
    <x v="0"/>
    <x v="0"/>
    <x v="901"/>
    <s v="Universidad de Antioquia"/>
    <m/>
    <m/>
    <m/>
    <m/>
  </r>
  <r>
    <x v="518"/>
    <x v="1"/>
    <s v="Bustamante Castaño, Shirley Andrea; Arteaga Henao, Claudia María; González Palacio, Enoc Valentín; Chaverra Fernández, Beatriz Elena; Gaviria Cortés, Didier Fernando"/>
    <s v="Universidad de Antioquia"/>
    <s v="Antioquia-Chocó"/>
    <s v="Artículo"/>
    <s v="Bustamante Castaño, Shirley Andrea. Arteaga Henao, Claudia María. González Palacio, Enoc Valentín. Chaverra Fernández, Beatriz Elena &amp; Gaviria Cortés, Didier Fernando. (2012). La motricidad cotidiana en la cultura corporal de niños y niñas de quinto grado de una Institución Educativa de la ciudad de Medellín.  Educación Física y Deporte. Vol 31. N° 2. Pág 1069-1076. Disponible en: http://aprendeenlinea.udea.edu.co/revistas/index.php/educacionfisicaydeporte/article/view/1069/12659"/>
    <s v="Digital"/>
    <x v="1"/>
    <x v="0"/>
    <x v="0"/>
    <x v="1"/>
    <x v="0"/>
    <x v="0"/>
    <x v="0"/>
    <x v="0"/>
    <x v="902"/>
    <s v="Universidad de Antioquia"/>
    <m/>
    <m/>
    <m/>
    <m/>
  </r>
  <r>
    <x v="518"/>
    <x v="1"/>
    <s v="Bustamante Castaño, Shirley Andrea; Arteaga Henao, Claudia María; González Palacio, Enoc Valentín; Chaverra Fernández, Beatriz Elena; Gaviria Cortés, Didier Fernando"/>
    <s v="Universidad de Antioquia"/>
    <s v="Antioquia-Chocó"/>
    <s v="Artículo"/>
    <s v="Bustamante Castaño, Shirley Andrea. Arteaga Henao, Claudia María. González Palacio, Enoc Valentín. Chaverra Fernández, Beatriz Elena &amp; Gaviria Cortés, Didier Fernando. (2012). La motricidad cotidiana en la cultura corporal de niños y niñas de quinto grado de una Institución Educativa de la ciudad de Medellín.  Educación Física y Deporte. Vol 31. N° 2. Pág 1069-1076. Disponible en: http://aprendeenlinea.udea.edu.co/revistas/index.php/educacionfisicaydeporte/article/view/1069/12659"/>
    <s v="Digital"/>
    <x v="1"/>
    <x v="0"/>
    <x v="0"/>
    <x v="1"/>
    <x v="0"/>
    <x v="0"/>
    <x v="0"/>
    <x v="0"/>
    <x v="903"/>
    <s v="Universidad de Antioquia"/>
    <m/>
    <m/>
    <m/>
    <m/>
  </r>
  <r>
    <x v="518"/>
    <x v="1"/>
    <s v="Bustamante Castaño, Shirley Andrea; Arteaga Henao, Claudia María; González Palacio, Enoc Valentín; Chaverra Fernández, Beatriz Elena; Gaviria Cortés, Didier Fernando"/>
    <s v="Universidad de Antioquia"/>
    <s v="Antioquia-Chocó"/>
    <s v="Artículo"/>
    <s v="Bustamante Castaño, Shirley Andrea. Arteaga Henao, Claudia María. González Palacio, Enoc Valentín. Chaverra Fernández, Beatriz Elena &amp; Gaviria Cortés, Didier Fernando. (2012). La motricidad cotidiana en la cultura corporal de niños y niñas de quinto grado de una Institución Educativa de la ciudad de Medellín.  Educación Física y Deporte. Vol 31. N° 2. Pág 1069-1076. Disponible en: http://aprendeenlinea.udea.edu.co/revistas/index.php/educacionfisicaydeporte/article/view/1069/12659"/>
    <s v="Digital"/>
    <x v="1"/>
    <x v="0"/>
    <x v="0"/>
    <x v="1"/>
    <x v="0"/>
    <x v="0"/>
    <x v="0"/>
    <x v="0"/>
    <x v="904"/>
    <s v="Universidad de Antioquia"/>
    <m/>
    <m/>
    <m/>
    <m/>
  </r>
  <r>
    <x v="519"/>
    <x v="1"/>
    <s v="Hoyos Cuartas, Luz Amelia; Gutiérrez García, Carlos y Pérez Pueyo, Ángel."/>
    <s v="Universidad Pedagógica Nacional; Universidad de León (España); Universidad de León (España)"/>
    <s v="Centro"/>
    <s v="Artículo"/>
    <s v="Hoyos Cuartas, Luz Amelia. Gutiérrez García, Carlos &amp; Pérez Pueyo, Ángel. (2012). Caracterización de los programas de deportes escolar en Bogotá. Educación Física y Deporte. Vol 31. N° 1. Pág 853-860. Disponible en: http://aprendeenlinea.udea.edu.co/revistas/index.php/educacionfisicaydeporte/article/view/853/11421"/>
    <s v="Digital"/>
    <x v="0"/>
    <x v="0"/>
    <x v="0"/>
    <x v="0"/>
    <x v="0"/>
    <x v="0"/>
    <x v="0"/>
    <x v="0"/>
    <x v="905"/>
    <s v="Universidad Pedagógica Nacional"/>
    <m/>
    <m/>
    <m/>
    <m/>
  </r>
  <r>
    <x v="519"/>
    <x v="1"/>
    <s v="Hoyos Cuartas, Luz Amelia; Gutiérrez García, Carlos y Pérez Pueyo, Ángel."/>
    <s v="Universidad Pedagógica Nacional; Universidad de León (España); Universidad de León (España)"/>
    <s v="Centro"/>
    <s v="Artículo"/>
    <s v="Hoyos Cuartas, Luz Amelia. Gutiérrez García, Carlos &amp; Pérez Pueyo, Ángel. (2012). Caracterización de los programas de deportes escolar en Bogotá. Educación Física y Deporte. Vol 31. N° 1. Pág 853-860. Disponible en: http://aprendeenlinea.udea.edu.co/revistas/index.php/educacionfisicaydeporte/article/view/853/11421"/>
    <s v="Digital"/>
    <x v="0"/>
    <x v="0"/>
    <x v="0"/>
    <x v="0"/>
    <x v="0"/>
    <x v="0"/>
    <x v="0"/>
    <x v="0"/>
    <x v="906"/>
    <s v="Universidad de León (España)"/>
    <m/>
    <m/>
    <m/>
    <m/>
  </r>
  <r>
    <x v="519"/>
    <x v="1"/>
    <s v="Hoyos Cuartas, Luz Amelia; Gutiérrez García, Carlos y Pérez Pueyo, Ángel."/>
    <s v="Universidad Pedagógica Nacional; Universidad de León (España); Universidad de León (España)"/>
    <s v="Centro"/>
    <s v="Artículo"/>
    <s v="Hoyos Cuartas, Luz Amelia. Gutiérrez García, Carlos &amp; Pérez Pueyo, Ángel. (2012). Caracterización de los programas de deportes escolar en Bogotá. Educación Física y Deporte. Vol 31. N° 1. Pág 853-860. Disponible en: http://aprendeenlinea.udea.edu.co/revistas/index.php/educacionfisicaydeporte/article/view/853/11421"/>
    <s v="Digital"/>
    <x v="0"/>
    <x v="0"/>
    <x v="0"/>
    <x v="0"/>
    <x v="0"/>
    <x v="0"/>
    <x v="0"/>
    <x v="0"/>
    <x v="907"/>
    <s v="Universidad de León (España)"/>
    <m/>
    <m/>
    <m/>
    <m/>
  </r>
  <r>
    <x v="520"/>
    <x v="1"/>
    <s v="Moreno Gómez, William; Pulido Quintero, Sandra; Guillermo Díaz, Néstor; Vásquez Bernal, Alejandro; López, Alejandro."/>
    <s v="Universidad de Antioquia"/>
    <s v="Antioquia-Chocó"/>
    <s v="Artículo"/>
    <s v="Moreno Gómez, William. Pulido Quintero, Sandra. Guillermo Díaz, Néstor. Vásquez Bernal, Alejandro &amp; López, Alejandro. (2012). Etnografiando Juegos recreativos y tradicionales de la calle en el municipio de Caldas (Colombia). Un desafío metodológico en investigación curricular. Educación Física y Deporte. Vol 31. N° 1. Pág 825-838. Disponible en: http://aprendeenlinea.udea.edu.co/revistas/index.php/educacionfisicaydeporte/article/view/825/11419"/>
    <s v="Digital"/>
    <x v="1"/>
    <x v="0"/>
    <x v="0"/>
    <x v="1"/>
    <x v="0"/>
    <x v="0"/>
    <x v="0"/>
    <x v="0"/>
    <x v="349"/>
    <s v="Universidad de Antioquia"/>
    <m/>
    <m/>
    <m/>
    <m/>
  </r>
  <r>
    <x v="520"/>
    <x v="1"/>
    <s v="Moreno Gómez, William; Pulido Quintero, Sandra; Guillermo Díaz, Néstor; Vásquez Bernal, Alejandro; López, Alejandro."/>
    <s v="Universidad de Antioquia"/>
    <s v="Antioquia-Chocó"/>
    <s v="Artículo"/>
    <s v="Moreno Gómez, William. Pulido Quintero, Sandra. Guillermo Díaz, Néstor. Vásquez Bernal, Alejandro &amp; López, Alejandro. (2012). Etnografiando Juegos recreativos y tradicionales de la calle en el municipio de Caldas (Colombia). Un desafío metodológico en investigación curricular. Educación Física y Deporte. Vol 31. N° 1. Pág 825-838. Disponible en: http://aprendeenlinea.udea.edu.co/revistas/index.php/educacionfisicaydeporte/article/view/825/11419"/>
    <s v="Digital"/>
    <x v="1"/>
    <x v="0"/>
    <x v="0"/>
    <x v="1"/>
    <x v="0"/>
    <x v="0"/>
    <x v="0"/>
    <x v="0"/>
    <x v="908"/>
    <s v="Universidad de Antioquia"/>
    <m/>
    <m/>
    <m/>
    <m/>
  </r>
  <r>
    <x v="520"/>
    <x v="1"/>
    <s v="Moreno Gómez, William; Pulido Quintero, Sandra; Guillermo Díaz, Néstor; Vásquez Bernal, Alejandro; López, Alejandro."/>
    <s v="Universidad de Antioquia"/>
    <s v="Antioquia-Chocó"/>
    <s v="Artículo"/>
    <s v="Moreno Gómez, William. Pulido Quintero, Sandra. Guillermo Díaz, Néstor. Vásquez Bernal, Alejandro &amp; López, Alejandro. (2012). Etnografiando Juegos recreativos y tradicionales de la calle en el municipio de Caldas (Colombia). Un desafío metodológico en investigación curricular. Educación Física y Deporte. Vol 31. N° 1. Pág 825-838. Disponible en: http://aprendeenlinea.udea.edu.co/revistas/index.php/educacionfisicaydeporte/article/view/825/11419"/>
    <s v="Digital"/>
    <x v="1"/>
    <x v="0"/>
    <x v="0"/>
    <x v="1"/>
    <x v="0"/>
    <x v="0"/>
    <x v="0"/>
    <x v="0"/>
    <x v="909"/>
    <s v="Universidad de Antioquia"/>
    <m/>
    <m/>
    <m/>
    <m/>
  </r>
  <r>
    <x v="520"/>
    <x v="1"/>
    <s v="Moreno Gómez, William; Pulido Quintero, Sandra; Guillermo Díaz, Néstor; Vásquez Bernal, Alejandro; López, Alejandro."/>
    <s v="Universidad de Antioquia"/>
    <s v="Antioquia-Chocó"/>
    <s v="Artículo"/>
    <s v="Moreno Gómez, William. Pulido Quintero, Sandra. Guillermo Díaz, Néstor. Vásquez Bernal, Alejandro &amp; López, Alejandro. (2012). Etnografiando Juegos recreativos y tradicionales de la calle en el municipio de Caldas (Colombia). Un desafío metodológico en investigación curricular. Educación Física y Deporte. Vol 31. N° 1. Pág 825-838. Disponible en: http://aprendeenlinea.udea.edu.co/revistas/index.php/educacionfisicaydeporte/article/view/825/11419"/>
    <s v="Digital"/>
    <x v="1"/>
    <x v="0"/>
    <x v="0"/>
    <x v="1"/>
    <x v="0"/>
    <x v="0"/>
    <x v="0"/>
    <x v="0"/>
    <x v="910"/>
    <s v="Universidad de Antioquia"/>
    <m/>
    <m/>
    <m/>
    <m/>
  </r>
  <r>
    <x v="520"/>
    <x v="1"/>
    <s v="Moreno Gómez, William; Pulido Quintero, Sandra; Guillermo Díaz, Néstor; Vásquez Bernal, Alejandro; López, Alejandro."/>
    <s v="Universidad de Antioquia"/>
    <s v="Antioquia-Chocó"/>
    <s v="Artículo"/>
    <s v="Moreno Gómez, William. Pulido Quintero, Sandra. Guillermo Díaz, Néstor. Vásquez Bernal, Alejandro &amp; López, Alejandro. (2012). Etnografiando Juegos recreativos y tradicionales de la calle en el municipio de Caldas (Colombia). Un desafío metodológico en investigación curricular. Educación Física y Deporte. Vol 31. N° 1. Pág 825-838. Disponible en: http://aprendeenlinea.udea.edu.co/revistas/index.php/educacionfisicaydeporte/article/view/825/11419"/>
    <s v="Digital"/>
    <x v="1"/>
    <x v="0"/>
    <x v="0"/>
    <x v="1"/>
    <x v="0"/>
    <x v="0"/>
    <x v="0"/>
    <x v="0"/>
    <x v="911"/>
    <s v="Universidad de Antioquia"/>
    <m/>
    <m/>
    <m/>
    <m/>
  </r>
  <r>
    <x v="521"/>
    <x v="1"/>
    <s v="Ospina Cruz, Carlos."/>
    <s v="Universidad de Antioquia"/>
    <s v="Antioquia-Chocó"/>
    <s v="Artículo"/>
    <s v="Ospina Cruz, Carlos. (2012). Infancia: Humus fecundo y progreso. El sistema instruccionista como dispositivo regenerador /Antioquia, 1903-1930). Educación Física y Deporte. Vol 31. N° 1. Pág 763-774. Disponible en: http://aprendeenlinea.udea.edu.co/revistas/index.php/educacionfisicaydeporte/article/view/763/11414"/>
    <s v="Digital"/>
    <x v="1"/>
    <x v="0"/>
    <x v="0"/>
    <x v="1"/>
    <x v="0"/>
    <x v="0"/>
    <x v="0"/>
    <x v="0"/>
    <x v="568"/>
    <s v="Universidad de Antioquia"/>
    <m/>
    <m/>
    <m/>
    <m/>
  </r>
  <r>
    <x v="522"/>
    <x v="1"/>
    <s v="Luz Santamaría Granados, Juan Francisco Mendoza Moreno."/>
    <s v="No especifica"/>
    <s v="No especifica"/>
    <s v="Artículo"/>
    <s v="Granados, Luz Santamaría &amp; Mendoza Moreno, Juan Francisco. (2012). Escenarios virtuales para apoyar el desarrollo de destrezas en niños con dificultades de lateralidad. Educación y Desarrollo Social. Vol 6. N° 1. Pág 119-133. Disponible en: http://www.umng.edu.co/web/revistas/revista-de-educacion-y-desarrollo-social/espanol/publicaciones-anteriores/revista-vol-6-no-1"/>
    <s v="Digital"/>
    <x v="0"/>
    <x v="0"/>
    <x v="0"/>
    <x v="0"/>
    <x v="0"/>
    <x v="0"/>
    <x v="0"/>
    <x v="0"/>
    <x v="912"/>
    <s v="Universidad Santo Tomás"/>
    <m/>
    <m/>
    <m/>
    <m/>
  </r>
  <r>
    <x v="522"/>
    <x v="1"/>
    <s v="Luz Santamaría Granados, Juan Francisco Mendoza Moreno."/>
    <s v="No especifica"/>
    <s v="No especifica"/>
    <s v="Artículo"/>
    <s v="Granados, Luz Santamaría &amp; Mendoza Moreno, Juan Francisco. (2012). Escenarios virtuales para apoyar el desarrollo de destrezas en niños con dificultades de lateralidad. Educación y Desarrollo Social. Vol 6. N° 1. Pág 119-133. Disponible en: http://www.umng.edu.co/web/revistas/revista-de-educacion-y-desarrollo-social/espanol/publicaciones-anteriores/revista-vol-6-no-1"/>
    <s v="Digital"/>
    <x v="0"/>
    <x v="0"/>
    <x v="0"/>
    <x v="0"/>
    <x v="0"/>
    <x v="0"/>
    <x v="0"/>
    <x v="0"/>
    <x v="913"/>
    <s v="Universidad Santo Tomás"/>
    <m/>
    <m/>
    <m/>
    <m/>
  </r>
  <r>
    <x v="523"/>
    <x v="1"/>
    <s v="Castaño Galeano, Soraya y Castro Martínez, Jaime."/>
    <s v="Universidad del Valle; Institución Universitaria Politécnico Grancolombiano"/>
    <s v="Suroccidente y Centro"/>
    <s v="Artículo"/>
    <s v="Castaño Galeano, Soraya &amp; Castro Martínez, Jaime. (2012). Concepciones de lectura y el cambio de concepción por la participación en un programa de lectura.  Educación y Desarrollo Social. Vol 6. N° 2. Pág 105-122. Disponible en: http://www.umng.edu.co/web/revistas/revista-de-educacion-y-desarrollo-social/espanol/publicaciones-anteriores/revista-vol-6-no-2"/>
    <s v="Digital"/>
    <x v="0"/>
    <x v="0"/>
    <x v="0"/>
    <x v="0"/>
    <x v="0"/>
    <x v="0"/>
    <x v="0"/>
    <x v="0"/>
    <x v="914"/>
    <s v="Institución Universitaria Politécnico Grancolombiano"/>
    <m/>
    <m/>
    <m/>
    <m/>
  </r>
  <r>
    <x v="523"/>
    <x v="1"/>
    <s v="Castaño Galeano, Soraya y Castro Martínez, Jaime."/>
    <s v="Universidad del Valle; Institución Universitaria_x000a_Politécnico Grancolombiano"/>
    <s v="Suroccidente y Centro"/>
    <s v="Artículo"/>
    <s v="Castaño Galeano, Soraya &amp; Castro Martínez, Jaime. (2012). Concepciones de lectura y el cambio de concepción por la participación en un programa de lectura.  Educación y Desarrollo Social. Vol 6. N° 2. Pág 105-122. Disponible en: http://www.umng.edu.co/web/revistas/revista-de-educacion-y-desarrollo-social/espanol/publicaciones-anteriores/revista-vol-6-no-2"/>
    <s v="Digital"/>
    <x v="0"/>
    <x v="0"/>
    <x v="0"/>
    <x v="0"/>
    <x v="0"/>
    <x v="0"/>
    <x v="0"/>
    <x v="0"/>
    <x v="863"/>
    <s v="Institución Universitaria Politécnico Grancolombiano"/>
    <m/>
    <m/>
    <m/>
    <m/>
  </r>
  <r>
    <x v="524"/>
    <x v="1"/>
    <s v="Alandete Zamora, Alexandra y Miranda Medina, Carlos."/>
    <s v="Universidad Simón Bolívar"/>
    <s v="Caribe"/>
    <s v="Artículo"/>
    <s v="Alandete Zamora, Alexandra &amp; Miranda Medina, Carlos. (2012). La intervención educactiva a niños, niñas y jóvenes con talento y súperdotación: aportes desde los teóricos más representativos. Educación y Humanismo. Vol 14. N° 22. Pág 58-73. Disponible en: http://publicaciones.unisimonbolivar.edu.co:82/rdigital/educacion/index.php/educacion/article/viewFile/176/170"/>
    <s v="Digital"/>
    <x v="0"/>
    <x v="0"/>
    <x v="1"/>
    <x v="1"/>
    <x v="0"/>
    <x v="0"/>
    <x v="0"/>
    <x v="0"/>
    <x v="558"/>
    <s v="Universidad Simón Bolívar"/>
    <m/>
    <m/>
    <m/>
    <m/>
  </r>
  <r>
    <x v="524"/>
    <x v="1"/>
    <s v="Alandete Zamora, Alexandra y Miranda Medina, Carlos."/>
    <s v="Universidad Simón Bolívar"/>
    <s v="Caribe"/>
    <s v="Artículo"/>
    <s v="Alandete Zamora, Alexandra &amp; Miranda Medina, Carlos. (2012). La intervención educactiva a niños, niñas y jóvenes con talento y súperdotación: aportes desde los teóricos más representativos. Educación y Humanismo. Vol 14. N° 22. Pág 58-73. Disponible en: http://publicaciones.unisimonbolivar.edu.co:82/rdigital/educacion/index.php/educacion/article/viewFile/176/170"/>
    <s v="Digital"/>
    <x v="0"/>
    <x v="0"/>
    <x v="1"/>
    <x v="1"/>
    <x v="0"/>
    <x v="0"/>
    <x v="0"/>
    <x v="0"/>
    <x v="915"/>
    <s v="Universidad Simón Bolívar"/>
    <m/>
    <m/>
    <m/>
    <m/>
  </r>
  <r>
    <x v="525"/>
    <x v="1"/>
    <s v="Bohórquez Torres, Jhonson Vicente"/>
    <s v="Universidad Pedagógica Nacional"/>
    <s v="Centro"/>
    <s v="Artículo"/>
    <s v="Bohórquez Torres, Jhonson Vicente. (2012). Los políminoes: una experiencia geométrica y espacial con estudiantes de cuarto grado de básica primaria. En revista: Nodos y Nudos, vol 4, N°33. pág. 83-96. Disponible en: http://revistas.pedagogica.edu.co/index.php/NYN/article/view/2084 "/>
    <s v="Digital"/>
    <x v="0"/>
    <x v="0"/>
    <x v="0"/>
    <x v="0"/>
    <x v="0"/>
    <x v="0"/>
    <x v="0"/>
    <x v="0"/>
    <x v="916"/>
    <s v="Universidad Pedagógica Nacional"/>
    <m/>
    <m/>
    <m/>
    <m/>
  </r>
  <r>
    <x v="526"/>
    <x v="1"/>
    <s v="Ochoa Cely, Sara Inés, y Sabogal, Martha Leonor"/>
    <s v="Pontificia Universidad Javeriana"/>
    <s v="Centro"/>
    <s v="Artículo"/>
    <s v="Ochoa Cely, Sara Inés &amp; Sabogal, Martha Leonor. (2012). Una reflexión sobre las concepciones de infancia presentes en los trabajos de grado de las licenciaturas en educación.  En revista: Magistro, Vol 6, N° 12. pág. 71-84. Disponible en: http://revistas.usta.edu.co/index.php/magistro/article/view/627/913"/>
    <s v="Digital"/>
    <x v="0"/>
    <x v="0"/>
    <x v="0"/>
    <x v="0"/>
    <x v="0"/>
    <x v="0"/>
    <x v="0"/>
    <x v="0"/>
    <x v="917"/>
    <s v="Pontificia Universidad Javeriana"/>
    <m/>
    <m/>
    <m/>
    <m/>
  </r>
  <r>
    <x v="526"/>
    <x v="1"/>
    <s v="Ochoa Cely, Sara Inés, y Sabogal, Martha Leonor"/>
    <s v="Pontificia Universidad Javeriana"/>
    <s v="Centro"/>
    <s v="Artículo"/>
    <s v="Ochoa Cely, Sara Inés &amp; Sabogal, Martha Leonor. (2012). Una reflexión sore las concepciones de infancia presentes en los trabajos de grado de las licenciaturas en educación.  En revista: Magistro, Vol 6, N° 12. pág. 71-84. Disponible en: http://revistas.usta.edu.co/index.php/magistro/article/view/627/913"/>
    <s v="Digital"/>
    <x v="0"/>
    <x v="0"/>
    <x v="0"/>
    <x v="0"/>
    <x v="0"/>
    <x v="0"/>
    <x v="0"/>
    <x v="0"/>
    <x v="918"/>
    <s v="Pontificia Universidad Javeriana"/>
    <m/>
    <m/>
    <m/>
    <m/>
  </r>
  <r>
    <x v="527"/>
    <x v="1"/>
    <s v="Triana Angulo, Ana María; Soto Mendez, Carolina; Peña Ocampo, Jhon Jairo"/>
    <s v="Universidad Cooperativa de Colombia"/>
    <s v="Centro"/>
    <s v="Artículo"/>
    <s v="Triana Angulo, Ana María. Soto Mendez, Carolina &amp; Peña Ocampo, Jhon Jairo. (2012). El derecho a la vida de los no nacidos.  En revista: Magistro, Vol 6, N° 11. pág. 87-99. Disponible en: http://revistas.usta.edu.co/index.php/magistro/article/view/566/852"/>
    <s v="Digital"/>
    <x v="0"/>
    <x v="0"/>
    <x v="0"/>
    <x v="0"/>
    <x v="0"/>
    <x v="0"/>
    <x v="0"/>
    <x v="0"/>
    <x v="919"/>
    <s v="Universidad Cooperativa de Colombia"/>
    <m/>
    <m/>
    <m/>
    <m/>
  </r>
  <r>
    <x v="527"/>
    <x v="1"/>
    <s v="Triana Angulo, Ana María; Soto Mendez, Carolina; Peña Ocampo, Jhon Jairo"/>
    <s v="Universidad Cooperativa de Colombia"/>
    <s v="Centro"/>
    <s v="Artículo"/>
    <s v="Triana Angulo, Ana María. Soto Mendez, Carolina &amp; Peña Ocampo, Jhon Jairo. (2012). El derecho a la vida de los no nacidos.  En revista: Magistro, Vol 6, N° 11. pág. 87-99. Disponible en: http://revistas.usta.edu.co/index.php/magistro/article/view/566/852"/>
    <s v="Digital"/>
    <x v="0"/>
    <x v="0"/>
    <x v="0"/>
    <x v="0"/>
    <x v="0"/>
    <x v="0"/>
    <x v="0"/>
    <x v="0"/>
    <x v="920"/>
    <s v="Universidad Cooperativa de Colombia"/>
    <m/>
    <m/>
    <m/>
    <m/>
  </r>
  <r>
    <x v="527"/>
    <x v="1"/>
    <s v="Triana Angulo, Ana María; Soto Mendez, Carolina; Peña Ocampo, Jhon Jairo"/>
    <s v="Universidad Cooperativa de Colombia"/>
    <s v="Centro"/>
    <s v="Artículo"/>
    <s v="Triana Angulo, Ana María. Soto Mendez, Carolina &amp; Peña Ocampo, Jhon Jairo. (2012). El derecho a la vida de los no nacidos.  En revista: Magistro, Vol 6, N° 11. pág. 87-99. Disponible en: http://revistas.usta.edu.co/index.php/magistro/article/view/566/852"/>
    <s v="Digital"/>
    <x v="0"/>
    <x v="0"/>
    <x v="0"/>
    <x v="0"/>
    <x v="0"/>
    <x v="0"/>
    <x v="0"/>
    <x v="0"/>
    <x v="921"/>
    <s v="Universidad Cooperativa de Colombia"/>
    <m/>
    <m/>
    <m/>
    <m/>
  </r>
  <r>
    <x v="448"/>
    <x v="1"/>
    <s v="Méndez Villamizar, Raquel y Rojas Betancur, Mauricio"/>
    <s v="Universidad Industrial del Santander"/>
    <s v="Noroccidente"/>
    <s v="Artículo"/>
    <s v="Méndez Villamizar, Raquel &amp; Rojas Betancur, Mauricio. (2012). Sistematización de experiencias para la protección de la infancia en contextos urbanos. Revista Encuentros. Vol 10. N°1. pág. 81-90. Disponible en: http://www.uac.edu.co/revistas-cientificas/revista-encuentros/numeros-anteriores/item/747-vol-10-no-1-revista-encuentros.html"/>
    <s v="Digital"/>
    <x v="0"/>
    <x v="0"/>
    <x v="0"/>
    <x v="1"/>
    <x v="1"/>
    <x v="0"/>
    <x v="0"/>
    <x v="0"/>
    <x v="922"/>
    <s v="Universidad Industrial de Santander"/>
    <m/>
    <m/>
    <m/>
    <m/>
  </r>
  <r>
    <x v="355"/>
    <x v="4"/>
    <s v="Arteaga Artega, Angélica; Vélez Moncada, Elizabeth; Salazar Blanco, Olga Francisca; Morales Múneram, Olga Lucía; Cornejo Ochoa, José William; Valencia Pino, Diana Carolina."/>
    <s v="Universidad de Antioquia"/>
    <s v="Antioquia-Chocó"/>
    <s v="Artículo"/>
    <s v="Arteaga Artega, Angélica. Vélez Moncada, Elizabeth. Salazar Blanco, Olga Francisca. Morales Múneram, Olga Lucía. Cornejo Ochoa, José William &amp; Valencia Pino, Diana Carolina. (2012). Caracteristicas clinicas y sociodemográficas de niños menores de 13 años con diagnóstico confirmado de tuberculosis pulmonar o sin él, en el hospital Universitario.  En: latreia: Revista Médica Universidad de Antioquia, Medellín, Vol. 23. N°3. pág. 227-239."/>
    <s v="Impreso"/>
    <x v="1"/>
    <x v="0"/>
    <x v="0"/>
    <x v="1"/>
    <x v="0"/>
    <x v="0"/>
    <x v="0"/>
    <x v="0"/>
    <x v="847"/>
    <s v="Universidad de Antioquia"/>
    <m/>
    <m/>
    <m/>
    <m/>
  </r>
  <r>
    <x v="528"/>
    <x v="1"/>
    <s v="Herrera Murcia, Eduar"/>
    <s v="Universidad Autónoma del Caribe"/>
    <s v="Caribe"/>
    <s v="Artículo"/>
    <s v="Herrera Murcia, Eduar.(2012). Elementos conceptuales y tendencias investigativas en la depresión infantil. Revista Encuentros. Vol 10. N°1. pág. 153-160. Disponible en: http://www.uac.edu.co/revistas-cientificas/revista-encuentros/numeros-anteriores/item/747-vol-10-no-1-revista-encuentros.html"/>
    <s v="Digital"/>
    <x v="0"/>
    <x v="0"/>
    <x v="1"/>
    <x v="1"/>
    <x v="0"/>
    <x v="0"/>
    <x v="0"/>
    <x v="0"/>
    <x v="923"/>
    <s v="Universidad Autónoma del Caribe"/>
    <m/>
    <m/>
    <m/>
    <m/>
  </r>
  <r>
    <x v="529"/>
    <x v="1"/>
    <s v="Acosta, Héctor F.; Bayona, Miguel A.; Zabaleta, Tatiana E.; Villar, Luis A.; Narváez, Carlos F.; Rodríguez, Jairo A.; Salgado, Doris M."/>
    <s v=" Universidad Surcolombiana; Universidad Surcolombiana; Universidad Surcolombiana; Universidad Industrial de Santander; Universidad Surcolombiana; Universidad Surcolombiana; Universidad Surcolombiana"/>
    <s v="Centro"/>
    <s v="Artículo"/>
    <s v="Acosta, Héctor F. Bayona, Miguel A. Zabaleta, Tatiana E. Villar, Luis A. Narváez, Carlos F. Rodríguez, Jairo A &amp; Salgado, Doris M. (2012). Compromiso hepático por Dengue en niños del Huila, Colombia. En: Revista de Salud Pública, Vol 14, N°6. pág. 978-988. Disponible en: http://www.revistas.unal.edu.co/index.php/revsaludpublica/article/view/38579/42702  "/>
    <s v="Digital"/>
    <x v="0"/>
    <x v="0"/>
    <x v="0"/>
    <x v="0"/>
    <x v="0"/>
    <x v="0"/>
    <x v="0"/>
    <x v="0"/>
    <x v="924"/>
    <s v="Universidad Surcolombiana"/>
    <m/>
    <m/>
    <m/>
    <m/>
  </r>
  <r>
    <x v="529"/>
    <x v="1"/>
    <s v="Acosta, Héctor F.; Bayona, Miguel A.; Zabaleta, Tatiana E.; Villar, Luis A.; Narváez, Carlos F.; Rodríguez, Jairo A.; Salgado, Doris M."/>
    <s v=" Universidad Surcolombiana; Universidad Surcolombiana; Universidad Surcolombiana; Universidad Industrial de Santander; Universidad Surcolombiana; Universidad Surcolombiana; Universidad Surcolombiana"/>
    <s v="Centro"/>
    <s v="Artículo"/>
    <s v="Acosta, Héctor F. Bayona, Miguel A. Zabaleta, Tatiana E. Villar, Luis A. Narváez, Carlos F. Rodríguez, Jairo A &amp; Salgado, Doris M. (2012). Compromiso hepático por Dengue en niños del Huila, Colombia. En: Revista de Salud Pública, Vol 14, N°6. pág. 978-988. Disponible en: http://www.revistas.unal.edu.co/index.php/revsaludpublica/article/view/38579/42702  "/>
    <s v="Digital"/>
    <x v="0"/>
    <x v="0"/>
    <x v="0"/>
    <x v="0"/>
    <x v="0"/>
    <x v="0"/>
    <x v="0"/>
    <x v="0"/>
    <x v="925"/>
    <s v="Universidad Surcolombiana"/>
    <m/>
    <m/>
    <m/>
    <m/>
  </r>
  <r>
    <x v="529"/>
    <x v="1"/>
    <s v="Acosta, Héctor F.; Bayona, Miguel A.; Zabaleta, Tatiana E.; Villar, Luis A.; Narváez, Carlos F.; Rodríguez, Jairo A.; Salgado, Doris M."/>
    <s v=" Universidad Surcolombiana; Universidad Surcolombiana; Universidad Surcolombiana; Universidad Industrial de Santander; Universidad Surcolombiana; Universidad Surcolombiana; Universidad Surcolombiana"/>
    <s v="Centro"/>
    <s v="Artículo"/>
    <s v="Acosta, Héctor F. Bayona, Miguel A. Zabaleta, Tatiana E. Villar, Luis A. Narváez, Carlos F. Rodríguez, Jairo A &amp; Salgado, Doris M. (2012). Compromiso hepático por Dengue en niños del Huila, Colombia. En: Revista de Salud Pública, Vol 14, N°6. pág. 978-988. Disponible en: http://www.revistas.unal.edu.co/index.php/revsaludpublica/article/view/38579/42702  "/>
    <s v="Digital"/>
    <x v="0"/>
    <x v="0"/>
    <x v="0"/>
    <x v="0"/>
    <x v="0"/>
    <x v="0"/>
    <x v="0"/>
    <x v="0"/>
    <x v="926"/>
    <s v="Universidad Surcolombiana"/>
    <m/>
    <m/>
    <m/>
    <m/>
  </r>
  <r>
    <x v="529"/>
    <x v="1"/>
    <s v="Acosta, Héctor F.; Bayona, Miguel A.; Zabaleta, Tatiana E.; Villar, Luis A.; Narváez, Carlos F.; Rodríguez, Jairo A.; Salgado, Doris M."/>
    <s v=" Universidad Surcolombiana; Universidad Surcolombiana; Universidad Surcolombiana; Universidad Industrial de Santander; Universidad Surcolombiana; Universidad Surcolombiana; Universidad Surcolombiana"/>
    <s v="Centro"/>
    <s v="Artículo"/>
    <s v="Acosta, Héctor F. Bayona, Miguel A. Zabaleta, Tatiana E. Villar, Luis A. Narváez, Carlos F. Rodríguez, Jairo A &amp; Salgado, Doris M. (2012). Compromiso hepático por Dengue en niños del Huila, Colombia. En: Revista de Salud Pública, Vol 14, N°6. pág. 978-988. Disponible en: http://www.revistas.unal.edu.co/index.php/revsaludpublica/article/view/38579/42702  "/>
    <s v="Digital"/>
    <x v="0"/>
    <x v="0"/>
    <x v="0"/>
    <x v="0"/>
    <x v="0"/>
    <x v="0"/>
    <x v="0"/>
    <x v="0"/>
    <x v="927"/>
    <s v="Universidad Industrial de Santander"/>
    <m/>
    <m/>
    <m/>
    <m/>
  </r>
  <r>
    <x v="529"/>
    <x v="1"/>
    <s v="Acosta, Héctor F.; Bayona, Miguel A.; Zabaleta, Tatiana E.; Villar, Luis A.; Narváez, Carlos F.; Rodríguez, Jairo A.; Salgado, Doris M."/>
    <s v=" Universidad Surcolombiana; Universidad Surcolombiana; Universidad Surcolombiana; Universidad Industrial de Santander; Universidad Surcolombiana; Universidad Surcolombiana; Universidad Surcolombiana"/>
    <s v="Centro"/>
    <s v="Artículo"/>
    <s v="Acosta, Héctor F. Bayona, Miguel A. Zabaleta, Tatiana E. Villar, Luis A. Narváez, Carlos F. Rodríguez, Jairo A &amp; Salgado, Doris M. (2012). Compromiso hepático por Dengue en niños del Huila, Colombia. En: Revista de Salud Pública, Vol 14, N°6. pág. 978-988. Disponible en: http://www.revistas.unal.edu.co/index.php/revsaludpublica/article/view/38579/42702  "/>
    <s v="Digital"/>
    <x v="0"/>
    <x v="0"/>
    <x v="0"/>
    <x v="0"/>
    <x v="0"/>
    <x v="0"/>
    <x v="0"/>
    <x v="0"/>
    <x v="928"/>
    <s v="Universidad Surcolombiana"/>
    <m/>
    <m/>
    <m/>
    <m/>
  </r>
  <r>
    <x v="529"/>
    <x v="1"/>
    <s v="Acosta, Héctor F.; Bayona, Miguel A.; Zabaleta, Tatiana E.; Villar, Luis A.; Narváez, Carlos F.; Rodríguez, Jairo A.; Salgado, Doris M."/>
    <s v=" Universidad Surcolombiana; Universidad Surcolombiana; Universidad Surcolombiana; Universidad Industrial de Santander; Universidad Surcolombiana; Universidad Surcolombiana; Universidad Surcolombiana"/>
    <s v="Centro"/>
    <s v="Artículo"/>
    <s v="Acosta, Héctor F. Bayona, Miguel A. Zabaleta, Tatiana E. Villar, Luis A. Narváez, Carlos F. Rodríguez, Jairo A &amp; Salgado, Doris M. (2012). Compromiso hepático por Dengue en niños del Huila, Colombia. En: Revista de Salud Pública, Vol 14, N°6. pág. 978-988. Disponible en: http://www.revistas.unal.edu.co/index.php/revsaludpublica/article/view/38579/42702  "/>
    <s v="Digital"/>
    <x v="0"/>
    <x v="0"/>
    <x v="0"/>
    <x v="0"/>
    <x v="0"/>
    <x v="0"/>
    <x v="0"/>
    <x v="0"/>
    <x v="929"/>
    <s v="Universidad Surcolombiana"/>
    <m/>
    <m/>
    <m/>
    <m/>
  </r>
  <r>
    <x v="529"/>
    <x v="1"/>
    <s v="Acosta, Héctor F.; Bayona, Miguel A.; Zabaleta, Tatiana E.; Villar, Luis A.; Narváez, Carlos F.; Rodríguez, Jairo A.; Salgado, Doris M."/>
    <s v=" Universidad Surcolombiana; Universidad Surcolombiana; Universidad Surcolombiana; Universidad Industrial de Santander; Universidad Surcolombiana; Universidad Surcolombiana; Universidad Surcolombiana"/>
    <s v="Centro"/>
    <s v="Artículo"/>
    <s v="Acosta, Héctor F. Bayona, Miguel A. Zabaleta, Tatiana E. Villar, Luis A. Narváez, Carlos F. Rodríguez, Jairo A &amp; Salgado, Doris M. (2012). Compromiso hepático por Dengue en niños del Huila, Colombia. En: Revista de Salud Pública, Vol 14, N°6. pág. 978-988. Disponible en: http://www.revistas.unal.edu.co/index.php/revsaludpublica/article/view/38579/42702  "/>
    <s v="Digital"/>
    <x v="0"/>
    <x v="0"/>
    <x v="0"/>
    <x v="1"/>
    <x v="0"/>
    <x v="0"/>
    <x v="0"/>
    <x v="1"/>
    <x v="377"/>
    <s v="Universidad Surcolombiana"/>
    <m/>
    <m/>
    <m/>
    <m/>
  </r>
  <r>
    <x v="530"/>
    <x v="1"/>
    <s v="Bautista Otero, Aldemar; García Ubaque, Juan C"/>
    <s v="Universidad Nacional de Colombia"/>
    <s v="Centro"/>
    <s v="Artículo"/>
    <s v="Bautista Otero, Aldemar; García Ubaque, Juan C. (2012). Gestión de gobiernos locales en la calidad de la atención de la salud para niños. En: Revista de Salud Pública, Vol 14, N°2. pág. 3-14. Disponible en: http://www.revistas.unal.edu.co/index.php/revsaludpublica/article/view/35347/37850"/>
    <s v="Digital"/>
    <x v="0"/>
    <x v="0"/>
    <x v="0"/>
    <x v="0"/>
    <x v="0"/>
    <x v="0"/>
    <x v="0"/>
    <x v="0"/>
    <x v="930"/>
    <s v="Universidad Nacional de Colombia"/>
    <m/>
    <m/>
    <m/>
    <m/>
  </r>
  <r>
    <x v="530"/>
    <x v="1"/>
    <s v="Bautista Otero, Aldemar; García Ubaque, Juan C"/>
    <s v="Universidad Nacional de Colombia"/>
    <s v="Centro"/>
    <s v="Artículo"/>
    <s v="Bautista Otero, Aldemar; García Ubaque, Juan C. (2012). Gestión de gobiernos locales en la calidad de la atención de la salud para niños. En: Revista de Salud Pública, Vol 14, N°2. pág. 3-14. Disponible en: http://www.revistas.unal.edu.co/index.php/revsaludpublica/article/view/35347/37850"/>
    <s v="Digital"/>
    <x v="0"/>
    <x v="0"/>
    <x v="0"/>
    <x v="0"/>
    <x v="0"/>
    <x v="0"/>
    <x v="0"/>
    <x v="0"/>
    <x v="931"/>
    <s v="Universidad Nacional de Colombia"/>
    <m/>
    <m/>
    <m/>
    <m/>
  </r>
  <r>
    <x v="531"/>
    <x v="1"/>
    <s v="Camargo Ramos, Claudia Marcela, y Pinzón Villate, Gloria Yaneth"/>
    <s v="Universidad Nacional de Colombia"/>
    <s v="Centro"/>
    <s v="Artículo"/>
    <s v="Camargo Ramos, Claudia Marcela &amp; Pinzón Villate, Gloria Yaneth. (2012). La promoción de la salud en la primera infancia: evolución del concepto y su aplicación en el contexto internacional y nacional. En: Revista de la Facultad de Medicina, Vol, 60, N° 1. pág. 62-74. Disponible en: http://www.revistas.unal.edu.co/index.php/revfacmed/article/view/35477/35863"/>
    <s v="Digital"/>
    <x v="0"/>
    <x v="0"/>
    <x v="0"/>
    <x v="0"/>
    <x v="0"/>
    <x v="0"/>
    <x v="0"/>
    <x v="0"/>
    <x v="932"/>
    <s v="Universidad Nacional de Colombia"/>
    <m/>
    <m/>
    <m/>
    <m/>
  </r>
  <r>
    <x v="531"/>
    <x v="1"/>
    <s v="Camargo Ramos, Claudia Marcela, y Pinzón Villate, Gloria Yaneth"/>
    <s v="Universidad Nacional de Colombia"/>
    <s v="Centro"/>
    <s v="Artículo"/>
    <s v="Camargo Ramos, Claudia Marcela &amp; Pinzón Villate, Gloria Yaneth. (2012). La promoción de la salud en la primera infancia: evolución del concepto y su aplicación en el contexto internacional y nacional. En: Revista de la Facultad de Medicina, Vol, 60, N° 1. pág. 62-74. Disponible en: http://www.revistas.unal.edu.co/index.php/revfacmed/article/view/35477/35863"/>
    <s v="Digital"/>
    <x v="0"/>
    <x v="0"/>
    <x v="0"/>
    <x v="0"/>
    <x v="0"/>
    <x v="0"/>
    <x v="0"/>
    <x v="0"/>
    <x v="933"/>
    <s v="Universidad Nacional de Colombia"/>
    <m/>
    <m/>
    <m/>
    <m/>
  </r>
  <r>
    <x v="532"/>
    <x v="1"/>
    <s v="Castro Jaramillo, Héctor E."/>
    <s v="Universidad Nacional de Colombia"/>
    <s v="Centro"/>
    <s v="Artículo"/>
    <s v="Castro Jaramillo, Héctor E. (2012). Costo- Efectividad de la terapia del reemplazo enzimático (TRE) para la forma infantil de la enfermedad Pompe: Perspectiva económica comparativa de un país ingresos altos (Inglaterra) vs uno de ingresos medios (Colombia). En: Revista de Salud Pública, Vol 14, N°1. pág.143- 155. Disponible en: http://www.revistas.unal.edu.co/index.php/revsaludpublica/article/view/17802/33951"/>
    <s v="Digital"/>
    <x v="0"/>
    <x v="0"/>
    <x v="0"/>
    <x v="0"/>
    <x v="0"/>
    <x v="0"/>
    <x v="0"/>
    <x v="0"/>
    <x v="934"/>
    <s v="Universidad Nacional de Colombia"/>
    <m/>
    <m/>
    <m/>
    <m/>
  </r>
  <r>
    <x v="533"/>
    <x v="1"/>
    <s v=" Echeverry Mejía, Sulay Rocío; Tobón Vásquez, Gloria del Carmen;  Menjura Escobar, Maria Inés ; y Zuluaga Valencia,  Juan Bernardo ."/>
    <s v="Universidad de Manizales"/>
    <s v="Eje Cafetero"/>
    <s v="Artículo"/>
    <s v="Echeverry Mejía, Sulay Rocío. Tobón Vásquez, Gloria del Carmen.  Menjura Escobar, Maria Inés y Zuluaga Valencia,  Juan Bernardo. (2012). Una mirada a la diversidad escolar para la comprensión de los estilos cognitivos. Latinoamericana de Estudios Educativos. Vol 8 N° 2. Pág 230-249.Disponible en: http://latinoamericana.ucaldas.edu.co/downloads/Latinoamericana8(2)_11.pdf"/>
    <s v="Digital"/>
    <x v="0"/>
    <x v="1"/>
    <x v="0"/>
    <x v="1"/>
    <x v="0"/>
    <x v="0"/>
    <x v="0"/>
    <x v="0"/>
    <x v="935"/>
    <s v="Universidad de Manizales"/>
    <m/>
    <m/>
    <m/>
    <m/>
  </r>
  <r>
    <x v="533"/>
    <x v="1"/>
    <s v=" Echeverry Mejía, Sulay Rocío; Tobón Vásquez, Gloria del Carmen;  Menjura Escobar, Maria Inés ; y Zuluaga Valencia,  Juan Bernardo ."/>
    <s v="Universidad de Manizales"/>
    <s v="Eje Cafetero"/>
    <s v="Artículo"/>
    <s v="Echeverry Mejía, Sulay Rocío. Tobón Vásquez, Gloria del Carmen.  Menjura Escobar, Maria Inés y Zuluaga Valencia,  Juan Bernardo. (2012). Una mirada a la diversidad escolar para la comprensión de los estilos cognitivos. Latinoamericana de Estudios Educativos. Vol 8 N° 2. Pág 230-249.Disponible en: http://latinoamericana.ucaldas.edu.co/downloads/Latinoamericana8(2)_11.pdf"/>
    <s v="Digital"/>
    <x v="0"/>
    <x v="1"/>
    <x v="0"/>
    <x v="1"/>
    <x v="0"/>
    <x v="0"/>
    <x v="0"/>
    <x v="0"/>
    <x v="936"/>
    <s v="Universidad de Manizales"/>
    <m/>
    <m/>
    <m/>
    <m/>
  </r>
  <r>
    <x v="533"/>
    <x v="1"/>
    <s v=" Echeverry Mejía, Sulay Rocío; Tobón Vásquez, Gloria del Carmen;  Menjura Escobar, Maria Inés ; y Zuluaga Valencia,  Juan Bernardo ."/>
    <s v="Universidad de Manizales"/>
    <s v="Eje Cafetero"/>
    <s v="Artículo"/>
    <s v="Echeverry Mejía, Sulay Rocío. Tobón Vásquez, Gloria del Carmen.  Menjura Escobar, Maria Inés y Zuluaga Valencia,  Juan Bernardo. (2012). Una mirada a la diversidad escolar para la comprensión de los estilos cognitivos. Latinoamericana de Estudios Educativos. Vol 8 N° 2. Pág 230-249.Disponible en: http://latinoamericana.ucaldas.edu.co/downloads/Latinoamericana8(2)_11.pdf"/>
    <s v="Digital"/>
    <x v="0"/>
    <x v="1"/>
    <x v="0"/>
    <x v="1"/>
    <x v="0"/>
    <x v="0"/>
    <x v="0"/>
    <x v="0"/>
    <x v="937"/>
    <s v="Universidad de Manizales"/>
    <m/>
    <m/>
    <m/>
    <m/>
  </r>
  <r>
    <x v="533"/>
    <x v="1"/>
    <s v=" Echeverry Mejía, Sulay Rocío; Tobón Vásquez, Gloria del Carmen;  Menjura Escobar, Maria Inés ; y Zuluaga Valencia,  Juan Bernardo ."/>
    <s v="Universidad de Manizales"/>
    <s v="Eje Cafetero"/>
    <s v="Artículo"/>
    <s v="Echeverry Mejía, Sulay Rocío. Tobón Vásquez, Gloria del Carmen.  Menjura Escobar, Maria Inés y Zuluaga Valencia,  Juan Bernardo. (2012). Una mirada a la diversidad escolar para la comprensión de los estilos cognitivos. Latinoamericana de Estudios Educativos. Vol 8 N° 2. Pág 230-249.Disponible en: http://latinoamericana.ucaldas.edu.co/downloads/Latinoamericana8(2)_11.pdf"/>
    <s v="Digital"/>
    <x v="0"/>
    <x v="1"/>
    <x v="0"/>
    <x v="1"/>
    <x v="0"/>
    <x v="0"/>
    <x v="0"/>
    <x v="0"/>
    <x v="938"/>
    <s v="Universidad de Manizales"/>
    <m/>
    <m/>
    <m/>
    <m/>
  </r>
  <r>
    <x v="534"/>
    <x v="1"/>
    <s v="Figueroa, Fabio Nelson; Forero, Jousetp; León, Jaime Alberto; Londoño, Andrés Camilo, y Echandia, Carlos Armando"/>
    <s v="Universidad del Valle"/>
    <s v="Suroccidente"/>
    <s v="Artículo"/>
    <s v="Figueroa, Fabio Nelson. Forero, Jousetp. León, Jaime Alberto. Londoño, Andrés Camilo &amp; Echandia, Carlos Armando. (2012). Detección, manejo y percepción materna de la fiebre en niños Cali-Colombia. En: Revista de la Facultad de Medicina, Vol 60, N° 1. pág. 40-49. Disponible en: http://www.revistas.unal.edu.co/index.php/revfacmed/article/view/31229/31261"/>
    <s v="Digital"/>
    <x v="0"/>
    <x v="0"/>
    <x v="0"/>
    <x v="1"/>
    <x v="0"/>
    <x v="1"/>
    <x v="0"/>
    <x v="0"/>
    <x v="939"/>
    <s v="Universidad del Valle"/>
    <m/>
    <m/>
    <m/>
    <m/>
  </r>
  <r>
    <x v="534"/>
    <x v="1"/>
    <s v="Figueroa, Fabio Nelson; Forero, Jousetp; León, Jaime Alberto; Londoño, Andrés Camilo, y Echandia, Carlos Armando"/>
    <s v="Universidad del Valle"/>
    <s v="Suroccidente"/>
    <s v="Artículo"/>
    <s v="Figueroa, Fabio Nelson. Forero, Jousetp. León, Jaime Alberto. Londoño, Andrés Camilo &amp; Echandia, Carlos Armando. (2012). Detección, manejo y percepción materna de la fiebre en niños Cali-Colombia. En: Revista de la Facultad de Medicina, Vol 60, N° 1. pág. 40-49. Disponible en: http://www.revistas.unal.edu.co/index.php/revfacmed/article/view/31229/31261"/>
    <s v="Digital"/>
    <x v="0"/>
    <x v="0"/>
    <x v="0"/>
    <x v="1"/>
    <x v="0"/>
    <x v="1"/>
    <x v="0"/>
    <x v="0"/>
    <x v="940"/>
    <s v="Universidad del Valle"/>
    <m/>
    <m/>
    <m/>
    <m/>
  </r>
  <r>
    <x v="534"/>
    <x v="1"/>
    <s v="Figueroa, Fabio Nelson; Forero, Jousetp; León, Jaime Alberto; Londoño, Andrés Camilo, y Echandia, Carlos Armando"/>
    <s v="Universidad del Valle"/>
    <s v="Suroccidente"/>
    <s v="Artículo"/>
    <s v="Figueroa, Fabio Nelson. Forero, Jousetp. León, Jaime Alberto. Londoño, Andrés Camilo &amp; Echandia, Carlos Armando. (2012). Detección, manejo y percepción materna de la fiebre en niños Cali-Colombia. En: Revista de la Facultad de Medicina, Vol 60, N° 1. pág. 40-49. Disponible en: http://www.revistas.unal.edu.co/index.php/revfacmed/article/view/31229/31261"/>
    <s v="Digital"/>
    <x v="0"/>
    <x v="0"/>
    <x v="0"/>
    <x v="1"/>
    <x v="0"/>
    <x v="1"/>
    <x v="0"/>
    <x v="0"/>
    <x v="941"/>
    <s v="Universidad del Valle"/>
    <m/>
    <m/>
    <m/>
    <m/>
  </r>
  <r>
    <x v="534"/>
    <x v="1"/>
    <s v="Figueroa, Fabio Nelson; Forero, Jousetp; León, Jaime Alberto; Londoño, Andrés Camilo, y Echandia, Carlos Armando"/>
    <s v="Universidad del Valle"/>
    <s v="Suroccidente"/>
    <s v="Artículo"/>
    <s v="Figueroa, Fabio Nelson. Forero, Jousetp. León, Jaime Alberto. Londoño, Andrés Camilo &amp; Echandia, Carlos Armando. (2012). Detección, manejo y percepción materna de la fiebre en niños Cali-Colombia. En: Revista de la Facultad de Medicina, Vol 60, N° 1. pág. 40-49. Disponible en: http://www.revistas.unal.edu.co/index.php/revfacmed/article/view/31229/31261"/>
    <s v="Digital"/>
    <x v="0"/>
    <x v="0"/>
    <x v="0"/>
    <x v="1"/>
    <x v="0"/>
    <x v="1"/>
    <x v="0"/>
    <x v="0"/>
    <x v="942"/>
    <s v="Universidad del Valle"/>
    <m/>
    <m/>
    <m/>
    <m/>
  </r>
  <r>
    <x v="534"/>
    <x v="1"/>
    <s v="Figueroa, Fabio Nelson; Forero, Jousetp; León, Jaime Alberto; Londoño, Andrés Camilo, y Echandia, Carlos Armando"/>
    <s v="Universidad del Valle"/>
    <s v="Suroccidente"/>
    <s v="Artículo"/>
    <s v="Figueroa, Fabio Nelson. Forero, Jousetp. León, Jaime Alberto. Londoño, Andrés Camilo &amp; Echandia, Carlos Armando. (2012). Detección, manejo y percepción materna de la fiebre en niños Cali-Colombia. En: Revista de la Facultad de Medicina, Vol 60, N° 1. pág. 40-49. Disponible en: http://www.revistas.unal.edu.co/index.php/revfacmed/article/view/31229/31261"/>
    <s v="Digital"/>
    <x v="0"/>
    <x v="0"/>
    <x v="0"/>
    <x v="1"/>
    <x v="0"/>
    <x v="1"/>
    <x v="0"/>
    <x v="0"/>
    <x v="943"/>
    <s v="Universidad del Valle"/>
    <m/>
    <m/>
    <m/>
    <m/>
  </r>
  <r>
    <x v="535"/>
    <x v="1"/>
    <s v="García Ubaque, Cesar A.; García Ubaque, Juan C; Vaca Bohórquez, Martha I."/>
    <s v="Universidad Distrital Francisco José de Caldas; Universidad Nacional de Colombia; Universidad de los Andes"/>
    <s v="Centro"/>
    <s v="Artículo"/>
    <s v="García Ubaque, Cesar A. García Ubaque, Juan C &amp; Vaca Bohórquez, Martha I. (2012). Políticas en salud ambiental, con énfasis en contaminación atmosférica e infancia en cciudades colombianas.En: Revista de Salud Pública, Vol 14, N°2 suplemento. pág. 100-112. Disponible en: http://www.revistas.unal.edu.co/index.php/revsaludpublica/article/view/35394/35761 "/>
    <s v="Digital"/>
    <x v="0"/>
    <x v="0"/>
    <x v="0"/>
    <x v="0"/>
    <x v="0"/>
    <x v="0"/>
    <x v="0"/>
    <x v="0"/>
    <x v="944"/>
    <s v="Universidad Distrital Francisco José de Caldas"/>
    <m/>
    <m/>
    <m/>
    <m/>
  </r>
  <r>
    <x v="535"/>
    <x v="1"/>
    <s v="García Ubaque, Cesar A.; García Ubaque, Juan C; Vaca Bohórquez, Martha I."/>
    <s v="Universidad Distrital Francisco José de Caldas; Universidad Nacional de Colombia; Universidad de los Andes"/>
    <s v="Centro"/>
    <s v="Artículo"/>
    <s v="García Ubaque, Cesar A. García Ubaque, Juan C &amp; Vaca Bohórquez, Martha I. (2012). Políticas en salud ambiental, con énfasis en contaminación atmosférica e infancia en cciudades colombianas.En: Revista de Salud Pública, Vol 14, N°2 suplemento. pág. 100-112. Disponible en: http://www.revistas.unal.edu.co/index.php/revsaludpublica/article/view/35394/35761 "/>
    <s v="Digital"/>
    <x v="0"/>
    <x v="0"/>
    <x v="0"/>
    <x v="0"/>
    <x v="0"/>
    <x v="0"/>
    <x v="0"/>
    <x v="0"/>
    <x v="931"/>
    <s v="Universidad Nacional de Colombia"/>
    <m/>
    <m/>
    <m/>
    <m/>
  </r>
  <r>
    <x v="535"/>
    <x v="1"/>
    <s v="García Ubaque, Cesar A.; García Ubaque, Juan C; Vaca Bohórquez, Martha I."/>
    <s v="Universidad Distrital Francisco José de Caldas; Universidad Nacional de Colombia; Universidad de los Andes"/>
    <s v="Centro"/>
    <s v="Artículo"/>
    <s v="García Ubaque, Cesar A. García Ubaque, Juan C &amp; Vaca Bohórquez, Martha I. (2012). Políticas en salud ambiental, con énfasis en contaminación atmosférica e infancia en cciudades colombianas.En: Revista de Salud Pública, Vol 14, N°2 suplemento. pág. 100-112. Disponible en: http://www.revistas.unal.edu.co/index.php/revsaludpublica/article/view/35394/35761 "/>
    <s v="Digital"/>
    <x v="0"/>
    <x v="0"/>
    <x v="0"/>
    <x v="0"/>
    <x v="0"/>
    <x v="0"/>
    <x v="0"/>
    <x v="0"/>
    <x v="945"/>
    <s v="Universidad de Los Andes"/>
    <m/>
    <m/>
    <m/>
    <m/>
  </r>
  <r>
    <x v="536"/>
    <x v="1"/>
    <s v="Herazo Beltrán, Aliz Y., y Domínguez Anaya, Regina"/>
    <s v=" Universidad Simón Bolívar y Universidad de San Buenaventura (Cartagena)"/>
    <s v="Caribe"/>
    <s v="Artículo"/>
    <s v="Domínguez Anaya, Regina &amp; Herazo Beltrán, Aliz Y (2012). Confiabilidad del cuestionario de actividad física en niños colombianos. En: Revista de Salud Pública, Vol 14, N°5. pág. 802- 809. Disponible en: http://www.revistas.unal.edu.co/index.php/revsaludpublica/article/view/28651/41946"/>
    <s v="Digital"/>
    <x v="0"/>
    <x v="0"/>
    <x v="1"/>
    <x v="1"/>
    <x v="0"/>
    <x v="0"/>
    <x v="0"/>
    <x v="0"/>
    <x v="946"/>
    <s v="Universidad Simón Bolívar"/>
    <m/>
    <m/>
    <m/>
    <m/>
  </r>
  <r>
    <x v="536"/>
    <x v="1"/>
    <s v="Herazo Beltrán, Aliz Y., y Domínguez Anaya, Regina"/>
    <s v=" Universidad Simón Bolívar y Universidad de San Buenaventura (Cartagena)"/>
    <s v="Caribe"/>
    <s v="Artículo"/>
    <s v="Domínguez Anaya, Regina &amp; Herazo Beltrán, Aliz Y (2012). Confiabilidad del cuestionario de actividad física en niños colombianos. En: Revista de Salud Pública, Vol 14, N°5. pág. 802- 809. Disponible en: http://www.revistas.unal.edu.co/index.php/revsaludpublica/article/view/28651/41946"/>
    <s v="Digital"/>
    <x v="0"/>
    <x v="0"/>
    <x v="1"/>
    <x v="1"/>
    <x v="0"/>
    <x v="0"/>
    <x v="0"/>
    <x v="0"/>
    <x v="947"/>
    <s v="Universidad de San Buenaventura"/>
    <m/>
    <m/>
    <m/>
    <m/>
  </r>
  <r>
    <x v="537"/>
    <x v="1"/>
    <s v="Lizarazo Medina, Jenny P.; Ospina Díaz, Juan M;  Ariza Riaño, Nelly E."/>
    <s v=" Universidad Pedagógica y Tecnológica de Colombia"/>
    <s v="Centro"/>
    <s v="Artículo"/>
    <s v="Lizarazo Medina, Jenny P. Ospina Díaz, Juan M &amp;  Ariza Riaño, Nelly E. (2012). Programa madre canguro: una alternativa sencilla y costo eficaz para la protección de los recién nacidos prematuros o con bajo peso al nacer.En: Revista de Salud Pública, Vol 14, N°2 suplemento. pág.32- 45. Disponible en: http://www.revistas.unal.edu.co/index.php/revsaludpublica/article/view/35387/35756"/>
    <s v="Digital"/>
    <x v="0"/>
    <x v="0"/>
    <x v="0"/>
    <x v="0"/>
    <x v="0"/>
    <x v="0"/>
    <x v="0"/>
    <x v="0"/>
    <x v="948"/>
    <s v="Universidad Pedagógica y Tecnológica de Colombia"/>
    <m/>
    <m/>
    <m/>
    <m/>
  </r>
  <r>
    <x v="537"/>
    <x v="1"/>
    <s v="Lizarazo Medina, Jenny P.; Ospina Díaz, Juan M;  Ariza Riaño, Nelly E."/>
    <s v=" Universidad Pedagógica y Tecnológica de Colombia"/>
    <s v="Centro"/>
    <s v="Artículo"/>
    <s v="Lizarazo Medina, Jenny P. Ospina Díaz, Juan M &amp;  Ariza Riaño, Nelly E. (2012). Programa madre canguro: una alternativa sencilla y costo eficaz para la protección de los recién nacidos prematuros o con bajo peso al nacer.En: Revista de Salud Pública, Vol 14, N°2 suplemento. pág.32- 45. Disponible en: http://www.revistas.unal.edu.co/index.php/revsaludpublica/article/view/35387/35756"/>
    <s v="Digital"/>
    <x v="0"/>
    <x v="0"/>
    <x v="0"/>
    <x v="0"/>
    <x v="0"/>
    <x v="0"/>
    <x v="0"/>
    <x v="0"/>
    <x v="949"/>
    <s v="Universidad Pedagógica y Tecnológica de Colombia"/>
    <m/>
    <m/>
    <m/>
    <m/>
  </r>
  <r>
    <x v="537"/>
    <x v="1"/>
    <s v="Lizarazo Medina, Jenny P.; Ospina Díaz, Juan M;  Ariza Riaño, Nelly E."/>
    <s v=" Universidad Pedagógica y Tecnológica de Colombia"/>
    <s v="Centro"/>
    <s v="Artículo"/>
    <s v="Lizarazo Medina, Jenny P. Ospina Díaz, Juan M &amp;  Ariza Riaño, Nelly E. (2012). Programa madre canguro: una alternativa sencilla y costo eficaz para la protección de los recién nacidos prematuros o con bajo peso al nacer.En: Revista de Salud Pública, Vol 14, N°2 suplemento. pág.32- 45. Disponible en: http://www.revistas.unal.edu.co/index.php/revsaludpublica/article/view/35387/35756"/>
    <s v="Digital"/>
    <x v="0"/>
    <x v="0"/>
    <x v="0"/>
    <x v="0"/>
    <x v="0"/>
    <x v="0"/>
    <x v="0"/>
    <x v="0"/>
    <x v="950"/>
    <s v="Universidad Pedagógica y Tecnológica de Colombia"/>
    <m/>
    <m/>
    <m/>
    <m/>
  </r>
  <r>
    <x v="538"/>
    <x v="1"/>
    <s v="Manrique Abril, Fred G.; Martínez Martín, Abel F;  Meléndez Álvarez, Bernardo F"/>
    <s v=" Universidad Pedagógica y Tecnológica de Colombia y Universidad Nacional de Colombia;  Universidad Pedagógica y Tecnológica de Colombia;  Universidad Pedagógica y Tecnológica de Colombia"/>
    <s v="Centro"/>
    <s v="Artículo"/>
    <s v="Manrique Abril, Fred G. Martínez Martín, Abel F &amp; Meléndez Álvarez, Bernardo F. (2012). Defunciones en niños a principios de los siglos XX y XXI en Boyacá- Colombia.En: Revista de Salud Pública, Vol 14, N°2 suplemento. pág. 15- 31.  Disponible en: http://www.revistas.unal.edu.co/index.php/revsaludpublica/article/view/35386/35755 "/>
    <s v="Digital"/>
    <x v="0"/>
    <x v="0"/>
    <x v="0"/>
    <x v="0"/>
    <x v="0"/>
    <x v="0"/>
    <x v="0"/>
    <x v="0"/>
    <x v="951"/>
    <s v="Universidad Pedagógica y Tecnológica de Colombia"/>
    <m/>
    <m/>
    <m/>
    <m/>
  </r>
  <r>
    <x v="538"/>
    <x v="1"/>
    <s v="Manrique Abril, Fred G.; Martínez Martín, Abel F;  Meléndez Álvarez, Bernardo F"/>
    <s v=" Universidad Pedagógica y Tecnológica de Colombia y Universidad Nacional de Colombia;  Universidad Pedagógica y Tecnológica de Colombia;  Universidad Pedagógica y Tecnológica de Colombia"/>
    <s v="Centro"/>
    <s v="Artículo"/>
    <s v="Manrique Abril, Fred G. Martínez Martín, Abel F &amp; Meléndez Álvarez, Bernardo F. (2012). Defunciones en niños a principios de los siglos XX y XXI en Boyacá- Colombia.En: Revista de Salud Pública, Vol 14, N°2 suplemento. pág. 15- 31.  Disponible en: http://www.revistas.unal.edu.co/index.php/revsaludpublica/article/view/35386/35755 "/>
    <s v="Digital"/>
    <x v="0"/>
    <x v="0"/>
    <x v="0"/>
    <x v="0"/>
    <x v="0"/>
    <x v="0"/>
    <x v="0"/>
    <x v="0"/>
    <x v="952"/>
    <s v="Universidad Pedagógica y Tecnológica de Colombia"/>
    <m/>
    <m/>
    <m/>
    <m/>
  </r>
  <r>
    <x v="538"/>
    <x v="1"/>
    <s v="Manrique Abril, Fred G.; Martínez Martín, Abel F;  Meléndez Álvarez, Bernardo F"/>
    <s v=" Universidad Pedagógica y Tecnológica de Colombia y Universidad Nacional de Colombia;  Universidad Pedagógica y Tecnológica de Colombia;  Universidad Pedagógica y Tecnológica de Colombia"/>
    <s v="Centro"/>
    <s v="Artículo"/>
    <s v="Manrique Abril, Fred G. Martínez Martín, Abel F &amp; Meléndez Álvarez, Bernardo F. (2012). Defunciones en niños a principios de los siglos XX y XXI en Boyacá- Colombia.En: Revista de Salud Pública, Vol 14, N°2 suplemento. pág. 15- 31.  Disponible en: http://www.revistas.unal.edu.co/index.php/revsaludpublica/article/view/35386/35755 "/>
    <s v="Digital"/>
    <x v="0"/>
    <x v="0"/>
    <x v="0"/>
    <x v="0"/>
    <x v="0"/>
    <x v="0"/>
    <x v="0"/>
    <x v="0"/>
    <x v="953"/>
    <s v="Universidad Pedagógica y Tecnológica de Colombia"/>
    <m/>
    <m/>
    <m/>
    <m/>
  </r>
  <r>
    <x v="464"/>
    <x v="1"/>
    <s v="Méndez Villamizar, Raquel; Rojas Betancur,   Mauricio, y Moreno,  Diana Lucia."/>
    <s v="Universidad Industrial de Santander"/>
    <s v="Caribe"/>
    <s v="Artículo"/>
    <s v="Méndez, R. Rojas, B &amp; Moreno, D. (2012). &quot;Explotación sexual comercial infantil: las rutas de vida del maltrato&quot;. Investigación &amp; Desarrollo. Vol 20. N° 2. Pág 450-471. Disponible en: http://rcientificas.uninorte.edu.co/index.php/investigacion/article/view/3736/2940"/>
    <s v="Digital"/>
    <x v="0"/>
    <x v="0"/>
    <x v="0"/>
    <x v="1"/>
    <x v="1"/>
    <x v="0"/>
    <x v="0"/>
    <x v="0"/>
    <x v="922"/>
    <s v="Universidad Industrial de Santander"/>
    <m/>
    <m/>
    <m/>
    <m/>
  </r>
  <r>
    <x v="226"/>
    <x v="3"/>
    <s v="Rincon Berdugo, Cecilia; Hernandez Rodriguez, Daniel Arturo;  Rosas, Ana Isabel;  De La Torre De Mantilla, Omaira Beatriz; Trivino Roncancio, Virginia"/>
    <s v="Universidad Distrital Franciso Jose de Caldas "/>
    <s v="Centro"/>
    <s v="Libro"/>
    <s v="Rincon Berdugo, Cecilia. Hernandez Rodriguez, Daniel Arturo.  Rosas, Ana Isabel.  De La Torre De Mantilla, Omaira Beatriz &amp; Trivino Roncancio, Virginia. (2012). Imaginarios de Infancia y La Formación de Maestros. Colombia, ISBN: 978-958-20-0969-4. Vol 1. pág. 174. Ed. COOPERATIVA EDITORIAL MAGISTERIO"/>
    <s v="Impreso"/>
    <x v="0"/>
    <x v="0"/>
    <x v="0"/>
    <x v="0"/>
    <x v="0"/>
    <x v="0"/>
    <x v="0"/>
    <x v="0"/>
    <x v="954"/>
    <s v="Universidad Distrital Francisco José de Caldas"/>
    <m/>
    <m/>
    <m/>
    <m/>
  </r>
  <r>
    <x v="464"/>
    <x v="1"/>
    <s v="Méndez Villamizar, Raquel; Rojas Betancur,   Mauricio, y Moreno,  Diana Lucia."/>
    <s v="Universidad Industrial de Santander"/>
    <s v="Caribe"/>
    <s v="Artículo"/>
    <s v="Méndez, R; Rojas, B. &amp; Moreno, D. (2012) . &quot;Explotación sexual comercial infantil: las rutas de vida del maltrato&quot;. Investigación &amp; Desarrollo. Vol 20. N° 2. Pág 450-471. Disponible en: http://rcientificas.uninorte.edu.co/index.php/investigacion/article/view/3736/2940"/>
    <s v="Digital"/>
    <x v="0"/>
    <x v="0"/>
    <x v="0"/>
    <x v="1"/>
    <x v="1"/>
    <x v="0"/>
    <x v="0"/>
    <x v="0"/>
    <x v="955"/>
    <s v="Universidad Industrial de Santander"/>
    <m/>
    <m/>
    <m/>
    <m/>
  </r>
  <r>
    <x v="539"/>
    <x v="1"/>
    <s v="Navas Domínguez, Fabio Alberto; Vargas Porras, Carolina, y Estévez Suárez, Sandra Cristina"/>
    <s v="Universidad Industrial de Santander"/>
    <s v="Nororiente"/>
    <s v="Artículo"/>
    <s v="Navas Domínguez, Fabio Alberto. Vargas Porras, Carolina &amp; Estévez Suárez, Sandra Cristina. (2012). Conocimiento de cuidadores en salud pediátrica en niños internados en el Hospital Universitario de Santander, Bucaramnaga, Colombia. En: Salud UIS, Revista de la universidad Industrial de Santander. Salud, Vol 44, N°2. pág.35- 43 . Disponible en: http://revistas.uis.edu.co/index.php/revistasaluduis/article/view/2925/3161"/>
    <s v="Digital"/>
    <x v="0"/>
    <x v="0"/>
    <x v="0"/>
    <x v="1"/>
    <x v="1"/>
    <x v="0"/>
    <x v="0"/>
    <x v="0"/>
    <x v="956"/>
    <s v="Universidad Industrial de Santander"/>
    <m/>
    <m/>
    <m/>
    <m/>
  </r>
  <r>
    <x v="539"/>
    <x v="1"/>
    <s v="Navas Domínguez, Fabio Alberto; Vargas Porras, Carolina, y Estévez Suárez, Sandra Cristina"/>
    <s v="Universidad Industrial de Santander"/>
    <s v="Nororiente"/>
    <s v="Artículo"/>
    <s v="Navas Domínguez, Fabio Alberto. Vargas Porras, Carolina &amp; Estévez Suárez, Sandra Cristina. (2012). Conocimiento de cuidadores en salud pediátrica en niños internados en el Hospital Universitario de Santander, Bucaramnaga, Colombia. En: Salud UIS, Revista de la universidad Industrial de Santander. Salud, Vol 44, N°2. pág.35- 43 . Disponible en: http://revistas.uis.edu.co/index.php/revistasaluduis/article/view/2925/3161"/>
    <s v="Digital"/>
    <x v="0"/>
    <x v="0"/>
    <x v="0"/>
    <x v="1"/>
    <x v="1"/>
    <x v="0"/>
    <x v="0"/>
    <x v="0"/>
    <x v="605"/>
    <s v="Universidad Industrial de Santander"/>
    <m/>
    <m/>
    <m/>
    <m/>
  </r>
  <r>
    <x v="539"/>
    <x v="1"/>
    <s v="Navas Domínguez, Fabio Alberto; Vargas Porras, Carolina, y Estévez Suárez, Sandra Cristina"/>
    <s v="Universidad Industrial de Santander"/>
    <s v="Nororiente"/>
    <s v="Artículo"/>
    <s v="Navas Domínguez, Fabio Alberto. Vargas Porras, Carolina &amp; Estévez Suárez, Sandra Cristina. (2012). Conocimiento de cuidadores en salud pediátrica en niños internados en el Hospital Universitario de Santander, Bucaramnaga, Colombia. En: Salud UIS, Revista de la universidad Industrial de Santander. Salud, Vol 44, N°2. pág.35- 43 . Disponible en: http://revistas.uis.edu.co/index.php/revistasaluduis/article/view/2925/3161"/>
    <s v="Digital"/>
    <x v="0"/>
    <x v="0"/>
    <x v="0"/>
    <x v="1"/>
    <x v="1"/>
    <x v="0"/>
    <x v="0"/>
    <x v="0"/>
    <x v="957"/>
    <s v="Universidad Industrial de Santander"/>
    <m/>
    <m/>
    <m/>
    <m/>
  </r>
  <r>
    <x v="540"/>
    <x v="1"/>
    <s v="Patiño, Gonzalo A., y Herrán, Oscar F."/>
    <s v="Universidad Industrial de Santander"/>
    <s v="Centro"/>
    <s v="Artículo"/>
    <s v="Patiño, Gonzalo A &amp; Herrán, Oscar F. (2012). Desplazamiento forzado, niñez y adolescencia: escenarios en relación con su estabilización socioeconómica. En: Revista de Salud Pública, Vol 14, N°2 suplemento. pág.58- 68. Disponible en: http://www.revistas.unal.edu.co/index.php/revsaludpublica/article/view/35392/35758"/>
    <s v="Digital"/>
    <x v="0"/>
    <x v="0"/>
    <x v="0"/>
    <x v="1"/>
    <x v="1"/>
    <x v="0"/>
    <x v="0"/>
    <x v="0"/>
    <x v="958"/>
    <s v="Universidad Industrial de Santander"/>
    <m/>
    <m/>
    <m/>
    <m/>
  </r>
  <r>
    <x v="540"/>
    <x v="1"/>
    <s v="Patiño, Gonzalo A., y Herrán, Oscar F."/>
    <s v="Universidad Industrial de Santander"/>
    <s v="Centro"/>
    <s v="Artículo"/>
    <s v="Patiño, Gonzalo A &amp; Herrán, Oscar F. (2012). Desplazamiento forzado, niñez y adolescencia: escenarios en relación con su estabilización socioeconómica. En: Revista de Salud Pública, Vol 14, N°2 suplemento. pág.58- 68. Disponible en: http://www.revistas.unal.edu.co/index.php/revsaludpublica/article/view/35392/35758"/>
    <s v="Digital"/>
    <x v="0"/>
    <x v="0"/>
    <x v="0"/>
    <x v="0"/>
    <x v="0"/>
    <x v="0"/>
    <x v="0"/>
    <x v="0"/>
    <x v="959"/>
    <s v="Universidad Industrial de Santander"/>
    <m/>
    <m/>
    <m/>
    <m/>
  </r>
  <r>
    <x v="541"/>
    <x v="1"/>
    <s v="Piñeros Ortiz, Sandra Elizabeth; Toro Herrera, Sandra Milena"/>
    <s v="Universidad El Bosque; Universidad Nacional de Colombia"/>
    <s v="Centro"/>
    <s v="Artículo"/>
    <s v="Piñeros Ortiz, Sandra Elizabeth &amp; Toro Herrera, Sandra Milena. (2012). Conceptos generales sobre ABA en niños con trastorno del espectro autista. En: Revista de la Facultad de Medicina, Vol 60, N° 1. pág. 60-66. Disponible en: http://www.revistas.unal.edu.co/index.php/revfacmed/article/view/31237/31269"/>
    <s v="Digital"/>
    <x v="0"/>
    <x v="0"/>
    <x v="0"/>
    <x v="0"/>
    <x v="0"/>
    <x v="0"/>
    <x v="0"/>
    <x v="0"/>
    <x v="960"/>
    <s v="Universidad El Bosque"/>
    <m/>
    <m/>
    <m/>
    <m/>
  </r>
  <r>
    <x v="541"/>
    <x v="1"/>
    <s v="Piñeros Ortiz, Sandra Elizabeth; Toro Herrera, Sandra Milena"/>
    <s v="Universidad El Bosque; Universidad Nacional de Colombia"/>
    <s v="Centro"/>
    <s v="Artículo"/>
    <s v="Piñeros Ortiz, Sandra Elizabeth &amp; Toro Herrera, Sandra Milena. (2012). Conceptos generales sobre ABA en niños con trastorno del espectro autista. En: Revista de la Facultad de Medicina, Vol 60, N° 1. pág. 60-66. Disponible en: http://www.revistas.unal.edu.co/index.php/revfacmed/article/view/31237/31269"/>
    <s v="Digital"/>
    <x v="0"/>
    <x v="0"/>
    <x v="0"/>
    <x v="0"/>
    <x v="0"/>
    <x v="0"/>
    <x v="0"/>
    <x v="0"/>
    <x v="961"/>
    <s v="Universidad Nacional de Colombia"/>
    <m/>
    <m/>
    <m/>
    <m/>
  </r>
  <r>
    <x v="542"/>
    <x v="1"/>
    <s v="Salcedo Cifuentes, Mercedes; Flórez, Ofelia; Bermúdez, Amparo; Hernández, Luzmila; Araujo, Cristina, y Bolaños, María V."/>
    <s v="Universidad del Valle"/>
    <s v="Suroccidente"/>
    <s v="Artículo"/>
    <s v="Salcedo Cifuentes, Mercedes. Flórez, Ofelia. Bermúdez, Amparo. Hernández, Luzmila. Araujo, Cristina &amp; Bolaños, María V. (2012). Intestinal parasitism prevalence a mongst children from six indigenous communities residing in Cali, Colombia. (Prevalencia de parasitismo intestinal en menores de seis comunidades indígenas residentes en Cali, Colombia). En: Revista de Salud Pública, Vol 14, N°1. pág.156- 168. Disponible en: http://www.revistas.unal.edu.co/index.php/revsaludpublica/article/view/20346/33952  "/>
    <s v="Digital"/>
    <x v="0"/>
    <x v="0"/>
    <x v="0"/>
    <x v="1"/>
    <x v="0"/>
    <x v="1"/>
    <x v="0"/>
    <x v="0"/>
    <x v="962"/>
    <s v="Universidad del Valle"/>
    <m/>
    <m/>
    <m/>
    <m/>
  </r>
  <r>
    <x v="542"/>
    <x v="1"/>
    <s v="Salcedo Cifuentes, Mercedes; Flórez, Ofelia; Bermúdez, Amparo; Hernández, Luzmila; Araujo, Cristina, y Bolaños, María V."/>
    <s v="Universidad del Valle"/>
    <s v="Suroccidente"/>
    <s v="Artículo"/>
    <s v="Salcedo Cifuentes, Mercedes. Flórez, Ofelia. Bermúdez, Amparo. Hernández, Luzmila. Araujo, Cristina &amp; Bolaños, María V. (2012). Intestinal parasitism prevalence a mongst children from six indigenous communities residing in Cali, Colombia. (Prevalencia de parasitismo intestinal en menores de seis comunidades indígenas residentes en Cali, Colombia). En: Revista de Salud Pública, Vol 14, N°1. pág.156- 168. Disponible en: http://www.revistas.unal.edu.co/index.php/revsaludpublica/article/view/20346/33952  "/>
    <s v="Digital"/>
    <x v="0"/>
    <x v="0"/>
    <x v="0"/>
    <x v="1"/>
    <x v="0"/>
    <x v="1"/>
    <x v="0"/>
    <x v="0"/>
    <x v="963"/>
    <s v="Universidad del Valle"/>
    <m/>
    <m/>
    <m/>
    <m/>
  </r>
  <r>
    <x v="542"/>
    <x v="1"/>
    <s v="Salcedo Cifuentes, Mercedes; Flórez, Ofelia; Bermúdez, Amparo; Hernández, Luzmila; Araujo, Cristina, y Bolaños, María V."/>
    <s v="Universidad del Valle"/>
    <s v="Suroccidente"/>
    <s v="Artículo"/>
    <s v="Salcedo Cifuentes, Mercedes. Flórez, Ofelia. Bermúdez, Amparo. Hernández, Luzmila. Araujo, Cristina &amp; Bolaños, María V. (2012). Intestinal parasitism prevalence a mongst children from six indigenous communities residing in Cali, Colombia. (Prevalencia de parasitismo intestinal en menores de seis comunidades indígenas residentes en Cali, Colombia). En: Revista de Salud Pública, Vol 14, N°1. pág.156- 168. Disponible en: http://www.revistas.unal.edu.co/index.php/revsaludpublica/article/view/20346/33952  "/>
    <s v="Digital"/>
    <x v="0"/>
    <x v="0"/>
    <x v="0"/>
    <x v="1"/>
    <x v="0"/>
    <x v="1"/>
    <x v="0"/>
    <x v="0"/>
    <x v="964"/>
    <s v="Universidad del Valle"/>
    <m/>
    <m/>
    <m/>
    <m/>
  </r>
  <r>
    <x v="542"/>
    <x v="1"/>
    <s v="Salcedo Cifuentes, Mercedes; Flórez, Ofelia; Bermúdez, Amparo; Hernández, Luzmila; Araujo, Cristina, y Bolaños, María V."/>
    <s v="Universidad del Valle"/>
    <s v="Suroccidente"/>
    <s v="Artículo"/>
    <s v="Salcedo Cifuentes, Mercedes. Flórez, Ofelia. Bermúdez, Amparo. Hernández, Luzmila. Araujo, Cristina &amp; Bolaños, María V. (2012). Intestinal parasitism prevalence a mongst children from six indigenous communities residing in Cali, Colombia. (Prevalencia de parasitismo intestinal en menores de seis comunidades indígenas residentes en Cali, Colombia). En: Revista de Salud Pública, Vol 14, N°1. pág.156- 168. Disponible en: http://www.revistas.unal.edu.co/index.php/revsaludpublica/article/view/20346/33952  "/>
    <s v="Digital"/>
    <x v="0"/>
    <x v="0"/>
    <x v="0"/>
    <x v="1"/>
    <x v="0"/>
    <x v="1"/>
    <x v="0"/>
    <x v="0"/>
    <x v="965"/>
    <s v="Universidad del Valle"/>
    <m/>
    <m/>
    <m/>
    <m/>
  </r>
  <r>
    <x v="542"/>
    <x v="1"/>
    <s v="Salcedo Cifuentes, Mercedes; Flórez, Ofelia; Bermúdez, Amparo; Hernández, Luzmila; Araujo, Cristina, y Bolaños, María V."/>
    <s v="Universidad del Valle"/>
    <s v="Suroccidente"/>
    <s v="Artículo"/>
    <s v="Salcedo Cifuentes, Mercedes. Flórez, Ofelia. Bermúdez, Amparo. Hernández, Luzmila. Araujo, Cristina &amp; Bolaños, María V. (2012). Intestinal parasitism prevalence a mongst children from six indigenous communities residing in Cali, Colombia. (Prevalencia de parasitismo intestinal en menores de seis comunidades indígenas residentes en Cali, Colombia). En: Revista de Salud Pública, Vol 14, N°1. pág.156- 168. Disponible en: http://www.revistas.unal.edu.co/index.php/revsaludpublica/article/view/20346/33952  "/>
    <s v="Digital"/>
    <x v="0"/>
    <x v="0"/>
    <x v="0"/>
    <x v="1"/>
    <x v="0"/>
    <x v="1"/>
    <x v="0"/>
    <x v="0"/>
    <x v="966"/>
    <s v="Universidad del Valle"/>
    <m/>
    <m/>
    <m/>
    <m/>
  </r>
  <r>
    <x v="542"/>
    <x v="1"/>
    <s v="Salcedo Cifuentes, Mercedes; Flórez, Ofelia; Bermúdez, Amparo; Hernández, Luzmila; Araujo, Cristina, y Bolaños, María V."/>
    <s v="Universidad del Valle"/>
    <s v="Suroccidente"/>
    <s v="Artículo"/>
    <s v="Salcedo Cifuentes, Mercedes. Flórez, Ofelia. Bermúdez, Amparo. Hernández, Luzmila. Araujo, Cristina &amp; Bolaños, María V. (2012). Intestinal parasitism prevalence a mongst children from six indigenous communities residing in Cali, Colombia. (Prevalencia de parasitismo intestinal en menores de seis comunidades indígenas residentes en Cali, Colombia). En: Revista de Salud Pública, Vol 14, N°1. pág.156- 168. Disponible en: http://www.revistas.unal.edu.co/index.php/revsaludpublica/article/view/20346/33952  "/>
    <s v="Digital"/>
    <x v="0"/>
    <x v="0"/>
    <x v="0"/>
    <x v="1"/>
    <x v="0"/>
    <x v="1"/>
    <x v="0"/>
    <x v="0"/>
    <x v="967"/>
    <s v="Universidad del Valle"/>
    <m/>
    <m/>
    <m/>
    <m/>
  </r>
  <r>
    <x v="543"/>
    <x v="1"/>
    <s v="Serrano, Rafael Fernando; Vergara Amador, Enrique; Correa Posada, Juan Rafael; Molano Torres, Adriana Carolina; Guevara, óscar Alexander"/>
    <s v="Universidad Nacional de Colombia"/>
    <s v="Centro"/>
    <s v="Artículo"/>
    <s v="Serrano, Rafael Fernando. Vergara Amador, Enrique. Correa Posada, Juan Rafael. Molano Torres, Adriana Carolina &amp; Guevara, óscar Alexander. (2012). Desarrollo angular y rotacional de los miembros inferiores en escolares entre 3 y 10 años. Estudio de dos poblaciones diferentes. En: Revista de la Facultad de Medicina, Vol 60, N° 3. pág. 199- 206. Disponible en: http://www.revistas.unal.edu.co/index.php/revfacmed/article/view/38402/40543"/>
    <s v="Digital"/>
    <x v="0"/>
    <x v="0"/>
    <x v="0"/>
    <x v="0"/>
    <x v="0"/>
    <x v="0"/>
    <x v="0"/>
    <x v="0"/>
    <x v="968"/>
    <s v="Universidad Nacional de Colombia"/>
    <m/>
    <m/>
    <m/>
    <m/>
  </r>
  <r>
    <x v="544"/>
    <x v="8"/>
    <s v="Trivino Roncancio, Virginia  Cecilia Rincon Berdugo"/>
    <s v="                                                                         Universidad Distrital &quot;Franciso Jose de Caldas&quot; "/>
    <s v="Centro"/>
    <s v="Capítulo"/>
    <s v="Trivino Roncancio, Virginia &amp; Cecilia Rincon Berdugo. (2012). Infancia y adolescencia: Desde las voces de la exclusión a contextos de participación en el posconflicto colombiano. Infancia y adolescencia en Colombia: transitando hacia la paz, ISBN: 978-958-8854-36-6. págs:82 - 94. Bogotá. Ed. XPRESS ESTUDIO GRÁFICO Y DIGITAL S.A. "/>
    <s v="Impreso"/>
    <x v="0"/>
    <x v="0"/>
    <x v="0"/>
    <x v="0"/>
    <x v="0"/>
    <x v="0"/>
    <x v="0"/>
    <x v="0"/>
    <x v="954"/>
    <s v="Universidad Distrital Francisco José de Caldas"/>
    <m/>
    <m/>
    <m/>
    <m/>
  </r>
  <r>
    <x v="543"/>
    <x v="1"/>
    <s v="Serrano, Rafael Fernando; Vergara Amador, Enrique; Correa Posada, Juan Rafael; Molano Torres, Adriana Carolina; Guevara, óscar Alexander"/>
    <s v="Universidad Nacional de Colombia"/>
    <s v="Centro"/>
    <s v="Artículo"/>
    <s v="Serrano, Rafael Fernando. Vergara Amador, Enrique. Correa Posada, Juan Rafael. Molano Torres, Adriana Carolina &amp; Guevara, óscar Alexander. (2012). Desarrollo angular y rotacional de los miembros inferiores en escolares entre 3 y 10 años. Estudio de dos poblaciones diferentes. En: Revista de la Facultad de Medicina, Vol 60, N° 3. pág. 199- 206. Disponible en: http://www.revistas.unal.edu.co/index.php/revfacmed/article/view/38402/40543"/>
    <s v="Digital"/>
    <x v="0"/>
    <x v="0"/>
    <x v="0"/>
    <x v="0"/>
    <x v="0"/>
    <x v="0"/>
    <x v="0"/>
    <x v="0"/>
    <x v="969"/>
    <s v="Universidad Nacional de Colombia"/>
    <m/>
    <m/>
    <m/>
    <m/>
  </r>
  <r>
    <x v="543"/>
    <x v="1"/>
    <s v="Serrano, Rafael Fernando; Vergara Amador, Enrique; Correa Posada, Juan Rafael; Molano Torres, Adriana Carolina; Guevara, óscar Alexander"/>
    <s v="Universidad Nacional de Colombia"/>
    <s v="Centro"/>
    <s v="Artículo"/>
    <s v="Serrano, Rafael Fernando. Vergara Amador, Enrique. Correa Posada, Juan Rafael. Molano Torres, Adriana Carolina &amp; Guevara, óscar Alexander. (2012). Desarrollo angular y rotacional de los miembros inferiores en escolares entre 3 y 10 años. Estudio de dos poblaciones diferentes. En: Revista de la Facultad de Medicina, Vol 60, N° 3. pág. 199- 206. Disponible en: http://www.revistas.unal.edu.co/index.php/revfacmed/article/view/38402/40543"/>
    <s v="Digital"/>
    <x v="0"/>
    <x v="0"/>
    <x v="0"/>
    <x v="0"/>
    <x v="0"/>
    <x v="0"/>
    <x v="0"/>
    <x v="0"/>
    <x v="970"/>
    <s v="Universidad Nacional de Colombia"/>
    <m/>
    <m/>
    <m/>
    <m/>
  </r>
  <r>
    <x v="543"/>
    <x v="1"/>
    <s v="Serrano, Rafael Fernando; Vergara Amador, Enrique; Correa Posada, Juan Rafael; Molano Torres, Adriana Carolina; Guevara, óscar Alexander"/>
    <s v="Universidad Nacional de Colombia"/>
    <s v="Centro"/>
    <s v="Artículo"/>
    <s v="Serrano, Rafael Fernando. Vergara Amador, Enrique. Correa Posada, Juan Rafael. Molano Torres, Adriana Carolina &amp; Guevara, óscar Alexander. (2012). Desarrollo angular y rotacional de los miembros inferiores en escolares entre 3 y 10 años. Estudio de dos poblaciones diferentes. En: Revista de la Facultad de Medicina, Vol 60, N° 3. pág. 199- 206. Disponible en: http://www.revistas.unal.edu.co/index.php/revfacmed/article/view/38402/40543"/>
    <s v="Digital"/>
    <x v="0"/>
    <x v="0"/>
    <x v="0"/>
    <x v="0"/>
    <x v="0"/>
    <x v="0"/>
    <x v="0"/>
    <x v="0"/>
    <x v="971"/>
    <s v="Universidad Nacional de Colombia"/>
    <m/>
    <m/>
    <m/>
    <m/>
  </r>
  <r>
    <x v="545"/>
    <x v="1"/>
    <s v=" Torres Garay, Isabel"/>
    <s v="Universidad Distrital Francisco José de Caldas"/>
    <s v="Centro"/>
    <s v="Artículo"/>
    <s v="Torres Garay, Isabel. (2012). La profesionalización del oficio docente para la Educación Científica Infantil. EDUCYT. Vol 6. Pág 62-67. Disponible en: http://dintev.univalle.edu.co/revistasunivalle/index.php/educyt/article/view/1890"/>
    <s v="Digital"/>
    <x v="0"/>
    <x v="0"/>
    <x v="0"/>
    <x v="0"/>
    <x v="0"/>
    <x v="0"/>
    <x v="0"/>
    <x v="0"/>
    <x v="972"/>
    <s v="Universidad Distrital Francisco José de Caldas"/>
    <m/>
    <m/>
    <m/>
    <m/>
  </r>
  <r>
    <x v="546"/>
    <x v="1"/>
    <s v="Vásquez, Rafael, y Salcedo, Marcela"/>
    <s v="Universidad Nacional de Colombia"/>
    <s v="Centro"/>
    <s v="Artículo"/>
    <s v="Vásquez, Rafael &amp; Salcedo, Marcela. (2012). Cinco años de tratamiento de niños y adolescentes con trastorno obsesivo compulsivo en el Hospital de la Misericordia en la ciudad de Bogotá. En: Revista de la Facultad de Medicina, Vol 60, N° 4. pág. 285- 291. Disponible en: http://www.revistas.unal.edu.co/index.php/revfacmed/article/view/38427/40571"/>
    <s v="Digital"/>
    <x v="0"/>
    <x v="0"/>
    <x v="0"/>
    <x v="0"/>
    <x v="0"/>
    <x v="0"/>
    <x v="0"/>
    <x v="0"/>
    <x v="973"/>
    <s v="Universidad Nacional de Colombia"/>
    <m/>
    <m/>
    <m/>
    <m/>
  </r>
  <r>
    <x v="546"/>
    <x v="1"/>
    <s v="Vásquez, Rafael, y Salcedo, Marcela"/>
    <s v="Universidad Nacional de Colombia"/>
    <s v="Centro"/>
    <s v="Artículo"/>
    <s v="Vásquez, Rafael &amp; Salcedo, Marcela. (2012). Cinco años de tratamiento de niños y adolescentes con trastorno obsesivo compulsivo en el Hospital de la Misericordia en la ciudad de Bogotá. En: Revista de la Facultad de Medicina, Vol 60, N° 4. pág. 285- 291. Disponible en: http://www.revistas.unal.edu.co/index.php/revfacmed/article/view/38427/40571"/>
    <s v="Digital"/>
    <x v="0"/>
    <x v="0"/>
    <x v="0"/>
    <x v="0"/>
    <x v="0"/>
    <x v="0"/>
    <x v="0"/>
    <x v="0"/>
    <x v="974"/>
    <s v="Universidad Nacional de Colombia"/>
    <m/>
    <m/>
    <m/>
    <m/>
  </r>
  <r>
    <x v="547"/>
    <x v="1"/>
    <s v="Vásquez Rojas, Rafael; Polania Dussan, Irina Goretty; Reyes Riveros, Mónica Siglyndy"/>
    <s v="Universidad Nacional de Colombia"/>
    <s v="Centro"/>
    <s v="Artículo"/>
    <s v="Vásquez Rojas, Rafael. Polania Dussan, Irina Goretty &amp; Reyes Riveros, Mónica Siglyndy. (2012). ¿Qué pasó después del cierre de los hospitales de día de psiquiatría para niños y adolescentes?. En: Revista de la Facultad de Medicina, Vol 60, N° 3. pág. 215- 220. Disponible en: http://www.revistas.unal.edu.co/index.php/revfacmed/article/view/38416/40552"/>
    <s v="Digital"/>
    <x v="0"/>
    <x v="0"/>
    <x v="0"/>
    <x v="0"/>
    <x v="0"/>
    <x v="0"/>
    <x v="0"/>
    <x v="0"/>
    <x v="973"/>
    <s v="Universidad Nacional de Colombia"/>
    <m/>
    <m/>
    <m/>
    <m/>
  </r>
  <r>
    <x v="547"/>
    <x v="1"/>
    <s v="Vásquez Rojas, Rafael; Polania Dussan, Irina Goretty; Reyes Riveros, Mónica Siglyndy"/>
    <s v="Universidad Nacional de Colombia"/>
    <s v="Centro"/>
    <s v="Artículo"/>
    <s v="Vásquez Rojas, Rafael. Polania Dussan, Irina Goretty &amp; Reyes Riveros, Mónica Siglyndy. (2012). ¿Qué pasó después del cierre de los hospitales de día de psiquiatría para niños y adolescentes?. En: Revista de la Facultad de Medicina, Vol 60, N° 3. pág. 215- 220. Disponible en: http://www.revistas.unal.edu.co/index.php/revfacmed/article/view/38416/40552"/>
    <s v="Digital"/>
    <x v="0"/>
    <x v="0"/>
    <x v="0"/>
    <x v="0"/>
    <x v="0"/>
    <x v="0"/>
    <x v="0"/>
    <x v="0"/>
    <x v="975"/>
    <s v="Universidad Nacional de Colombia"/>
    <m/>
    <m/>
    <m/>
    <m/>
  </r>
  <r>
    <x v="547"/>
    <x v="1"/>
    <s v="Vásquez Rojas, Rafael; Polania Dussan, Irina Goretty; Reyes Riveros, Mónica Siglyndy"/>
    <s v="Universidad Nacional de Colombia"/>
    <s v="Centro"/>
    <s v="Artículo"/>
    <s v="Vásquez Rojas, Rafael. Polania Dussan, Irina Goretty &amp; Reyes Riveros, Mónica Siglyndy. (2012). ¿Qué pasó después del cierre de los hospitales de día de psiquiatría para niños y adolescentes?. En: Revista de la Facultad de Medicina, Vol 60, N° 3. pág. 215- 220. Disponible en: http://www.revistas.unal.edu.co/index.php/revfacmed/article/view/38416/40552"/>
    <s v="Digital"/>
    <x v="0"/>
    <x v="0"/>
    <x v="0"/>
    <x v="0"/>
    <x v="0"/>
    <x v="0"/>
    <x v="0"/>
    <x v="0"/>
    <x v="976"/>
    <s v="Universidad Nacional de Colombia"/>
    <m/>
    <m/>
    <m/>
    <m/>
  </r>
  <r>
    <x v="218"/>
    <x v="3"/>
    <s v="Trivino Roncancio,Virginia;  Hernandez Rodriguez, Daniel; Rincón Berdugo, Cecilia"/>
    <s v="Universidad Distrital Franciso Jose de Caldas "/>
    <s v="Centro"/>
    <s v="Capítulo"/>
    <s v="Trivino Roncancio,Virginia.  Hernandez Rodriguez, Daniel &amp; Rincón Berdugo, Cecilia. Imaginarios Sociales De Infancia, Niño y Niña De Los Estudiantes Del Programa De Licenciatura En Pedagogía Infantil. Imaginarios De Infancia Y La Formación De Maestros, ISBN: 978-958-20-0969-4, Vol. , págs:93 - 173. Bogotá. Ed. COOPERATIVA EDITORIAL MAGISTERIO "/>
    <s v="Impreso"/>
    <x v="0"/>
    <x v="0"/>
    <x v="0"/>
    <x v="0"/>
    <x v="0"/>
    <x v="0"/>
    <x v="0"/>
    <x v="0"/>
    <x v="954"/>
    <s v="Universidad Distrital Francisco José de Caldas"/>
    <m/>
    <m/>
    <m/>
    <m/>
  </r>
  <r>
    <x v="548"/>
    <x v="1"/>
    <s v="Vélez Álvarez, Consuelo;  Vidarte Claros, José A."/>
    <s v="Universidad Autónoma de Manizales"/>
    <s v="Centro"/>
    <s v="Artículo"/>
    <s v="Vélez Álvarez, Consuelo &amp; Vidarte Claros, José A. (2012). Trastorno por déficit de atención e hiperactividad (TDAH), una problemática a abordar en la política pública de primera infancia en Colombia. En: Revista de Salud Pública, Vol 14, N°2 suplemento. pág.113- 128. Disponible en: http://www.revistas.unal.edu.co/index.php/revsaludpublica/article/view/35395/35762 "/>
    <s v="Digital"/>
    <x v="0"/>
    <x v="0"/>
    <x v="0"/>
    <x v="0"/>
    <x v="0"/>
    <x v="0"/>
    <x v="0"/>
    <x v="0"/>
    <x v="977"/>
    <s v="Universidad Autónoma de Manizales"/>
    <m/>
    <m/>
    <m/>
    <m/>
  </r>
  <r>
    <x v="243"/>
    <x v="7"/>
    <s v="Vanegas López, Julián Alberto; Camacho Ordoñez, Leidy Viviana y Trujillo González, Maria Angélica"/>
    <s v="Universidad Surcolombiana"/>
    <s v="Suroriente"/>
    <s v="Artículo"/>
    <s v="Vanegas López, Julián Alberto. Camacho Ordoñez, Leidy Viviana &amp; Trujillo González, Maria Angélica. (2009). La prevención de la explotación sexual comercial infantil: un compromiso de todos. Revista Entornos, Vol 22. Pág. 95-103. Disponible en: http://Users/Carlos%20Eduardo/Desktop/Dialnet-aPrevencionDeLaExplotacionSexualComercialInfantil-3631947.pdf"/>
    <s v="Digital"/>
    <x v="0"/>
    <x v="0"/>
    <x v="0"/>
    <x v="1"/>
    <x v="0"/>
    <x v="0"/>
    <x v="0"/>
    <x v="1"/>
    <x v="978"/>
    <s v="Universidad Surcolombiana"/>
    <m/>
    <m/>
    <m/>
    <m/>
  </r>
  <r>
    <x v="5"/>
    <x v="1"/>
    <s v="Zapata Zabala, Maryoris E.; Álvarez Uribe, Martha C.; Aguirre Acevedo, Daniel C.; Cadavid Castro, Martha A."/>
    <s v="Universidad de San Buenaventura (Medellín); Universidad de Antioquia; Universidad de Antioquia; Universidad de Antioquia"/>
    <s v="Antioquia-Chocó"/>
    <s v="Artículo"/>
    <s v="Zapata Zabala, Maryoris E. Álvarez Uribe, Martha C. Aguirre Acevedo, Daniel C &amp; Cadavid Castro, Martha A. (2012). Coeficiente intelectual y factores asociados en niños escolarizados en la ciudad de Medellín, Colombia. En: Revista de Salud Pública, Vol 14, N°4. pág.543- 557. Disponible en: http://www.revistas.unal.edu.co/index.php/revsaludpublica/article/view/20522/40320"/>
    <s v="Digital"/>
    <x v="1"/>
    <x v="0"/>
    <x v="0"/>
    <x v="1"/>
    <x v="0"/>
    <x v="0"/>
    <x v="0"/>
    <x v="0"/>
    <x v="979"/>
    <s v="Universidad de Antioquia"/>
    <m/>
    <m/>
    <m/>
    <m/>
  </r>
  <r>
    <x v="286"/>
    <x v="7"/>
    <s v="Camacho Ordóñez, Leidy Bibiana  y Trujillo González, María Angélica"/>
    <s v="Universidad Surcolombiana"/>
    <s v="Suroriente"/>
    <s v="Artículo"/>
    <s v="Camacho Ordóñez, Leidy Bibiana  &amp; Trujillo González, María Angélica. (2012). La explotación sexual comercial infantil: una ganancia subjetiva. Manizales -Colombia. Revista Latinoamericana de Ciencias Sociales, Niñez y Juventud. Vol. 7, N° 2. pág. 1009-1025. Disponible en: http://dialnet.unirioja.es/servlet/articulo?codigo=3054621 "/>
    <s v="Digital"/>
    <x v="0"/>
    <x v="0"/>
    <x v="0"/>
    <x v="1"/>
    <x v="0"/>
    <x v="0"/>
    <x v="0"/>
    <x v="1"/>
    <x v="978"/>
    <s v="Universidad Surcolombiana"/>
    <m/>
    <m/>
    <m/>
    <m/>
  </r>
  <r>
    <x v="5"/>
    <x v="1"/>
    <s v="Zapata Zabala, Maryoris E.; Álvarez Uribe, Martha C.; Aguirre Acevedo, Daniel C.; Cadavid Castro, Martha A."/>
    <s v="Universidad de San Buenaventura (Medellín); Universidad de Antioquia; Universidad de Antioquia; Universidad de Antioquia"/>
    <s v="Antioquia-Chocó"/>
    <s v="Artículo"/>
    <s v="Zapata Zabala, Maryoris E. Álvarez Uribe, Martha C. Aguirre Acevedo, Daniel C &amp; Cadavid Castro, Martha A. (2012). Coeficiente intelectual y factores asociados en niños escolarizados en la ciudad de Medellín, Colombia. En: Revista de Salud Pública, Vol 14, N°4. pág.543- 557. Disponible en: http://www.revistas.unal.edu.co/index.php/revsaludpublica/article/view/20522/40320"/>
    <s v="Digital"/>
    <x v="1"/>
    <x v="0"/>
    <x v="0"/>
    <x v="1"/>
    <x v="0"/>
    <x v="0"/>
    <x v="0"/>
    <x v="0"/>
    <x v="980"/>
    <s v="Universidad de Antioquia"/>
    <m/>
    <m/>
    <m/>
    <m/>
  </r>
  <r>
    <x v="549"/>
    <x v="1"/>
    <s v=" Cadavid Ruiz, Natalia y Del Río, Pablo "/>
    <s v="Pontificia Universidad Javeriana (Cali) y  Universidad Carlos III (España)"/>
    <s v="Suroccidente"/>
    <s v="Artículo"/>
    <s v="Cadavid, N. y Del Río, P. (2012). Memoria de trabajo verbal y su relación con variables socio-demográficas en niños colombianos. Revista Acta Colombiana de Psicología, Vol. 15. N°1. pág. 99-109. Disponible en: http://portalweb.ucatolica.edu.co/easyWeb2/files/23_8618_vol15-no1-art9.pdf"/>
    <s v="Digital"/>
    <x v="0"/>
    <x v="0"/>
    <x v="0"/>
    <x v="1"/>
    <x v="0"/>
    <x v="1"/>
    <x v="0"/>
    <x v="0"/>
    <x v="981"/>
    <s v="Pontificia Universidad Javeriana"/>
    <m/>
    <m/>
    <m/>
    <m/>
  </r>
  <r>
    <x v="549"/>
    <x v="1"/>
    <s v=" Cadavid Ruiz, Natalia y Del Río, Pablo "/>
    <s v="Pontificia Universidad Javeriana (Cali) y  Universidad Carlos III (España)"/>
    <s v="Suroccidente"/>
    <s v="Artículo"/>
    <s v="Cadavid, N. y Del Río, P. (2012). Memoria de trabajo verbal y su relación con variables socio-demográficas en niños colombianos. Revista Acta Colombiana de Psicología, Vol. 15. N°1. pág. 99-109. Disponible en: http://portalweb.ucatolica.edu.co/easyWeb2/files/23_8618_vol15-no1-art9.pdf"/>
    <s v="Digital"/>
    <x v="0"/>
    <x v="0"/>
    <x v="0"/>
    <x v="1"/>
    <x v="0"/>
    <x v="1"/>
    <x v="0"/>
    <x v="0"/>
    <x v="982"/>
    <s v="Universidad Carlos III (España)"/>
    <m/>
    <m/>
    <m/>
    <m/>
  </r>
  <r>
    <x v="550"/>
    <x v="1"/>
    <s v="Gómez Maquet, Yvonne; Barrera Valencia, Mauricio "/>
    <s v="Universidad de los Andes; Universidad de Antioquia"/>
    <s v="Centro; Antioquia-Chocó"/>
    <s v="Artículo"/>
    <s v="Gómez, Y.  y Barrera, M. (2012) .Aspectos neuropsicológicos asociados a la presencia de síntomas depresivos en niños escolarizados. Revista Acta Colombiana de Psicología, Vol. 15. N°1. pág. 111-118. Disponible en: http://portalweb.ucatolica.edu.co/easyWeb2/files/23_8619_vol15-no1-art10.pdf"/>
    <s v="Digital"/>
    <x v="1"/>
    <x v="0"/>
    <x v="0"/>
    <x v="1"/>
    <x v="0"/>
    <x v="0"/>
    <x v="0"/>
    <x v="0"/>
    <x v="983"/>
    <s v="Universidad de Los Andes"/>
    <m/>
    <m/>
    <m/>
    <m/>
  </r>
  <r>
    <x v="550"/>
    <x v="1"/>
    <s v="Gómez Maquet, Yvonne; Barrera Valencia, Mauricio "/>
    <s v="Universidad de los Andes; Universidad de Antioquia"/>
    <s v="Centro; Antioquia-Chocó"/>
    <s v="Artículo"/>
    <s v="Gómez, Y.  y Barrera, M. (2012) .Aspectos neuropsicológicos asociados a la presencia de síntomas depresivos en niños escolarizados. Revista Acta Colombiana de Psicología, Vol. 15. N°1. pág. 111-118. Disponible en: http://portalweb.ucatolica.edu.co/easyWeb2/files/23_8619_vol15-no1-art10.pdf"/>
    <s v="Digital"/>
    <x v="1"/>
    <x v="0"/>
    <x v="0"/>
    <x v="1"/>
    <x v="0"/>
    <x v="0"/>
    <x v="0"/>
    <x v="0"/>
    <x v="984"/>
    <s v="Universidad de Antioquia"/>
    <m/>
    <m/>
    <m/>
    <m/>
  </r>
  <r>
    <x v="551"/>
    <x v="1"/>
    <s v="Santiago S. Cruz Z, Juan Pablo Rojas H, Juan Manuel López, Yuly Andrea Muñoz"/>
    <s v=" Universidad Libre (Cali)"/>
    <s v="Suroccidente"/>
    <s v="Artículo"/>
    <s v="Cruz, S. Rojas H, Juan Pablo. López, Juan Manuel &amp; Muñoz, Yuly Andrea. (2012). Angiomatosis cavernosa cerebral múltiple en pediatria. Acta Neurológica Colombiana. Vol. 28 N° 3. pág. 152-156. Disponible en:  http://www.acnweb.org/es/acta-neurologica/volumen-28-2012/134-volumen-28-no-3-julio-de-2012/712-angiomatosis-cavernosa-cerebral-multiple-en-pediatria.html"/>
    <s v="Digital"/>
    <x v="0"/>
    <x v="0"/>
    <x v="0"/>
    <x v="1"/>
    <x v="0"/>
    <x v="1"/>
    <x v="0"/>
    <x v="0"/>
    <x v="985"/>
    <s v="Universidad Libre"/>
    <m/>
    <m/>
    <m/>
    <m/>
  </r>
  <r>
    <x v="551"/>
    <x v="1"/>
    <s v="Santiago S. Cruz Z, Juan Pablo Rojas H, Juan Manuel López, Yuly Andrea Muñoz"/>
    <s v=" Universidad Libre (Cali)"/>
    <s v="Suroccidente"/>
    <s v="Artículo"/>
    <s v="Cruz, S. Rojas H, Juan Pablo. López, Juan Manuel &amp; Muñoz, Yuly Andrea. (2012). Angiomatosis cavernosa cerebral múltiple en pediatria. Acta Neurológica Colombiana. Vol. 28 N° 3. pág. 152-156. Disponible en:  http://www.acnweb.org/es/acta-neurologica/volumen-28-2012/134-volumen-28-no-3-julio-de-2012/712-angiomatosis-cavernosa-cerebral-multiple-en-pediatria.html"/>
    <s v="Digital"/>
    <x v="0"/>
    <x v="0"/>
    <x v="0"/>
    <x v="1"/>
    <x v="1"/>
    <x v="0"/>
    <x v="0"/>
    <x v="0"/>
    <x v="986"/>
    <s v="Universidad El Bosque"/>
    <m/>
    <m/>
    <m/>
    <m/>
  </r>
  <r>
    <x v="551"/>
    <x v="1"/>
    <s v="Santiago S. Cruz Z, Juan Pablo Rojas H, Juan Manuel López, Yuly Andrea Muñoz"/>
    <s v=" Universidad Libre (Cali)"/>
    <s v="Suroccidente"/>
    <s v="Artículo"/>
    <s v="Cruz, S. Rojas H, Juan Pablo. López, Juan Manuel &amp; Muñoz, Yuly Andrea. (2012). Angiomatosis cavernosa cerebral múltiple en pediatria. Acta Neurológica Colombiana. Vol. 28 N° 3. pág. 152-156. Disponible en:  http://www.acnweb.org/es/acta-neurologica/volumen-28-2012/134-volumen-28-no-3-julio-de-2012/712-angiomatosis-cavernosa-cerebral-multiple-en-pediatria.html"/>
    <s v="Digital"/>
    <x v="0"/>
    <x v="0"/>
    <x v="0"/>
    <x v="1"/>
    <x v="0"/>
    <x v="1"/>
    <x v="0"/>
    <x v="0"/>
    <x v="987"/>
    <s v="Universidad Libre"/>
    <m/>
    <m/>
    <m/>
    <m/>
  </r>
  <r>
    <x v="551"/>
    <x v="1"/>
    <s v="Santiago S. Cruz Z, Juan Pablo Rojas H, Juan Manuel López, Yuly Andrea Muñoz"/>
    <s v=" Universidad Libre (Cali)"/>
    <s v="Suroccidente"/>
    <s v="Artículo"/>
    <s v="Cruz, S. Rojas H, Juan Pablo. López, Juan Manuel &amp; Muñoz, Yuly Andrea. (2012). Angiomatosis cavernosa cerebral múltiple en pediatria. Acta Neurológica Colombiana. Vol. 28 N° 3. pág. 152-156. Disponible en:  http://www.acnweb.org/es/acta-neurologica/volumen-28-2012/134-volumen-28-no-3-julio-de-2012/712-angiomatosis-cavernosa-cerebral-multiple-en-pediatria.html"/>
    <s v="Digital"/>
    <x v="0"/>
    <x v="0"/>
    <x v="0"/>
    <x v="1"/>
    <x v="0"/>
    <x v="1"/>
    <x v="0"/>
    <x v="0"/>
    <x v="988"/>
    <s v="Universidad Libre"/>
    <m/>
    <m/>
    <m/>
    <m/>
  </r>
  <r>
    <x v="552"/>
    <x v="1"/>
    <s v="Martha Gilma Bernal Carlo, Juan Carlos Rodríguez Muñoz, Iván Salazar Martínez"/>
    <s v="Secretaría de Educación (Bogotá)"/>
    <s v="Centro"/>
    <s v="Artículo"/>
    <s v="Bernal Carlo, M. Rodríguez Muñoz, J. &amp; Salazar Martínez,I. (2012). Didáctica crítica de las emociones de vergüenza y compasión en niños y niñas en situación de desplazamiento forzado: un estudio desde la perspectiva de las capacidades humanas. Actualidades Pedagogícas, N° 59. pág. 161-170. Disponible en: http://revistas.lasalle.edu.co/index.php/ap/article/view/56/12"/>
    <s v="Digital"/>
    <x v="0"/>
    <x v="0"/>
    <x v="0"/>
    <x v="0"/>
    <x v="0"/>
    <x v="0"/>
    <x v="0"/>
    <x v="0"/>
    <x v="989"/>
    <s v="Secretaría de Educación Bogotá"/>
    <m/>
    <m/>
    <m/>
    <m/>
  </r>
  <r>
    <x v="552"/>
    <x v="1"/>
    <s v="Martha Gilma Bernal Carlo, Juan Carlos Rodríguez Muñoz, Iván Salazar Martínez"/>
    <s v="Secretaría de Educación (Bogotá)"/>
    <s v="Centro"/>
    <s v="Artículo"/>
    <s v="Bernal Carlo, M. Rodríguez Muñoz, J. &amp; Salazar Martínez,I. (2012). Didáctica crítica de las emociones de vergüenza y compasión en niños y niñas en situación de desplazamiento forzado: un estudio desde la perspectiva de las capacidades humanas. Actualidades Pedagogícas, N° 59. pág. 161-170. Disponible en: http://revistas.lasalle.edu.co/index.php/ap/article/view/56/12"/>
    <s v="Digital"/>
    <x v="0"/>
    <x v="0"/>
    <x v="0"/>
    <x v="0"/>
    <x v="0"/>
    <x v="0"/>
    <x v="0"/>
    <x v="0"/>
    <x v="990"/>
    <s v="Secretaría de Educación Bogotá"/>
    <m/>
    <m/>
    <m/>
    <m/>
  </r>
  <r>
    <x v="552"/>
    <x v="1"/>
    <s v="Martha Gilma Bernal Carlo, Juan Carlos Rodríguez Muñoz, Iván Salazar Martínez"/>
    <s v="Secretaría de Educación (Bogotá)"/>
    <s v="Centro"/>
    <s v="Artículo"/>
    <s v="Bernal Carlo, M. Rodríguez Muñoz, J. &amp; Salazar Martínez,I. (2012). Didáctica crítica de las emociones de vergüenza y compasión en niños y niñas en situación de desplazamiento forzado: un estudio desde la perspectiva de las capacidades humanas. Actualidades Pedagogícas, N° 59. pág. 161-170. Disponible en: http://revistas.lasalle.edu.co/index.php/ap/article/view/56/12"/>
    <s v="Digital"/>
    <x v="0"/>
    <x v="0"/>
    <x v="0"/>
    <x v="0"/>
    <x v="0"/>
    <x v="0"/>
    <x v="0"/>
    <x v="0"/>
    <x v="991"/>
    <s v="Secretaría de Educación Bogotá"/>
    <m/>
    <m/>
    <m/>
    <m/>
  </r>
  <r>
    <x v="553"/>
    <x v="1"/>
    <s v="Portilla Benavides, Milton Mauricio"/>
    <s v="Colegio Musical Británico (San Juan de Pasto)"/>
    <s v="Suroccidente"/>
    <s v="Artículo"/>
    <s v="Portilla Benavides, Milton Mauricio. (2012). Primera infancia: El camino para materialización de los derechos de niños y niñas en Colombia. Virajes, Revista de antropología y sociología. Vol. 14, N° 1. pág. 65 - 77. Disponible en: http://virajes.ucaldas.edu.co/downloads/Virajes14(1)_4.pdf"/>
    <s v="Digital"/>
    <x v="0"/>
    <x v="0"/>
    <x v="0"/>
    <x v="1"/>
    <x v="0"/>
    <x v="1"/>
    <x v="0"/>
    <x v="0"/>
    <x v="992"/>
    <s v="Colegio Musical Británico (San Juan de Pasto)"/>
    <m/>
    <m/>
    <m/>
    <m/>
  </r>
  <r>
    <x v="554"/>
    <x v="1"/>
    <s v="Acosta Jiménez, Claudia y Lancheros Cuesta, Milena"/>
    <s v="Universidad Pedagógica Nacional"/>
    <s v="Centro"/>
    <s v="Artículo"/>
    <s v="Acosta Jiménez, Claudia &amp; Lancheros Cuesta, Milena. (2012). La explicación: construcciones orales de los niños y las niñas en las aulas de preescolar. Revista Infancias Imágenes, Vol. 11 N°2. pág. 74-78. Disponible en: http://revistas.udistrital.edu.co/ojs/index.php/infancias/article/view/5628/7158"/>
    <s v="Digital"/>
    <x v="0"/>
    <x v="0"/>
    <x v="0"/>
    <x v="0"/>
    <x v="0"/>
    <x v="0"/>
    <x v="0"/>
    <x v="0"/>
    <x v="993"/>
    <s v="Universidad Pedagógica Nacional"/>
    <m/>
    <m/>
    <m/>
    <m/>
  </r>
  <r>
    <x v="554"/>
    <x v="1"/>
    <s v="Acosta Jiménez, Claudia y Lancheros Cuesta, Milena"/>
    <s v="Universidad Pedagógica Nacional"/>
    <s v="Centro"/>
    <s v="Artículo"/>
    <s v="Acosta Jiménez, Claudia &amp; Lancheros Cuesta, Milena. (2012). La explicación: construcciones orales de los niños y las niñas en las aulas de preescolar. Revista Infancias Imágenes, Vol. 11 N°2. pág. 74-78. Disponible en: http://revistas.udistrital.edu.co/ojs/index.php/infancias/article/view/5628/7158"/>
    <s v="Digital"/>
    <x v="0"/>
    <x v="0"/>
    <x v="0"/>
    <x v="0"/>
    <x v="0"/>
    <x v="0"/>
    <x v="0"/>
    <x v="0"/>
    <x v="994"/>
    <s v="Universidad Pedagógica Nacional"/>
    <m/>
    <m/>
    <m/>
    <m/>
  </r>
  <r>
    <x v="555"/>
    <x v="1"/>
    <s v="Álvarez Ramírez, Leonardo Yovany"/>
    <s v="Universidad de Santander"/>
    <s v="Nororiente"/>
    <s v="Artículo"/>
    <s v="Álvarez Ramírez, Leonardo Yovany. (2012). Representaciones sobre el Gobierno en niños, niñas y adolescentes de Bucaramanga. Revista Latinoamericana de Ciencias Sociales, Niñez y Juventud, Vol. 10. N°2. pág. 883-896. Disponible en: http://revistaumanizales.cinde.org.co/index.php/Revista-Latinoamericana/article/view/740/385"/>
    <s v="Digital"/>
    <x v="0"/>
    <x v="0"/>
    <x v="0"/>
    <x v="1"/>
    <x v="1"/>
    <x v="0"/>
    <x v="0"/>
    <x v="0"/>
    <x v="995"/>
    <s v="Universidad de Santander"/>
    <m/>
    <m/>
    <m/>
    <m/>
  </r>
  <r>
    <x v="556"/>
    <x v="1"/>
    <s v="Amador Baquiro, Juan Carlos"/>
    <s v="Universidad Distrital Francisco José de Caldas"/>
    <s v="Centro"/>
    <s v="Artículo"/>
    <s v="Amador Baquiro, Juan Carlos. (2012). Condición infantil contemporánea: hacia una epistemología de las infancias.  en Revista Pedagogía y Saberes N° 37. pág. 73-87. Disponible en: http://revistas.pedagogica.edu.co/index.php/PYS/article/view/1882"/>
    <s v="Digital"/>
    <x v="0"/>
    <x v="0"/>
    <x v="0"/>
    <x v="0"/>
    <x v="0"/>
    <x v="0"/>
    <x v="0"/>
    <x v="0"/>
    <x v="468"/>
    <s v="Universidad Distrital Francisco José de Caldas"/>
    <m/>
    <m/>
    <m/>
    <m/>
  </r>
  <r>
    <x v="557"/>
    <x v="1"/>
    <s v="Amador Baquiro, Juan Carlos"/>
    <s v="Universidad Distrital Francisco José de Caldas"/>
    <s v="Centro"/>
    <s v="Libro"/>
    <s v="Amador Baquiro, Juan Carlos. (2012). Infancias, ciberculturas y subjetividades. Modos de ser y etar en el mundo a través de las pantallas. Bogotá. Ed.  U. Distrital Francisco José de C."/>
    <s v="Impreso"/>
    <x v="0"/>
    <x v="0"/>
    <x v="0"/>
    <x v="0"/>
    <x v="0"/>
    <x v="0"/>
    <x v="0"/>
    <x v="0"/>
    <x v="468"/>
    <s v="Universidad Distrital Francisco José de Caldas"/>
    <m/>
    <m/>
    <m/>
    <m/>
  </r>
  <r>
    <x v="558"/>
    <x v="1"/>
    <s v="Carmona Hernández, Diana Patricia"/>
    <s v="Universidad de Antioquia"/>
    <s v="Antioquia-Chocó"/>
    <s v="Libro "/>
    <s v="Carmona Hernández, Diana Patricia. (2012). El olvido por lo infantil en la ficción jurídica del niño. Medellín. Editorial universidad de Antioquia."/>
    <s v="Impreso"/>
    <x v="1"/>
    <x v="0"/>
    <x v="0"/>
    <x v="1"/>
    <x v="0"/>
    <x v="0"/>
    <x v="0"/>
    <x v="0"/>
    <x v="808"/>
    <s v="Universidad de Antioquia"/>
    <m/>
    <m/>
    <m/>
    <m/>
  </r>
  <r>
    <x v="559"/>
    <x v="1"/>
    <s v="Cháves, Liliana; Cadavid, Martha Alicia; Torres, Soraida"/>
    <s v="Universidad de Antioquia"/>
    <s v="Antioquia-Chocó"/>
    <s v="Artículo"/>
    <s v="Chaves, L., Cadavid, M. A. &amp; Torres, S. (2012). Conceptualización y categorización en personas menores expuestas al Programa de Complementación Alimentaria. Revista Latinoamericana de Ciencias Sociales, Niñez y Juventud,Vol. 10 N°2. pág. 1003-1019. Disponible en: http://revistaumanizales.cinde.org.co/index.php/Revista-Latinoamericana/article/view/731"/>
    <s v="Digital"/>
    <x v="1"/>
    <x v="0"/>
    <x v="0"/>
    <x v="1"/>
    <x v="0"/>
    <x v="0"/>
    <x v="0"/>
    <x v="0"/>
    <x v="996"/>
    <s v="Universidad de Antioquia"/>
    <m/>
    <m/>
    <m/>
    <m/>
  </r>
  <r>
    <x v="559"/>
    <x v="1"/>
    <s v="Cháves, Liliana; Cadavid, Martha Alicia; Torres, Soraida"/>
    <s v="Universidad de Antioquia"/>
    <s v="Antioquia-Chocó"/>
    <s v="Artículo"/>
    <s v="Chaves, L., Cadavid, M. A. &amp; Torres, S. (2012). Conceptualización y categorización en personas menores expuestas al Programa de Complementación Alimentaria. Revista Latinoamericana de Ciencias Sociales, Niñez y Juventud,Vol. 10 N°2. pág. 1003-1019. Disponible en: http://revistaumanizales.cinde.org.co/index.php/Revista-Latinoamericana/article/view/731"/>
    <s v="Digital"/>
    <x v="1"/>
    <x v="0"/>
    <x v="0"/>
    <x v="1"/>
    <x v="0"/>
    <x v="0"/>
    <x v="0"/>
    <x v="0"/>
    <x v="980"/>
    <s v="Universidad de Antioquia"/>
    <m/>
    <m/>
    <m/>
    <m/>
  </r>
  <r>
    <x v="559"/>
    <x v="1"/>
    <s v="Cháves, Liliana; Cadavid, Martha Alicia; Torres, Soraida"/>
    <s v="Universidad de Antioquia"/>
    <s v="Antioquia-Chocó"/>
    <s v="Artículo"/>
    <s v="Chaves, L., Cadavid, M. A. &amp; Torres, S. (2012). Conceptualización y categorización en personas menores expuestas al Programa de Complementación Alimentaria. Revista Latinoamericana de Ciencias Sociales, Niñez y Juventud,Vol. 10 N°2. pág. 1003-1019. Disponible en: http://revistaumanizales.cinde.org.co/index.php/Revista-Latinoamericana/article/view/731"/>
    <s v="Digital"/>
    <x v="1"/>
    <x v="0"/>
    <x v="0"/>
    <x v="1"/>
    <x v="0"/>
    <x v="0"/>
    <x v="0"/>
    <x v="0"/>
    <x v="997"/>
    <s v="Universidad de Antioquia"/>
    <m/>
    <m/>
    <m/>
    <m/>
  </r>
  <r>
    <x v="560"/>
    <x v="1"/>
    <s v="Ministerio de Salud y Protección social y Universidad de Antioquia, Facultad Nacional de Salud Pública"/>
    <s v="Ministerio de Salud y Protección Social; Universidad de Antioquia"/>
    <s v="Antioquia-Chocó"/>
    <s v="Libro"/>
    <s v="Ministerio de Salud y Protección social y Universidad de Antioquia, Facultad Nacional de Salud Pública. (2012). Análisis de la situación en Colombia 2002-2007. Medellín. Ed. Universidad de Antioquia."/>
    <s v="Impreso"/>
    <x v="1"/>
    <x v="0"/>
    <x v="0"/>
    <x v="1"/>
    <x v="0"/>
    <x v="0"/>
    <x v="0"/>
    <x v="0"/>
    <x v="998"/>
    <s v="Ministerio de la protección Social"/>
    <m/>
    <m/>
    <m/>
    <m/>
  </r>
  <r>
    <x v="560"/>
    <x v="1"/>
    <s v="Ministerio de Salud y Protección social y Universidad de Antioquia, Facultad Nacional de Salud Pública"/>
    <s v="Ministerio de Salud y Protección Social; Universidad de Antioquia"/>
    <s v="Antioquia-Chocó"/>
    <s v="Libro"/>
    <s v="Ministerio de Salud y Protección social y Universidad de Antioquia, Facultad Nacional de Salud Pública. (2012). Análisis de la situación en Colombia 2002-2007. Medellín. Ed. Universidad de Antioquia."/>
    <s v="Impreso"/>
    <x v="1"/>
    <x v="0"/>
    <x v="0"/>
    <x v="1"/>
    <x v="0"/>
    <x v="0"/>
    <x v="0"/>
    <x v="0"/>
    <x v="998"/>
    <s v="Universidad de Antioquia"/>
    <m/>
    <m/>
    <m/>
    <m/>
  </r>
  <r>
    <x v="561"/>
    <x v="1"/>
    <s v="Congreso Internacional de Investigación en Educación, Pedagogía y Formación Docente"/>
    <s v="Bogotá : Ascofade, 2012 ; Universidad Pedagógica Nacional"/>
    <s v="Centro"/>
    <s v="Libro"/>
    <s v="Congreso Internacional de Investigación en Educación, Pedagogía y Formación Docente. (2012). La construcción de conocimiento educativo para un futuro humano: memorias. Bogotá. "/>
    <s v="Impreso"/>
    <x v="0"/>
    <x v="0"/>
    <x v="0"/>
    <x v="0"/>
    <x v="0"/>
    <x v="0"/>
    <x v="0"/>
    <x v="0"/>
    <x v="999"/>
    <s v="Bogotá : Ascofade, 2012 "/>
    <m/>
    <m/>
    <m/>
    <m/>
  </r>
  <r>
    <x v="562"/>
    <x v="1"/>
    <s v="Duque, Iván Leonardo y Parra, José Hernán"/>
    <s v="Universidad de Caldas y Universidad Nacional de Colombia"/>
    <s v="Centro y eje cafetero "/>
    <s v="Artículo"/>
    <s v="Duque, Iván Leonardo &amp; Parra, José Hernán. (2012). Exposición a pantallas, sobrepeso y desacondicionamiento físico en niños y niñas. Revista Latinoamericana de Ciencias Sociales, Niñez y Juventud, Vol. 10 . N°2. pág. 971-981. Disponible en: http://revistaumanizales.cinde.org.co/index.php/Revista-Latinoamericana/article/view/734/382"/>
    <s v="Digital e impreso"/>
    <x v="0"/>
    <x v="1"/>
    <x v="0"/>
    <x v="1"/>
    <x v="0"/>
    <x v="0"/>
    <x v="0"/>
    <x v="0"/>
    <x v="1000"/>
    <s v="Universidad de Caldas"/>
    <m/>
    <m/>
    <m/>
    <m/>
  </r>
  <r>
    <x v="562"/>
    <x v="1"/>
    <s v="Duque, Iván Leonardo y Parra, José Hernán"/>
    <s v="Universidad de Caldas y Universidad Nacional de Colombia"/>
    <s v="Centro y eje cafetero "/>
    <s v="Artículo"/>
    <s v="Duque, Iván Leonardo &amp; Parra, José Hernán. (2012). Exposición a pantallas, sobrepeso y desacondicionamiento físico en niños y niñas. Revista Latinoamericana de Ciencias Sociales, Niñez y Juventud, Vol. 10 . N°2. pág. 971-981. Disponible en: http://revistaumanizales.cinde.org.co/index.php/Revista-Latinoamericana/article/view/734/382"/>
    <s v="Digital e impreso"/>
    <x v="0"/>
    <x v="1"/>
    <x v="0"/>
    <x v="1"/>
    <x v="0"/>
    <x v="0"/>
    <x v="0"/>
    <x v="0"/>
    <x v="1001"/>
    <s v="Universidad Nacional de Colombia"/>
    <m/>
    <m/>
    <m/>
    <m/>
  </r>
  <r>
    <x v="563"/>
    <x v="1"/>
    <s v="Fayad Sierra, Javier"/>
    <s v="Universidad del Valle"/>
    <s v="Suroccidente"/>
    <s v="Libro"/>
    <s v="Fayad Sierra, Javier. (2012). La niñez en Santiago de Cali a comienzos del siglo XX. Genealogía de instituciones y cosntrucción de subjetividad. Bogotá: Fundación Francisca Radke. UPN"/>
    <s v="Impreso"/>
    <x v="0"/>
    <x v="0"/>
    <x v="0"/>
    <x v="1"/>
    <x v="0"/>
    <x v="1"/>
    <x v="0"/>
    <x v="0"/>
    <x v="1002"/>
    <s v="Universidad del Valle"/>
    <m/>
    <m/>
    <m/>
    <m/>
  </r>
  <r>
    <x v="564"/>
    <x v="1"/>
    <s v="Flórez Romero, Rita; Arias Velandia, Nicolas; Luisa Fernanda Benitez Camargo"/>
    <s v="Universidad Nacional de Colombia"/>
    <s v="Centro"/>
    <s v="Artículo"/>
    <s v="Flórez Romero, Rita. Arias Velandia, Nicolas &amp; Benitez Camargo, Luisa Fernanda. (2012). Inequidades en salud comunicativa: el caso del aprendizaje inicial de la escritura. Revista De Salud Publica ISSN: 0124-0064, Vol. 14. N°2. págs: 46 - 57. Disponible en:  www.revistas.unal.edu.co/index.php/revsaludpublica/article/view/35391"/>
    <s v="Digital"/>
    <x v="0"/>
    <x v="0"/>
    <x v="0"/>
    <x v="0"/>
    <x v="0"/>
    <x v="0"/>
    <x v="0"/>
    <x v="0"/>
    <x v="69"/>
    <s v="Universidad Nacional de Colombia"/>
    <m/>
    <m/>
    <m/>
    <m/>
  </r>
  <r>
    <x v="564"/>
    <x v="1"/>
    <s v="Flórez Romero, Rita; Arias Velandia, Nicolas; Luisa Fernanda Benitez Camargo"/>
    <s v="Universidad Nacional de Colombia"/>
    <s v="Centro"/>
    <s v="Artículo"/>
    <s v="Flórez Romero, Rita. Arias Velandia, Nicolas &amp; Benitez Camargo, Luisa Fernanda. (2012). Inequidades en salud comunicativa: el caso del aprendizaje inicial de la escritura. Revista De Salud Publica ISSN: 0124-0064, Vol. 14. N°2. págs: 46 - 57. Disponible en:  www.revistas.unal.edu.co/index.php/revsaludpublica/article/view/35391"/>
    <s v="Digital"/>
    <x v="0"/>
    <x v="0"/>
    <x v="0"/>
    <x v="0"/>
    <x v="0"/>
    <x v="0"/>
    <x v="0"/>
    <x v="0"/>
    <x v="71"/>
    <s v="Institución Universitaria Politécnico Grancolombiano"/>
    <m/>
    <m/>
    <m/>
    <m/>
  </r>
  <r>
    <x v="564"/>
    <x v="1"/>
    <s v="Flórez Romero, Rita; Arias Velandia, Nicolas; Luisa Fernanda Benitez Camargo"/>
    <s v="Universidad Nacional de Colombia"/>
    <s v="Centro"/>
    <s v="Artículo"/>
    <s v="Flórez Romero, Rita. Arias Velandia, Nicolas &amp; Benitez Camargo, Luisa Fernanda. (2012). Inequidades en salud comunicativa: el caso del aprendizaje inicial de la escritura. Revista De Salud Publica ISSN: 0124-0064, Vol. 14. N°2. págs: 46 - 57. Disponible en:  www.revistas.unal.edu.co/index.php/revsaludpublica/article/view/35391"/>
    <s v="Digital"/>
    <x v="0"/>
    <x v="0"/>
    <x v="0"/>
    <x v="0"/>
    <x v="0"/>
    <x v="0"/>
    <x v="0"/>
    <x v="0"/>
    <x v="1003"/>
    <s v="Universidad Nacional de Colombia"/>
    <m/>
    <m/>
    <m/>
    <m/>
  </r>
  <r>
    <x v="565"/>
    <x v="1"/>
    <s v="Giraldo Giraldo, Martha Patricia; Palacio Úsuga, Mariluz"/>
    <s v="Universidad de Antioquia"/>
    <s v="Antioquia-Chocó"/>
    <s v="Libro "/>
    <s v="Giraldo Giraldo, Martha Patricia &amp; Palacio Úsuga, Mariluz. (2012). Los hijos de la violencia : historias de niños invisibles. Medellín. Ed. OjoxOjo"/>
    <s v="Impreso"/>
    <x v="1"/>
    <x v="0"/>
    <x v="0"/>
    <x v="1"/>
    <x v="0"/>
    <x v="0"/>
    <x v="0"/>
    <x v="0"/>
    <x v="1004"/>
    <s v="Universidad de Antioquia"/>
    <m/>
    <m/>
    <m/>
    <m/>
  </r>
  <r>
    <x v="565"/>
    <x v="1"/>
    <s v="Giraldo Giraldo, Martha Patricia; Palacio Úsuga, Mariluz"/>
    <s v="Universidad de Antioquia"/>
    <s v="Antioquia-Chocó"/>
    <s v="Libro "/>
    <s v="Giraldo Giraldo, Martha Patricia &amp; Palacio Úsuga, Mariluz. (2012). Los hijos de la violencia : historias de niños invisibles. Medellín. Ed. OjoxOjo"/>
    <s v="Impreso"/>
    <x v="1"/>
    <x v="0"/>
    <x v="0"/>
    <x v="1"/>
    <x v="0"/>
    <x v="0"/>
    <x v="0"/>
    <x v="0"/>
    <x v="1005"/>
    <s v="Universidad de Antioquia"/>
    <m/>
    <m/>
    <m/>
    <m/>
  </r>
  <r>
    <x v="566"/>
    <x v="1"/>
    <s v="González Ramírez, José Luis; Durán, Iván Mauricio "/>
    <s v="Universidad de los Andes"/>
    <s v="Centro"/>
    <s v="Artículo"/>
    <s v="Durán, Iván Mauricio &amp; González Ramírez, José Luis. (2012). Evaluar para mejorar: el caso del programa Hogares Comunitarios de Bienestar del ICBF. Vol.69. pág.187-234. Disponible en: http://www.scielo.org.co/pdf/dys/n69/n69a07.pdf"/>
    <s v="Digital"/>
    <x v="0"/>
    <x v="0"/>
    <x v="0"/>
    <x v="0"/>
    <x v="0"/>
    <x v="0"/>
    <x v="0"/>
    <x v="0"/>
    <x v="1006"/>
    <s v="Universidad de Los Andes"/>
    <m/>
    <m/>
    <m/>
    <m/>
  </r>
  <r>
    <x v="566"/>
    <x v="1"/>
    <s v="González Ramírez, José Luis; Durán, Iván Mauricio "/>
    <s v="Universidad de los Andes"/>
    <s v="Centro"/>
    <s v="Artículo"/>
    <s v="Durán, Iván Mauricio &amp; González Ramírez, José Luis. (2012). Evaluar para mejorar: el caso del programa Hogares Comunitarios de Bienestar del ICBF. Vol.69. pág.187-234. Disponible en: http://www.scielo.org.co/pdf/dys/n69/n69a07.pdf"/>
    <s v="Digital"/>
    <x v="0"/>
    <x v="0"/>
    <x v="0"/>
    <x v="0"/>
    <x v="0"/>
    <x v="0"/>
    <x v="0"/>
    <x v="0"/>
    <x v="1007"/>
    <s v="Universidad de Los Andes"/>
    <m/>
    <m/>
    <m/>
    <m/>
  </r>
  <r>
    <x v="567"/>
    <x v="1"/>
    <s v="Hernández Machuca, Diana Carolina"/>
    <s v="Universidad Distrital Francisco Jose de Caldas"/>
    <s v="Centro"/>
    <s v="Artículo"/>
    <s v="Hernández Machuca, Diana Carolina. (2012). Estado del arte sobre la concepción de concepciones docentes y su relación con la enseñanza de la escritura en primaria. Revista infancias imágenes,  Vol.11. N°1. pág. 99-106. Disponible en: http://revistas.udistrital.edu.co/ojs/index.php/infancias/article/view/4557/6296 "/>
    <s v="Digital"/>
    <x v="0"/>
    <x v="0"/>
    <x v="0"/>
    <x v="0"/>
    <x v="0"/>
    <x v="0"/>
    <x v="0"/>
    <x v="0"/>
    <x v="1008"/>
    <s v="Universidad Distrital Francisco José de Caldas"/>
    <m/>
    <m/>
    <m/>
    <m/>
  </r>
  <r>
    <x v="568"/>
    <x v="1"/>
    <s v="Isaza Zapata, Gloria Maria"/>
    <s v="Fundación Universitaria Luis Amigó"/>
    <s v="Antioquia-Chocó"/>
    <s v="Capítulo"/>
    <s v="Isaza Zapata, Gloria Maria. (2012). Concepciones sobre el maltrato infantil en hogares de estratos conco y seis de la ciudad de Medellín,base para la movilización conceptual en agentes educativos que orientan las dinámicas familiares. -Hacia la transforamción de la dinámica investigativa, ISBN: 979-958-8393-57-7, Vol. págs:99. Medellín. Ed. Fondo Editorial Funlam"/>
    <s v="Impreso"/>
    <x v="1"/>
    <x v="0"/>
    <x v="0"/>
    <x v="1"/>
    <x v="0"/>
    <x v="0"/>
    <x v="0"/>
    <x v="0"/>
    <x v="1009"/>
    <s v="Fundación Universitaria Luis Amigó"/>
    <m/>
    <m/>
    <m/>
    <m/>
  </r>
  <r>
    <x v="569"/>
    <x v="1"/>
    <s v="Isaza Zapata, Gloria Maria "/>
    <s v="Fundación Universitaria Luis Amigó"/>
    <s v="Antioquia-Chocó"/>
    <s v="Capítulo"/>
    <s v="Isaza Zapata, Gloria Maria. (2012). Percepciones simbólicas infantiles: una mirada investigativa. Infancia hoy: desde una perspectiva investigativa, ISBN: 978-958-8399-50-8, Vol. págs:25. Medellín. Ed. Fondo Editorial Funlam"/>
    <s v="Impreso"/>
    <x v="1"/>
    <x v="0"/>
    <x v="0"/>
    <x v="1"/>
    <x v="0"/>
    <x v="0"/>
    <x v="0"/>
    <x v="0"/>
    <x v="1009"/>
    <s v="Fundación Universitaria Luis Amigó"/>
    <m/>
    <m/>
    <m/>
    <m/>
  </r>
  <r>
    <x v="570"/>
    <x v="1"/>
    <s v="Jiménez Becerra, Absalón "/>
    <s v="Universidad Distrital &quot;Francisco José de Caldas&quot;"/>
    <s v="Centro"/>
    <s v="Libro"/>
    <s v="Jiménez Becerra, Absalón. (2012). Emergencia de la infancia contemporánea 1968-2006. Bogotá. Editorial Universidad Distrital."/>
    <s v="Impreso"/>
    <x v="0"/>
    <x v="0"/>
    <x v="0"/>
    <x v="0"/>
    <x v="0"/>
    <x v="0"/>
    <x v="0"/>
    <x v="0"/>
    <x v="256"/>
    <s v="Universidad Distrital Francisco José de Caldas"/>
    <m/>
    <m/>
    <m/>
    <m/>
  </r>
  <r>
    <x v="571"/>
    <x v="1"/>
    <s v="León Palencia, Ana Cristina"/>
    <s v="Universidad Pedagógica Nacional"/>
    <s v="Centro"/>
    <s v="Artículo"/>
    <s v="León Palencia, Ana Cristina. (2012). Cartografía de los saberes y prácticas de la educación infantil femenina en Colombia: finales del siglo XIX, comienzos del siglo XX. Revista Pedagogía y Saberes. Universidad Pedagógica Nacional. Vol 37. pág. 9-23. Disponible en:  revistas.pedagogica.edu.co/index.php/PYS/article/download/1874/1851"/>
    <s v="Digital"/>
    <x v="0"/>
    <x v="0"/>
    <x v="0"/>
    <x v="0"/>
    <x v="0"/>
    <x v="0"/>
    <x v="0"/>
    <x v="0"/>
    <x v="1010"/>
    <s v="Universidad Pedagógica Nacional"/>
    <m/>
    <m/>
    <m/>
    <m/>
  </r>
  <r>
    <x v="572"/>
    <x v="1"/>
    <s v="Londoño Vega, Patricia y Londoño Vélez Santiago"/>
    <s v="Universidad de Antioquia"/>
    <s v="Antioquia-Chocó"/>
    <s v="Libro"/>
    <s v="Londoño Vega, Patricia &amp; Londoño Vélez Santiago. (2012). Los niños que fuimos. Huellas de la infancia en Colombia. Bogotá. Ed. Banco de la República, Biblioteca Luis Ángel Arango"/>
    <s v="Impreso"/>
    <x v="1"/>
    <x v="0"/>
    <x v="0"/>
    <x v="1"/>
    <x v="0"/>
    <x v="0"/>
    <x v="0"/>
    <x v="0"/>
    <x v="1011"/>
    <s v="Universidad de Antioquia"/>
    <m/>
    <m/>
    <m/>
    <m/>
  </r>
  <r>
    <x v="572"/>
    <x v="1"/>
    <s v="Londoño Vega, Patricia y Londoño Vélez Santiago"/>
    <s v="Universidad de Antioquia"/>
    <s v="Antioquia-Chocó"/>
    <s v="Libro"/>
    <s v="Londoño Vega, Patricia &amp; Londoño Vélez Santiago. (2012). Los niños que fuimos. Huellas de la infancia en Colombia. Bogotá. Ed. Banco de la República, Biblioteca Luis Ángel Arango"/>
    <s v="Impreso"/>
    <x v="1"/>
    <x v="0"/>
    <x v="0"/>
    <x v="1"/>
    <x v="0"/>
    <x v="0"/>
    <x v="0"/>
    <x v="0"/>
    <x v="1012"/>
    <s v="Universidad de Antioquia"/>
    <m/>
    <m/>
    <m/>
    <m/>
  </r>
  <r>
    <x v="573"/>
    <x v="1"/>
    <s v="Mancera Carrero, Alexandra"/>
    <s v="Fundacion Universidad Central"/>
    <s v="Centro"/>
    <s v="Artículo"/>
    <s v="Mancera Carrero, Alexandra. (2012). Niños expósitos y menores en Bogotá: 1971-1920. En: Nómadas (Bogotá). No. 36. pág. 225-237. Disponible en: www.redalyc.org/pdf/1051/105124264015.pdf"/>
    <s v="Impreso"/>
    <x v="0"/>
    <x v="0"/>
    <x v="0"/>
    <x v="0"/>
    <x v="0"/>
    <x v="0"/>
    <x v="0"/>
    <x v="0"/>
    <x v="1013"/>
    <s v="Fundacion Universidad Central"/>
    <m/>
    <m/>
    <m/>
    <m/>
  </r>
  <r>
    <x v="574"/>
    <x v="1"/>
    <s v="González Gil, Marta Elena"/>
    <s v="Fundación Universitaria Luis Amigó"/>
    <s v="Antioquia-Chocó"/>
    <s v="Capítulo"/>
    <s v="González Gil, Marta Elena. (2012). El juego: potenciador del desarrollo humano. -Memorias Del Primer Simposio Nacional E Internacional De Investigaciones En Primera Infancia, ISBN: 978-958-8399-50-8, Vol. Pág. 1 - 250. Medellín. Ed. Fondo Editorial Funlam"/>
    <s v="Impreso"/>
    <x v="1"/>
    <x v="0"/>
    <x v="0"/>
    <x v="1"/>
    <x v="0"/>
    <x v="0"/>
    <x v="0"/>
    <x v="0"/>
    <x v="1014"/>
    <s v="Fundación Universitaria Luis Amigó"/>
    <m/>
    <m/>
    <m/>
    <m/>
  </r>
  <r>
    <x v="575"/>
    <x v="1"/>
    <s v="Marulanda Hidalgo, Lynn "/>
    <s v="Universidad del Norte"/>
    <s v="Caribe"/>
    <s v="Artículo"/>
    <s v="Marulanda Hidalgo, Lynn. (2012). COMPRENSIONES SOBRE INFANCIA EN LA POLÍTICA PÚBLICA DE EDUCACIÓN PARA LA PRIMERA INFANCIA EN COLOMBIA, 1968-2010 SU PROBLEMATIZACIÓN Y ESTADO DE LA CUESTION. pág. 43. Disponible en: http://soda.ustadistancia.edu.co/enlinea/paginaimagenes/PRESENTACIONESyPONENCIAS/Memorias%20Ponencias/Bogota/Educacion%20y%20derechos%20humanos/Mesa%201%20Septiembre%2020/Lynn%20Marulanda%20Hidalgo.pdf"/>
    <s v="Digital"/>
    <x v="0"/>
    <x v="0"/>
    <x v="1"/>
    <x v="1"/>
    <x v="0"/>
    <x v="0"/>
    <x v="0"/>
    <x v="0"/>
    <x v="1015"/>
    <s v="Universidad del Norte "/>
    <m/>
    <m/>
    <m/>
    <m/>
  </r>
  <r>
    <x v="576"/>
    <x v="1"/>
    <s v="Mejía, Diva Nelly "/>
    <s v="Escuela Normal Superior de Manizales y Cinde - Universidad de Manizales"/>
    <s v="Eje Cafetero"/>
    <s v="Artículo"/>
    <s v="Mejía, Diva Nelly. (2012). Los videojuegos como mediación instrumental. Y sus elementos potencialmente educativos para el desarrollo de temáticas relacionadas con el pensamiento espacial. KEPES Año 9 N°. 8. Pág 253-284. Disponible en: http://200.21.104.25/kepes/downloads/Revista8_15.pdf"/>
    <s v="Digital"/>
    <x v="0"/>
    <x v="1"/>
    <x v="0"/>
    <x v="1"/>
    <x v="0"/>
    <x v="0"/>
    <x v="0"/>
    <x v="0"/>
    <x v="657"/>
    <s v="Escuela Normal Superior de Manizales"/>
    <s v="CINDE"/>
    <m/>
    <m/>
    <m/>
  </r>
  <r>
    <x v="577"/>
    <x v="1"/>
    <s v="Mieles Barrera, María Dilia y Acosta Ayerbe, Alejandro"/>
    <s v="Universidad del Magdalena y Cinde-Universidad de Manizales"/>
    <s v="Caribe y Centro"/>
    <s v="Artículo"/>
    <s v="Mieles Barrera, María Dilia &amp; Acosta Ayerbe, Alejandro. (20012). Calidad de vida y derechos de la infancia: un desafío presente. Revista Latinoamericana de Ciencias Sociales, Niñez y Juventud, Vol. 10 N°1. pág. 205-217. Disponble en: _x000a_http://revistaumanizales.cinde.org.co/index.php/Revista-Latinoamericana/article/view/595/324"/>
    <s v="Digital e impreso"/>
    <x v="0"/>
    <x v="0"/>
    <x v="1"/>
    <x v="1"/>
    <x v="0"/>
    <x v="0"/>
    <x v="0"/>
    <x v="0"/>
    <x v="659"/>
    <s v="Universidad del Magdalena"/>
    <m/>
    <m/>
    <m/>
    <m/>
  </r>
  <r>
    <x v="577"/>
    <x v="1"/>
    <s v="Mieles Barrera, María Dilia y Acosta Ayerbe, Alejandro"/>
    <s v="Universidad del Magdalena y Cinde-Universidad de Manizales"/>
    <s v="Caribe y Centro "/>
    <s v="Artículo"/>
    <s v="Mieles Barrera, María Dilia &amp; Acosta Ayerbe, Alejandro. (20012). Calidad de vida y derechos de la infancia: un desafío presente. Revista Latinoamericana de Ciencias Sociales, Niñez y Juventud, Vol. 10 N°1. pág. 205-217. Disponble en: _x000a_http://revistaumanizales.cinde.org.co/index.php/Revista-Latinoamericana/article/view/595/324"/>
    <s v="Digital e impreso"/>
    <x v="0"/>
    <x v="0"/>
    <x v="1"/>
    <x v="1"/>
    <x v="0"/>
    <x v="0"/>
    <x v="0"/>
    <x v="0"/>
    <x v="659"/>
    <s v="Universidad del Magdalena"/>
    <m/>
    <m/>
    <m/>
    <m/>
  </r>
  <r>
    <x v="577"/>
    <x v="1"/>
    <s v="Mieles Barrera, María Dilia y Acosta Ayerbe, Alejandro"/>
    <s v="Universidad del Magdalena y Cinde-Universidad de Manizales"/>
    <s v="Caribe y Centro "/>
    <s v="Artículo"/>
    <s v="Mieles Barrera, María Dilia &amp; Acosta Ayerbe, Alejandro. (20012). Calidad de vida y derechos de la infancia: un desafío presente. Revista Latinoamericana de Ciencias Sociales, Niñez y Juventud, Vol. 10 N°1. pág. 205-217. Disponble en: _x000a_http://revistaumanizales.cinde.org.co/index.php/Revista-Latinoamericana/article/view/595/324"/>
    <s v="Digital"/>
    <x v="0"/>
    <x v="0"/>
    <x v="0"/>
    <x v="0"/>
    <x v="0"/>
    <x v="0"/>
    <x v="0"/>
    <x v="0"/>
    <x v="389"/>
    <s v="CINDE"/>
    <m/>
    <m/>
    <m/>
    <m/>
  </r>
  <r>
    <x v="578"/>
    <x v="1"/>
    <s v="Torrado, Olga Patricia; Silva González, Monica; Pirachicán, Marcela"/>
    <s v="Universidad de la Sabana y Universidad El Bosque; Universidad de la Sabana; Universidad de la Sabana"/>
    <s v="Centro"/>
    <s v="Artículo"/>
    <s v="Torrado, Olga Patricia. Silva González, Monica &amp; Pirachicán, Marcela. (2012). Vínculos entre las creencias y prácticas de los cuidadores de una población vulnerable, con la malnutrición y las alteraciones del neurodesarrollo en la infancia temprana Colombia, Revista Colombiana De Enfermería. Vol. 7 fasc: 7. págs: 43 - 51. Disponible en: http://www.uelbosque.edu.co/sites/default/files/publicaciones/revistas/revista_colombiana_enfermeria/volumen7/vinculos.pdf"/>
    <s v="Digital"/>
    <x v="0"/>
    <x v="0"/>
    <x v="0"/>
    <x v="0"/>
    <x v="0"/>
    <x v="0"/>
    <x v="0"/>
    <x v="0"/>
    <x v="1016"/>
    <s v="Universidad de la Sabana "/>
    <m/>
    <m/>
    <m/>
    <m/>
  </r>
  <r>
    <x v="578"/>
    <x v="1"/>
    <s v="Torrado, Olga Patricia; Silva González, Monica; Pirachicán, Marcela"/>
    <s v="Universidad de la Sabana y Universidad El Bosque; Universidad de la Sabana; Universidad de la Sabana"/>
    <s v="Centro"/>
    <s v="Artículo"/>
    <s v="Torrado, Olga Patricia. Silva González, Monica &amp; Pirachicán, Marcela. (2012). Vínculos entre las creencias y prácticas de los cuidadores de una población vulnerable, con la malnutrición y las alteraciones del neurodesarrollo en la infancia temprana Colombia, Revista Colombiana De Enfermería. Vol. 7 fasc: 7. págs: 43 - 51. Disponible en: http://www.uelbosque.edu.co/sites/default/files/publicaciones/revistas/revista_colombiana_enfermeria/volumen7/vinculos.pdf"/>
    <s v="Digital"/>
    <x v="0"/>
    <x v="0"/>
    <x v="0"/>
    <x v="0"/>
    <x v="0"/>
    <x v="0"/>
    <x v="0"/>
    <x v="0"/>
    <x v="1017"/>
    <s v="Universidad de la Sabana "/>
    <m/>
    <m/>
    <m/>
    <m/>
  </r>
  <r>
    <x v="578"/>
    <x v="1"/>
    <s v="Torrado, Olga Patricia; Silva González, Monica; Pirachicán, Marcela"/>
    <s v="Universidad de la Sabana y Universidad El Bosque; Universidad de la Sabana; Universidad de la Sabana"/>
    <s v="Centro"/>
    <s v="Artículo"/>
    <s v="Torrado, Olga Patricia. Silva González, Monica &amp; Pirachicán, Marcela. (2012). Vínculos entre las creencias y prácticas de los cuidadores de una población vulnerable, con la malnutrición y las alteraciones del neurodesarrollo en la infancia temprana Colombia, Revista Colombiana De Enfermería. Vol. 7 fasc: 7. págs: 43 - 51. Disponible en: http://www.uelbosque.edu.co/sites/default/files/publicaciones/revistas/revista_colombiana_enfermeria/volumen7/vinculos.pdf"/>
    <s v="Digital"/>
    <x v="0"/>
    <x v="0"/>
    <x v="0"/>
    <x v="0"/>
    <x v="0"/>
    <x v="0"/>
    <x v="0"/>
    <x v="0"/>
    <x v="1018"/>
    <s v="Universidad de la Sabana "/>
    <m/>
    <m/>
    <m/>
    <m/>
  </r>
  <r>
    <x v="579"/>
    <x v="1"/>
    <s v="Perez Giraldo, Elias Enok"/>
    <s v="Alcaldía de Medellín, Secretaría de educación"/>
    <s v="Antioquia-Chocó"/>
    <s v="Artículo"/>
    <s v="Perez Giraldo, Elias Enok. (2012). Descubrir talentos en educación básica primaria: una obligación docente. Uni-pluri/versidad (Medellín). Vol. 12, N° 03. p. 75-86. Disponible en: http://aprendeenlinea.udea.edu.co/revistas/index.php/unip/article/view/15159/13203"/>
    <s v="Digital"/>
    <x v="1"/>
    <x v="0"/>
    <x v="0"/>
    <x v="1"/>
    <x v="0"/>
    <x v="0"/>
    <x v="0"/>
    <x v="0"/>
    <x v="1019"/>
    <s v="Alcaldía de Medellín. "/>
    <s v="Secretaría de Educación"/>
    <m/>
    <m/>
    <m/>
  </r>
  <r>
    <x v="580"/>
    <x v="1"/>
    <s v="Posada Díaz Álvaro; Gómez Ramírez Juan Fernando; Ramírez Gómez Humberto."/>
    <s v="Universidad de Antioquia "/>
    <s v="Antioquia-Chocó"/>
    <s v="Libro"/>
    <s v="Posada Díaz Álvaro. Gómez Ramírez Juan Fernando &amp; Ramírez Gómez Humberto. (2012). Crianza humanizada. Medellín. Ed. Universidad de Antioquia."/>
    <s v="Impreso"/>
    <x v="1"/>
    <x v="0"/>
    <x v="0"/>
    <x v="1"/>
    <x v="0"/>
    <x v="0"/>
    <x v="0"/>
    <x v="0"/>
    <x v="1020"/>
    <s v="Universidad de Antioquia"/>
    <m/>
    <m/>
    <m/>
    <m/>
  </r>
  <r>
    <x v="580"/>
    <x v="1"/>
    <s v="Posada Díaz Álvaro; Gómez Ramírez Juan Fernando; Ramírez Gómez Humberto."/>
    <s v="Universidad de Antioquia "/>
    <s v="Antioquia-Chocó"/>
    <s v="Libro"/>
    <s v="Posada Díaz Álvaro. Gómez Ramírez Juan Fernando &amp; Ramírez Gómez Humberto. (2012). Crianza humanizada. Medellín. Ed. Universidad de Antioquia."/>
    <s v="Impreso"/>
    <x v="1"/>
    <x v="0"/>
    <x v="0"/>
    <x v="1"/>
    <x v="0"/>
    <x v="0"/>
    <x v="0"/>
    <x v="0"/>
    <x v="83"/>
    <s v="Universidad de Antioquia"/>
    <m/>
    <m/>
    <m/>
    <m/>
  </r>
  <r>
    <x v="580"/>
    <x v="1"/>
    <s v="Posada Díaz Álvaro; Gómez Ramírez Juan Fernando; Ramírez Gómez Humberto."/>
    <s v="Universidad de Antioquia "/>
    <s v="Antioquia-Chocó"/>
    <s v="Libro"/>
    <s v="Posada Díaz Álvaro. Gómez Ramírez Juan Fernando &amp; Ramírez Gómez Humberto. (2012). Crianza humanizada. Medellín. Ed. Universidad de Antioquia."/>
    <s v="Impreso"/>
    <x v="1"/>
    <x v="0"/>
    <x v="0"/>
    <x v="1"/>
    <x v="0"/>
    <x v="0"/>
    <x v="0"/>
    <x v="0"/>
    <x v="1021"/>
    <s v="Universidad de Antioquia"/>
    <m/>
    <m/>
    <m/>
    <m/>
  </r>
  <r>
    <x v="581"/>
    <x v="1"/>
    <s v="Ramírez Robledo, Libia Elena "/>
    <s v=" Fundación Universitaria &quot;Luis Amigo&quot; "/>
    <s v="Antioquia-Chocó"/>
    <s v="Capítulo"/>
    <s v="Ramírez Robledo, Libia Elena. (2012).Psicoanálisis y constitución subjetivad. Memorias Del Primer Simposio Nacional E Internacional De Investigaciones En Primera Infancia, ISBN: 978-958-8399-50-8, Vol. , pág. 77 - 84. Medellín. Ed. Fondo Editorial Funlam"/>
    <s v="Impreso"/>
    <x v="1"/>
    <x v="0"/>
    <x v="0"/>
    <x v="1"/>
    <x v="0"/>
    <x v="0"/>
    <x v="0"/>
    <x v="0"/>
    <x v="413"/>
    <s v="Fundación Universitaria Luis Amigó"/>
    <m/>
    <m/>
    <m/>
    <m/>
  </r>
  <r>
    <x v="582"/>
    <x v="1"/>
    <s v="Rincón Berdugo, Cecilia "/>
    <s v="Universidad Distrital Franciso Jose de Caldas"/>
    <s v="Centro"/>
    <s v="Artículo"/>
    <s v="Rincón Berdugo, Cecilia.(2012). La Construcción Simbólica de la Infancia: Una mirada desde las significaciones imaginarias de los maestros. Revista Internacional Magisterio Educación Y Pedagogía ISSN: 1692-4053, Vol. 54. pág. 22 - 26. "/>
    <s v="Impreso"/>
    <x v="0"/>
    <x v="0"/>
    <x v="0"/>
    <x v="0"/>
    <x v="0"/>
    <x v="0"/>
    <x v="0"/>
    <x v="0"/>
    <x v="283"/>
    <s v="Universidad Distrital Francisco José de Caldas"/>
    <m/>
    <m/>
    <m/>
    <m/>
  </r>
  <r>
    <x v="311"/>
    <x v="1"/>
    <s v="Runge Peña, Andrés Klaus; Carrillo David, Sara Carolina; Muñoz Gaviria, Diego Alejandro "/>
    <s v="Universidad de Antioquia; Universidad de Antioquia; Universidad de San Buenaventura (Medellín)"/>
    <s v="Antioquia-Chocó"/>
    <s v="Artículo"/>
    <s v="Runge Peña, Andrés Klaus. Carrillo David, Sara Carolina &amp; Muñoz Gaviria, Diego Alejandro. (2012). Los «mega» jardines infantiles de Medellín y el gobierno de la población infantil. Itinerario educativo, Vol 26. N° 60. pág. 55-74. Disponible en: http://revistas.usbbog.edu.co/index.php/Itinerario_educativo/article/view/393/www.usb.edu.co"/>
    <s v="Digital"/>
    <x v="1"/>
    <x v="0"/>
    <x v="0"/>
    <x v="1"/>
    <x v="0"/>
    <x v="0"/>
    <x v="0"/>
    <x v="0"/>
    <x v="415"/>
    <s v="Universidad de Antioquia"/>
    <m/>
    <m/>
    <m/>
    <m/>
  </r>
  <r>
    <x v="311"/>
    <x v="1"/>
    <s v="Runge Peña, Andrés Klaus; Carrillo David, Sara Carolina; Muñoz Gaviria, Diego Alejandro "/>
    <s v="Universidad de Antioquia; Universidad de Antioquia; Universidad de San Buenaventura (Medellín)"/>
    <s v="Antioquia-Chocó"/>
    <s v="Artículo"/>
    <s v="Runge Peña, Andrés Klaus. Carrillo David, Sara Carolina &amp; Muñoz Gaviria, Diego Alejandro. (2012). Los «mega» jardines infantiles de Medellín y el gobierno de la población infantil. Itinerario educativo, Vol 26. N° 60. pág. 55-74. Disponible en: http://revistas.usbbog.edu.co/index.php/Itinerario_educativo/article/view/393/www.usb.edu.co"/>
    <s v="Digital"/>
    <x v="1"/>
    <x v="0"/>
    <x v="0"/>
    <x v="1"/>
    <x v="0"/>
    <x v="0"/>
    <x v="0"/>
    <x v="0"/>
    <x v="1022"/>
    <s v="Universidad de Antioquia"/>
    <m/>
    <m/>
    <m/>
    <m/>
  </r>
  <r>
    <x v="346"/>
    <x v="4"/>
    <s v="Uscátegui Daccarett, Angélica María; Espitia, Óscar Mauricio; Ramos Guevara, Juan David "/>
    <s v="Universidad Nacional de Colombia"/>
    <s v="Centro"/>
    <s v="Artículo"/>
    <s v="Uscátegui Daccarett, A. Espitia, O. &amp; Ramos Guevara, J. (2010). Efectividad del vigabatrín en niños. Estado del arte. Acta Neurológica Colombiana. Vol. 26 N°. 1, suplemento 1, pág. 26-31. Disponible en: http://www.acnweb.org/es/acta-neurologica/volumen-26-2010/65-volumen-26-numero-1-de-marzo-2010-suplemento-11/136-efectividad-del-vigabatrin-en-ninos-estado-del-arte.html"/>
    <s v="Digital"/>
    <x v="0"/>
    <x v="0"/>
    <x v="0"/>
    <x v="0"/>
    <x v="0"/>
    <x v="0"/>
    <x v="0"/>
    <x v="0"/>
    <x v="1023"/>
    <s v="Universidad Nacional de Colombia"/>
    <m/>
    <m/>
    <m/>
    <m/>
  </r>
  <r>
    <x v="583"/>
    <x v="1"/>
    <s v="Santos Velandia, Nidia Patricia."/>
    <s v="Universidad Distrital Francisco Jose de Caldas"/>
    <s v="Centro"/>
    <s v="Artículo"/>
    <s v="Santos Velandia, Nidia Patricia. (2012). La argumentación oral: propuesta en las aulas de primaria. Revista Infancias Imágenes, Vol. 11.N°2. pág. 8-15. Disponible en: http://revistas.udistrital.edu.co/ojs/index.php/infancias/article/view/5611 "/>
    <s v="Digital"/>
    <x v="0"/>
    <x v="0"/>
    <x v="0"/>
    <x v="0"/>
    <x v="0"/>
    <x v="0"/>
    <x v="0"/>
    <x v="0"/>
    <x v="1024"/>
    <s v="Universidad Distrital Francisco José de Caldas"/>
    <m/>
    <m/>
    <m/>
    <m/>
  </r>
  <r>
    <x v="584"/>
    <x v="1"/>
    <s v="Unicef. Autor corporativo "/>
    <s v="Fondo de las Naciones Unidas para la Infancia"/>
    <s v="Orinoquía"/>
    <s v="Libro"/>
    <s v="Unicef. Autor corporativo. (2012). Situación de la infancia y la adolescencia en Arauca. Arauca. Ed. UNICEF."/>
    <s v="Impreso"/>
    <x v="0"/>
    <x v="0"/>
    <x v="0"/>
    <x v="1"/>
    <x v="0"/>
    <x v="0"/>
    <x v="1"/>
    <x v="0"/>
    <x v="1025"/>
    <s v="Fondo de las Naciones Unidas para la infancia"/>
    <m/>
    <m/>
    <m/>
    <m/>
  </r>
  <r>
    <x v="585"/>
    <x v="1"/>
    <s v="Unicef. Autor corporativo "/>
    <s v="Fondo de las Naciones Unidas para la Infancia"/>
    <s v="Antioquia-Chocó"/>
    <s v="Libro"/>
    <s v="Unicef. Autor corporativo. (2012). Situación de la infancia y la adolescencia en Antioquia. Medellín. Ed.UNICEF."/>
    <s v="Impreso"/>
    <x v="1"/>
    <x v="0"/>
    <x v="0"/>
    <x v="1"/>
    <x v="0"/>
    <x v="0"/>
    <x v="0"/>
    <x v="0"/>
    <x v="1025"/>
    <s v="Fondo de las Naciones Unidas para la infancia"/>
    <m/>
    <m/>
    <m/>
    <m/>
  </r>
  <r>
    <x v="586"/>
    <x v="1"/>
    <s v="Unicef. Autor corporativo "/>
    <s v="Fondo de las Naciones Unidas para la Infancia"/>
    <s v="Caribe"/>
    <s v="Libro"/>
    <s v="Unicef. Autor corporativo. (2012). Situación de la infancia y la adolescencia en Bolivar. Bolívar. Ed. UNICEF."/>
    <s v="Impreso"/>
    <x v="0"/>
    <x v="0"/>
    <x v="1"/>
    <x v="1"/>
    <x v="0"/>
    <x v="0"/>
    <x v="0"/>
    <x v="0"/>
    <x v="1025"/>
    <s v="Fondo de las Naciones Unidas para la infancia"/>
    <m/>
    <m/>
    <m/>
    <m/>
  </r>
  <r>
    <x v="587"/>
    <x v="1"/>
    <s v="Unicef. Autor corporativo "/>
    <s v="Fondo de las Naciones Unidas para la Infancia"/>
    <s v="Suroriente"/>
    <s v="Libro"/>
    <s v="Unicef. Autor corporativo. (2012). Situación de la infancia y la adolescencia en Caqueta. Caquetá. Ed. UNICEF."/>
    <s v="Impreso"/>
    <x v="0"/>
    <x v="0"/>
    <x v="0"/>
    <x v="1"/>
    <x v="0"/>
    <x v="0"/>
    <x v="0"/>
    <x v="1"/>
    <x v="1025"/>
    <s v="Fondo de las Naciones Unidas para la infancia"/>
    <m/>
    <m/>
    <m/>
    <m/>
  </r>
  <r>
    <x v="588"/>
    <x v="1"/>
    <s v="Unicef. Autor corporativo "/>
    <s v="Fondo de las Naciones Unidas para la Infancia"/>
    <s v="Suroccidente"/>
    <s v="Libro"/>
    <s v="Unicef. Autor corporativo. (2012). Situación de la infancia y la adolescencia en Cauca. Cauca. Ed. UNICEF."/>
    <s v="Impreso"/>
    <x v="0"/>
    <x v="0"/>
    <x v="0"/>
    <x v="1"/>
    <x v="0"/>
    <x v="0"/>
    <x v="0"/>
    <x v="0"/>
    <x v="1025"/>
    <s v="Fondo de las Naciones Unidas para la infancia"/>
    <m/>
    <m/>
    <m/>
    <m/>
  </r>
  <r>
    <x v="589"/>
    <x v="1"/>
    <s v="Unicef. Autor corporativo "/>
    <s v="Fondo de las Naciones Unidas para la Infancia"/>
    <s v="Antioquia-Chocó"/>
    <s v="Libro"/>
    <s v="Unicef. Autor corporativo. (2012). Situación de la infancia y la adolescencia en Chocó. Chocó. Ed. UNICEF."/>
    <s v="Impreso"/>
    <x v="1"/>
    <x v="0"/>
    <x v="0"/>
    <x v="1"/>
    <x v="0"/>
    <x v="0"/>
    <x v="0"/>
    <x v="0"/>
    <x v="1025"/>
    <s v="Fondo de las Naciones Unidas para la infancia"/>
    <m/>
    <m/>
    <m/>
    <m/>
  </r>
  <r>
    <x v="590"/>
    <x v="1"/>
    <s v="Unicef. Autor corporativo "/>
    <s v="Fondo de las Naciones Unidas para la Infancia"/>
    <s v="Caribe"/>
    <s v="Libro"/>
    <s v="Unicef. Autor corporativo. (2012). Situación de la infancia y la adolescencia en Córdoba. Córdoba. Ed. UNICEF."/>
    <s v="Impreso"/>
    <x v="0"/>
    <x v="0"/>
    <x v="1"/>
    <x v="1"/>
    <x v="0"/>
    <x v="0"/>
    <x v="0"/>
    <x v="0"/>
    <x v="1025"/>
    <s v="Fondo de las Naciones Unidas para la infancia"/>
    <m/>
    <m/>
    <m/>
    <m/>
  </r>
  <r>
    <x v="591"/>
    <x v="1"/>
    <s v="Unicef. Autor corporativo "/>
    <s v="Fondo de las Naciones Unidas para la Infancia"/>
    <s v="Suroccidente"/>
    <s v="Libro"/>
    <s v="Unicef. Autor corporativo. (2012). Situación de la infancia y la adolescencia en Nariño. Nariño. Ed. UNICEF."/>
    <s v="Impreso"/>
    <x v="0"/>
    <x v="0"/>
    <x v="0"/>
    <x v="1"/>
    <x v="0"/>
    <x v="0"/>
    <x v="0"/>
    <x v="0"/>
    <x v="1025"/>
    <s v="Fondo de las Naciones Unidas para la infancia"/>
    <m/>
    <m/>
    <m/>
    <m/>
  </r>
  <r>
    <x v="592"/>
    <x v="1"/>
    <s v="Unicef. Autor corporativo "/>
    <s v="Fondo de las Naciones Unidas para la Infancia"/>
    <s v="Suroriente"/>
    <s v="Libro"/>
    <s v="Unicef. Autor corporativo. (2012). Situación de la infancia y la adolescencia en Putumayo. Putumayo. Ed. UNICEF."/>
    <s v="Impreso"/>
    <x v="0"/>
    <x v="0"/>
    <x v="0"/>
    <x v="1"/>
    <x v="0"/>
    <x v="0"/>
    <x v="0"/>
    <x v="1"/>
    <x v="1025"/>
    <s v="Fondo de las Naciones Unidas para la infancia"/>
    <m/>
    <m/>
    <m/>
    <m/>
  </r>
  <r>
    <x v="593"/>
    <x v="1"/>
    <s v="Unicef. Autor corporativo "/>
    <s v="Fondo de las Naciones Unidas para la Infancia"/>
    <s v="Caribe"/>
    <s v="Libro"/>
    <s v="Unicef. Autor corporativo. (2012). Situación de la infancia y la adolescencia en La Guajira. Guajira. Ed. UNICEF. "/>
    <s v="Impreso"/>
    <x v="0"/>
    <x v="0"/>
    <x v="1"/>
    <x v="1"/>
    <x v="0"/>
    <x v="0"/>
    <x v="0"/>
    <x v="0"/>
    <x v="1025"/>
    <s v="Fondo de las Naciones Unidas para la infancia"/>
    <m/>
    <m/>
    <m/>
    <m/>
  </r>
  <r>
    <x v="594"/>
    <x v="1"/>
    <s v="Vélez, Claudia Marcela; García García, Héctor Iván"/>
    <s v="Universidad de Antioquia"/>
    <s v="Antioquia-Chocó"/>
    <s v="Artículo"/>
    <s v="Vélez, Claudia Marcela &amp; García García, Héctor Iván. (2012). Medición de la calidad de vida en niños. En:  Latreia: Revista Médica Universidad de Antioquia, Vol. 25. N°3. pág. 240-249. Disponible en : http://aprendeenlinea.udea.edu.co/revistas/index.php/iatreia/article/view/12412/11248"/>
    <s v="Digital"/>
    <x v="1"/>
    <x v="0"/>
    <x v="0"/>
    <x v="1"/>
    <x v="0"/>
    <x v="0"/>
    <x v="0"/>
    <x v="0"/>
    <x v="1026"/>
    <s v="Universidad de Antioquia"/>
    <m/>
    <m/>
    <m/>
    <m/>
  </r>
  <r>
    <x v="594"/>
    <x v="1"/>
    <s v="Vélez, Claudia Marcela; García García, Héctor Iván"/>
    <s v="Universidad de Antioquia"/>
    <s v="Antioquia-Chocó"/>
    <s v="Artículo"/>
    <s v="Vélez, Claudia Marcela &amp; García García, Héctor Iván. (2012). Medición de la calidad de vida en niños. En:  Latreia: Revista Médica Universidad de Antioquia, Vol. 25. N°3. pág. 240-249. Disponible en : http://aprendeenlinea.udea.edu.co/revistas/index.php/iatreia/article/view/12412/11248"/>
    <s v="Digital"/>
    <x v="1"/>
    <x v="0"/>
    <x v="0"/>
    <x v="1"/>
    <x v="0"/>
    <x v="0"/>
    <x v="0"/>
    <x v="0"/>
    <x v="1027"/>
    <s v="Universidad de Antioquia"/>
    <m/>
    <m/>
    <m/>
    <m/>
  </r>
  <r>
    <x v="595"/>
    <x v="1"/>
    <s v="Zapata Ospina, Beatriz Elena"/>
    <s v="Tecnológico de Antioquia"/>
    <s v="Antioquia-Chocó"/>
    <s v="Artículo"/>
    <s v="Zapata Ospina, Beatriz Elena. (2012). Ser niño, entre lo visible y lo invisible. Una reflexión sobre el rol del profesional de la educación en la primera infancia. Revista infancias imágenes, Vol.11.N°1. pág. 92-98. Disponible en: revistas.udistrital.edu.co/ojs/index.php/infancias/article/view/4556  "/>
    <s v="Digital"/>
    <x v="1"/>
    <x v="0"/>
    <x v="0"/>
    <x v="1"/>
    <x v="0"/>
    <x v="0"/>
    <x v="0"/>
    <x v="0"/>
    <x v="1028"/>
    <s v="Tecnológico de Antioquia"/>
    <m/>
    <m/>
    <m/>
    <m/>
  </r>
  <r>
    <x v="596"/>
    <x v="1"/>
    <s v="Orozco Hormoza, Mariela; Sánchez Ríos, Hernán y Cerchiaro Ceballos, Elda"/>
    <s v="Universidad del Valle; Universidad del Valle; Universidad de Magdalena"/>
    <s v="Suroccidente y Caribe"/>
    <s v="Artículo"/>
    <s v="Orozco Hormoza, Mariela. Sánchez Ríos, Hernán &amp; Cerchiaro Ceballos, Elda. (2012). Relación entre desarrollo cognitivo y contextos de interacción familiar de niños que viven en sectores urbanos pobres. Revista Universitas Psychologica. Vol 11. N°2. pág. 427-440. Disponible en:  http://revistas.javeriana.edu.co/index.php/revPsycho/article/view/768"/>
    <s v="Digital"/>
    <x v="0"/>
    <x v="0"/>
    <x v="0"/>
    <x v="1"/>
    <x v="0"/>
    <x v="1"/>
    <x v="0"/>
    <x v="0"/>
    <x v="1029"/>
    <s v="Universidad del Valle"/>
    <m/>
    <m/>
    <m/>
    <m/>
  </r>
  <r>
    <x v="596"/>
    <x v="1"/>
    <s v="Orozco Hormoza, Mariela; Sánchez Ríos, Hernán y Cerchiaro Ceballos, Elda"/>
    <s v="Universidad del Valle; Universidad del Valle; Universidad de Magdalena"/>
    <s v="Suroccidente y Caribe"/>
    <s v="Artículo"/>
    <s v="Orozco Hormoza, Mariela, Sánchez Ríos, Hernán &amp; Cerchiaro Ceballos, Elda. (2012). Relación entre desarrollo cognitivo y contextos de interacción familiar de niños que viven en sectores urbanos pobres. Revista Universitas Psychologica. Vol 11. N°2. pág. 427-440. Disponible en:  http://revistas.javeriana.edu.co/index.php/revPsycho/article/view/768"/>
    <s v="Digital"/>
    <x v="0"/>
    <x v="0"/>
    <x v="0"/>
    <x v="1"/>
    <x v="0"/>
    <x v="1"/>
    <x v="0"/>
    <x v="0"/>
    <x v="1030"/>
    <s v="Universidad del Valle"/>
    <m/>
    <m/>
    <m/>
    <m/>
  </r>
  <r>
    <x v="596"/>
    <x v="1"/>
    <s v="Orozco Hormoza, Mariela; Sánchez Ríos, Hernán y Cerchiaro Ceballos, Elda"/>
    <s v="Universidad del Valle; Universidad del Valle; Universidad de Magdalena"/>
    <s v="Suroccidente y Caribe"/>
    <s v="Artículo"/>
    <s v="Orozco Hormoza, Mariela. Sánchez Ríos, Hernán &amp; Cerchiaro Ceballos, Elda. (2012). Relación entre desarrollo cognitivo y contextos de interacción familiar de niños que viven en sectores urbanos pobres. Revista Universitas Psychologica. Vol 11. N°2. pág. 427-440. Disponible en:  http://revistas.javeriana.edu.co/index.php/revPsycho/article/view/768"/>
    <s v="Digital"/>
    <x v="0"/>
    <x v="0"/>
    <x v="1"/>
    <x v="1"/>
    <x v="0"/>
    <x v="0"/>
    <x v="0"/>
    <x v="0"/>
    <x v="729"/>
    <s v="Universidad del Magdalena"/>
    <m/>
    <m/>
    <m/>
    <m/>
  </r>
  <r>
    <x v="597"/>
    <x v="1"/>
    <s v="De Castro, Diana y Correa, Miralba"/>
    <s v="Universidad del Valle"/>
    <s v="Suroccidente"/>
    <s v="Artículo"/>
    <s v="De Castro, Diana &amp; Correa, Miralba. (2012). Diferentes tipos de incidencia de los procesos cognitivos de revisión sobre la coherencia de textos narrativos: un estudio con niños de 10 años. Revista Universitas Psychologica. Vol 9, N°3. pág. 441-454. Disponible en: http://revistas.javeriana.edu.co/index.php/revPsycho/article/view/792/2212"/>
    <s v="Digital"/>
    <x v="0"/>
    <x v="0"/>
    <x v="0"/>
    <x v="1"/>
    <x v="0"/>
    <x v="1"/>
    <x v="0"/>
    <x v="0"/>
    <x v="1031"/>
    <s v="Universidad del Valle"/>
    <m/>
    <m/>
    <m/>
    <m/>
  </r>
  <r>
    <x v="597"/>
    <x v="1"/>
    <s v="De Castro, Diana y Correa, Miralba"/>
    <s v="Universidad del Valle"/>
    <s v="Suroccidente"/>
    <s v="Artículo"/>
    <s v="De Castro, Diana &amp; Correa, Miralba. (2012). Diferentes tipos de incidencia de los procesos cognitivos de revisión sobre la coherencia de textos narrativos: un estudio con niños de 10 años. Revista Universitas Psychologica. Vol 9, N°3. pág. 441-454. Disponible en: http://revistas.javeriana.edu.co/index.php/revPsycho/article/view/792/2212"/>
    <s v="Digital"/>
    <x v="0"/>
    <x v="0"/>
    <x v="0"/>
    <x v="1"/>
    <x v="0"/>
    <x v="1"/>
    <x v="0"/>
    <x v="0"/>
    <x v="1032"/>
    <s v="Universidad del Valle"/>
    <m/>
    <m/>
    <m/>
    <m/>
  </r>
  <r>
    <x v="598"/>
    <x v="1"/>
    <s v=" Duque Aristizábal, Claudia Patricia y Correa Restrepo, Miralba"/>
    <s v="Universidad del Tolima y Universidad del Valle"/>
    <s v="Eje cafetero y Suroocidente"/>
    <s v="Artículo"/>
    <s v="Duque Aristizábal, Claudia Patricia &amp; Correa Restrepo, Miralba. (2012). Inferencias sobre un texto narrativo en contextos de interacción en la educación inicial. Revista Universitas Psychologica. Vol 9, N°3. pág. 559-570. http://revistas.javeriana.edu.co/index.php/revPsycho/article/view/1641"/>
    <s v="Digital"/>
    <x v="0"/>
    <x v="0"/>
    <x v="0"/>
    <x v="1"/>
    <x v="0"/>
    <x v="0"/>
    <x v="0"/>
    <x v="1"/>
    <x v="1033"/>
    <s v="Universidad del Tolima"/>
    <m/>
    <m/>
    <m/>
    <m/>
  </r>
  <r>
    <x v="598"/>
    <x v="1"/>
    <s v=" Duque Aristizábal, Claudia Patricia y Correa Restrepo, Miralba"/>
    <s v="Universidad del Tolima y Universidad del Valle"/>
    <s v="Eje cafetero y Suroocidente"/>
    <s v="Artículo"/>
    <s v="Duque Aristizábal, Claudia Patricia &amp; Correa Restrepo, Miralba. (2012). Inferencias sobre un texto narrativo en contextos de interacción en la educación inicial. Revista Universitas Psychologica. Vol 9, N°3. pág. 559-570. http://revistas.javeriana.edu.co/index.php/revPsycho/article/view/1641"/>
    <s v="Digital"/>
    <x v="0"/>
    <x v="0"/>
    <x v="0"/>
    <x v="1"/>
    <x v="0"/>
    <x v="1"/>
    <x v="0"/>
    <x v="0"/>
    <x v="1032"/>
    <s v="Universidad del Valle"/>
    <m/>
    <m/>
    <m/>
    <m/>
  </r>
  <r>
    <x v="599"/>
    <x v="1"/>
    <s v="Fidel Chica, Marco;  Rosero, Ana Lucia"/>
    <s v=" Universidad de San Buenaventura (Bogotá), Normal Superior Farallones de Cali, Universidad_x000a_Santiago de Cali y Universidad del Valle"/>
    <s v="Centro y Suroccidente"/>
    <s v="Artículo"/>
    <s v="Fidel Chica, Marco &amp; Rosero, Ana Lucia. (2012). La construccion social de la infancia y el reconocimiento de sus competencias. Revista Itinerario Educativo. Vol. 26. N°60. pág. 75-96. Disponible en: http://revistas.usbbog.edu.co/index.php/Itinerario_educativo/article/view/394/0"/>
    <s v="Digital"/>
    <x v="0"/>
    <x v="0"/>
    <x v="0"/>
    <x v="1"/>
    <x v="0"/>
    <x v="1"/>
    <x v="0"/>
    <x v="0"/>
    <x v="1034"/>
    <s v="Universidad de San Buenaventura"/>
    <m/>
    <m/>
    <m/>
    <m/>
  </r>
  <r>
    <x v="599"/>
    <x v="1"/>
    <s v="Fidel Chica, Marco;  Rosero, Ana Lucia"/>
    <s v=" Universidad de San Buenaventura (Bogotá), Normal Superior Farallones de Cali, Universidad_x000a_Santiago de Cali y Universidad del Valle"/>
    <s v="Centro y Suroccidente"/>
    <s v="Artículo"/>
    <s v="Fidel Chica, Marco &amp; Rosero, Ana Lucia. (2012). La construccion social de la infancia y el reconocimiento de sus competencias. Revista Itinerario Educativo. Vol. 26. N°60. pág. 75-96. Disponible en: http://revistas.usbbog.edu.co/index.php/Itinerario_educativo/article/view/394/0"/>
    <s v="Digital"/>
    <x v="0"/>
    <x v="0"/>
    <x v="0"/>
    <x v="1"/>
    <x v="0"/>
    <x v="1"/>
    <x v="0"/>
    <x v="0"/>
    <x v="1035"/>
    <s v="Universidad del Valle"/>
    <m/>
    <m/>
    <m/>
    <m/>
  </r>
  <r>
    <x v="600"/>
    <x v="1"/>
    <s v="Aragón Holguin, Ana Maria"/>
    <s v="Universidad San Buenaventura (Cali)"/>
    <s v="Suroccidente"/>
    <s v="Artículo"/>
    <s v="Aragón Holguin, Ana Maria. (2012). Observatorio en Primera Infancia USBCALI: Configurando horizontes de sentido sobre la infancia. Revista Itinerario Educativo. Vol. 26. N°60. pág. 129-145. Disponible en: http://revistas.usbbog.edu.co/index.php/Itinerario_educativo/article/view/397/318"/>
    <s v="Digital"/>
    <x v="0"/>
    <x v="0"/>
    <x v="0"/>
    <x v="1"/>
    <x v="0"/>
    <x v="1"/>
    <x v="0"/>
    <x v="0"/>
    <x v="1036"/>
    <s v="Universidad de San Buenaventura"/>
    <m/>
    <m/>
    <m/>
    <m/>
  </r>
  <r>
    <x v="601"/>
    <x v="1"/>
    <s v="Negret Doria, Romelia "/>
    <s v=" Secretaría de Educación Bogotá"/>
    <s v="Centro"/>
    <s v="Artículo"/>
    <s v="Negret Doria, Romelia. (2012). Filosofia de la educacion para la primera infancia. Revista itinerario Educativo. Vol. 26 N°60. pág. 163-172. Disponible en: http://revistas.usbbog.edu.co/index.php/Itinerario_educativo/article/view/399/320"/>
    <s v="Digital"/>
    <x v="0"/>
    <x v="0"/>
    <x v="0"/>
    <x v="0"/>
    <x v="0"/>
    <x v="0"/>
    <x v="0"/>
    <x v="0"/>
    <x v="1037"/>
    <s v="Secretaría de Educación Bogotá"/>
    <m/>
    <m/>
    <m/>
    <m/>
  </r>
  <r>
    <x v="602"/>
    <x v="1"/>
    <s v="Avila Matamoros, Ana Maria"/>
    <s v="Corporación Universitaria  Iberoamericana "/>
    <s v="Centro"/>
    <s v="Artículo"/>
    <s v="Avila Matamoros, Ana Maria. (2012).  Adaptacion del cuestionario de madurex neuropsicológica infantil Cumanin de Portellano. Revista Iberoamericana de psicologia: ciencia y tecnologia.Vol. 5. N°1. pág. 91-100. Disponible en: dialnet.unirioja.es/servlet/articulo?codigo=4905127"/>
    <s v="Digital"/>
    <x v="0"/>
    <x v="0"/>
    <x v="0"/>
    <x v="0"/>
    <x v="0"/>
    <x v="0"/>
    <x v="0"/>
    <x v="0"/>
    <x v="698"/>
    <s v="Coorporación Universitaria Iberoamericana"/>
    <m/>
    <m/>
    <m/>
    <m/>
  </r>
  <r>
    <x v="603"/>
    <x v="1"/>
    <s v="Hernández Buitrago, Alirio Severo; Hernández Pineda,  Luz Mireya "/>
    <s v="Universidad Pedagogica y Tecnologica de Colombia, e Institución Educativa Técnica La Libertad"/>
    <s v="Centro"/>
    <s v="Artículo"/>
    <s v="Hernández Buitrago, Alirio Severo &amp; Hernández Pineda,  Luz Mireya. (2012). Ecosistemas Escolares para el Desarrollo del Pensamiento Creativo en los Niños. Colombia, en Revista Praxis y Saber, Vol. 3. N°6. pág. Disponible en: 141-164 http://dialnet.unirioja.es/servlet/articulo?codigo=4244691"/>
    <s v="Digital"/>
    <x v="0"/>
    <x v="0"/>
    <x v="0"/>
    <x v="0"/>
    <x v="0"/>
    <x v="0"/>
    <x v="0"/>
    <x v="0"/>
    <x v="1038"/>
    <s v="Universidad Pedagógica y Tecnológica de Colombia"/>
    <m/>
    <m/>
    <m/>
    <m/>
  </r>
  <r>
    <x v="603"/>
    <x v="1"/>
    <s v="Hernández Buitrago, Alirio Severo; Hernández Pineda,  Luz Mireya "/>
    <s v="Universidad Pedagogica y Tecnologica de Colombia, e Institución Educativa Técnica La Libertad"/>
    <s v="Centro"/>
    <s v="Artículo"/>
    <s v="Hernández Buitrago, Alirio Severo &amp; Hernández Pineda,  Luz Mireya. (2012). Ecosistemas Escolares para el Desarrollo del Pensamiento Creativo en los Niños. Colombia, en Revista Praxis y Saber, Vol. 3. N°6. pág. Disponible en: 141-164 http://dialnet.unirioja.es/servlet/articulo?codigo=4244691"/>
    <s v="Digital"/>
    <x v="0"/>
    <x v="0"/>
    <x v="0"/>
    <x v="0"/>
    <x v="0"/>
    <x v="0"/>
    <x v="0"/>
    <x v="0"/>
    <x v="1039"/>
    <s v="Institución Educativa Técnica La Libertad"/>
    <m/>
    <m/>
    <m/>
    <m/>
  </r>
  <r>
    <x v="604"/>
    <x v="1"/>
    <s v="Mora Parada, Angela Rocio;  Pedraza Jimenez, Orfa Yamile;  Gutierrez Gomez, Gloria Leonor "/>
    <s v="Universidad Pedagogica y Tecnologica de Colombia UPTC"/>
    <s v="Centro"/>
    <s v="Artículo"/>
    <s v="Mora Parada, Angela Rocio. Pedraza Jimenez, Orfa Yamile &amp; Gutierrez Gomez, Gloria Leonor. (2012). Una mirada reflexiva hacia las habilidades Cientificas y Sociales de los Estudiantes de la Institucion Amparo de Niños (poblacion vulnerable) de la ciudad de Tunja. Revista Educacion y Ciencia. Vol. 1 N°15. pág. 171-186. Disponible en: http://revistas.uptc.edu.co/revistas/index.php/educacion_y_ciencia/article/view/3190"/>
    <s v="Digital"/>
    <x v="0"/>
    <x v="0"/>
    <x v="0"/>
    <x v="0"/>
    <x v="0"/>
    <x v="0"/>
    <x v="0"/>
    <x v="0"/>
    <x v="1040"/>
    <s v="Universidad Pedagógica y Tecnológica de Colombia"/>
    <m/>
    <m/>
    <m/>
    <m/>
  </r>
  <r>
    <x v="604"/>
    <x v="1"/>
    <s v="Mora Parada, Angela Rocio;  Pedraza Jimenez, Orfa Yamile;  Gutierrez Gomez, Gloria Leonor "/>
    <s v="Universidad Pedagogica y Tecnologica de Colombia UPTC"/>
    <s v="Centro"/>
    <s v="Artículo"/>
    <s v="Mora Parada, Angela Rocio. Pedraza Jimenez, Orfa Yamile &amp; Gutierrez Gomez, Gloria Leonor. (2012). Una mirada reflexiva hacia las habilidades Cientificas y Sociales de los Estudiantes de la Institucion Amparo de Niños (poblacion vulnerable) de la ciudad de Tunja. Revista Educacion y Ciencia. Vol. 1 N°15. pág. 171-186. Disponible en: http://revistas.uptc.edu.co/revistas/index.php/educacion_y_ciencia/article/view/3190"/>
    <s v="Digital"/>
    <x v="0"/>
    <x v="0"/>
    <x v="0"/>
    <x v="0"/>
    <x v="0"/>
    <x v="0"/>
    <x v="0"/>
    <x v="0"/>
    <x v="1041"/>
    <s v="Universidad Pedagógica y Tecnológica de Colombia"/>
    <m/>
    <m/>
    <m/>
    <m/>
  </r>
  <r>
    <x v="604"/>
    <x v="1"/>
    <s v="Mora Parada, Angela Rocio;  Pedraza Jimenez, Orfa Yamile;  Gutierrez Gomez, Gloria Leonor "/>
    <s v="Universidad Pedagogica y Tecnologica de Colombia UPTC"/>
    <s v="Centro"/>
    <s v="Artículo"/>
    <s v="Mora Parada, Angela Rocio. Pedraza Jimenez, Orfa Yamile &amp; Gutierrez Gomez, Gloria Leonor. (2012). Una mirada reflexiva hacia las habilidades Cientificas y Sociales de los Estudiantes de la Institucion Amparo de Niños (poblacion vulnerable) de la ciudad de Tunja. Revista Educacion y Ciencia. Vol. 1 N°15. pág. 171-186. Disponible en: http://revistas.uptc.edu.co/revistas/index.php/educacion_y_ciencia/article/view/3190"/>
    <s v="Digital"/>
    <x v="0"/>
    <x v="0"/>
    <x v="0"/>
    <x v="0"/>
    <x v="0"/>
    <x v="0"/>
    <x v="0"/>
    <x v="0"/>
    <x v="1042"/>
    <s v="Universidad Pedagógica y Tecnológica de Colombia"/>
    <m/>
    <m/>
    <m/>
    <m/>
  </r>
  <r>
    <x v="605"/>
    <x v="1"/>
    <s v="Sierra Barón, Wiliam "/>
    <s v="Universidad Surcolombiana"/>
    <s v="Suroriente"/>
    <s v="Artículo"/>
    <s v="Sierra Barón, Wiliam. (2012). Promocion de resiliencia en nilos de instituciones educativas oficiales en Neiva, Colombia. Revista Iberoamericana de psicologia: ciencia y tecnologia. Vol.5. N°1. pág. 19-28. Disponible en: dialnet.unirioja.es/servlet/articulo?codigo=4905132"/>
    <s v="Digital"/>
    <x v="0"/>
    <x v="0"/>
    <x v="0"/>
    <x v="1"/>
    <x v="0"/>
    <x v="0"/>
    <x v="0"/>
    <x v="1"/>
    <x v="1043"/>
    <s v="Universidad Surcolombiana"/>
    <m/>
    <m/>
    <m/>
    <m/>
  </r>
  <r>
    <x v="606"/>
    <x v="6"/>
    <s v="Zambrano Hernández, Sonia, y Meneses Báez, Alba Lucía  "/>
    <s v="Universidad Católica de Colombia"/>
    <s v="Centro"/>
    <s v="Artículo"/>
    <s v="Zambrano Hernández, Sonia &amp; Meneses Báez, Alba Lucía. (2013). Evaluación psicométrica de la lista de comportamiento de Achenbach y Edelbrock en pre-escolares de 4.0- 5.5 de nivel socioeconómico bajo. En: Cuadernos Hispanoamericanos de Psicología;  Vol 13, N° 2. pág. 5-24.Disponible en:  http://www.uelbosque.edu.co/sites/default/files/publicaciones/revistas/cuadernos_hispanoamericanos_psicologia/volumen13_numero2/001_evaluacion_psicometrica.pdf"/>
    <s v="Digital "/>
    <x v="0"/>
    <x v="0"/>
    <x v="0"/>
    <x v="0"/>
    <x v="0"/>
    <x v="0"/>
    <x v="0"/>
    <x v="0"/>
    <x v="1044"/>
    <s v="Universidad Católica de Colombia"/>
    <m/>
    <m/>
    <m/>
    <m/>
  </r>
  <r>
    <x v="606"/>
    <x v="6"/>
    <s v="Zambrano Hernández, Sonia, y Meneses Báez, Alba Lucía  "/>
    <s v="Universidad Católica de Colombia"/>
    <s v="Centro"/>
    <s v="Artículo"/>
    <s v="Zambrano Hernández, Sonia &amp; Meneses Báez, Alba Lucía. (2013). Evaluación psicométrica de la lista de comportamiento de Achenbach y Edelbrock en pre-escolares de 4.0- 5.5 de nivel socioeconómico bajo. En: Cuadernos Hispanoamericanos de Psicología;  Vol 13, N° 2. pág. 5-24.Disponible en:  http://www.uelbosque.edu.co/sites/default/files/publicaciones/revistas/cuadernos_hispanoamericanos_psicologia/volumen13_numero2/001_evaluacion_psicometrica.pdf"/>
    <s v="Digital "/>
    <x v="0"/>
    <x v="0"/>
    <x v="0"/>
    <x v="0"/>
    <x v="0"/>
    <x v="0"/>
    <x v="0"/>
    <x v="0"/>
    <x v="878"/>
    <s v="Universidad Católica de Colombia"/>
    <m/>
    <m/>
    <m/>
    <m/>
  </r>
  <r>
    <x v="607"/>
    <x v="6"/>
    <s v="Rozo Sánchez, María Margarita"/>
    <s v="Universidad Católica de Colombia"/>
    <s v="Centro"/>
    <s v="Artículo"/>
    <s v="Rozo Sánchez, María Margarita. (2013). Maltrato en niños con síndrome  Down: Factores de riesgo y protección. En: Cuadernos Hispanoamericanos de Psicología; Vol 13. N° 2. pág. 57-73. Disponible en: http://www.uelbosque.edu.co/sites/default/files/publicaciones/revistas/cuadernos_hispanoamericanos_psicologia/volumen13_numero2/004_maltrato_ninos.pdf"/>
    <s v="Digital "/>
    <x v="0"/>
    <x v="0"/>
    <x v="0"/>
    <x v="0"/>
    <x v="0"/>
    <x v="0"/>
    <x v="0"/>
    <x v="0"/>
    <x v="1045"/>
    <s v="Universidad Católica de Colombia"/>
    <m/>
    <m/>
    <m/>
    <m/>
  </r>
  <r>
    <x v="608"/>
    <x v="6"/>
    <s v="González Ruiz, Gisela Esther; Reyes, Luz Angela; Camacho Rodríguez, Doriam; Gutierrez Alcázar, Maria Isabel; Perea de la Rosa, Melissa Johana y Suarez Barros, Mayra Patricia."/>
    <s v="Universidad Cooperativa de Colombia"/>
    <s v="Caribe"/>
    <s v="Artículo"/>
    <s v="González Ruiz, Gisela Esther. Reyes, Luz Angela. Camacho Rodríguez, Doriam. Gutierrez Alcázar, Maria Isabel. Perea de la Rosa, Melissa Johana &amp; Suarez Barros, Mayra Patricia. (2013). Factores de riesgo de los factores hipertensivos inducidos por el embarazo de mujeres atendidas en una entidad de salud de Santa Marta.  Duazary Vol 10. N°2. Pág 119-126. Disponible en: http://revistas.unimagdalena.edu.co/index.php/duazary/article/view/509/486"/>
    <s v="Digital"/>
    <x v="0"/>
    <x v="0"/>
    <x v="1"/>
    <x v="1"/>
    <x v="0"/>
    <x v="0"/>
    <x v="0"/>
    <x v="0"/>
    <x v="1046"/>
    <s v="Universidad Cooperativa de Colombia"/>
    <m/>
    <m/>
    <m/>
    <m/>
  </r>
  <r>
    <x v="608"/>
    <x v="6"/>
    <s v="González Ruiz, Gisela Esther; Reyes, Luz Angela; Camacho Rodríguez, Doriam; Gutierrez Alcázar, Maria Isabel; Perea de la Rosa, Melissa Johana y Suarez Barros, Mayra Patricia."/>
    <s v="Universidad Cooperativa de Colombia"/>
    <s v="Caribe"/>
    <s v="Artículo"/>
    <s v="González Ruiz, Gisela Esther. Reyes, Luz Angela. Camacho Rodríguez, Doriam. Gutierrez Alcázar, Maria Isabel. Perea de la Rosa, Melissa Johana &amp; Suarez Barros, Mayra Patricia. (2013). Factores de riesgo de los factores hipertensivos inducidos por el embarazo de mujeres atendidas en una entidad de salud de Santa Marta.  Duazary Vol 10. N°2. Pág 119-126. Disponible en: http://revistas.unimagdalena.edu.co/index.php/duazary/article/view/509/486"/>
    <s v="Digital"/>
    <x v="0"/>
    <x v="0"/>
    <x v="1"/>
    <x v="1"/>
    <x v="0"/>
    <x v="0"/>
    <x v="0"/>
    <x v="0"/>
    <x v="1047"/>
    <s v="Universidad Cooperativa de Colombia"/>
    <m/>
    <m/>
    <m/>
    <m/>
  </r>
  <r>
    <x v="608"/>
    <x v="6"/>
    <s v="González Ruiz, Gisela Esther; Reyes, Luz Angela; Camacho Rodríguez, Doriam; Gutierrez Alcázar, Maria Isabel; Perea de la Rosa, Melissa Johana y Suarez Barros, Mayra Patricia."/>
    <s v="Universidad Cooperativa de Colombia"/>
    <s v="Caribe"/>
    <s v="Artículo"/>
    <s v="González Ruiz, Gisela Esther. Reyes, Luz Angela. Camacho Rodríguez, Doriam. Gutierrez Alcázar, Maria Isabel. Perea de la Rosa, Melissa Johana &amp; Suarez Barros, Mayra Patricia. (2013). Factores de riesgo de los factores hipertensivos inducidos por el embarazo de mujeres atendidas en una entidad de salud de Santa Marta.  Duazary Vol 10. N°2. Pág 119-126. Disponible en: http://revistas.unimagdalena.edu.co/index.php/duazary/article/view/509/486"/>
    <s v="Digital"/>
    <x v="0"/>
    <x v="0"/>
    <x v="1"/>
    <x v="1"/>
    <x v="0"/>
    <x v="0"/>
    <x v="0"/>
    <x v="0"/>
    <x v="1048"/>
    <s v="Universidad Cooperativa de Colombia"/>
    <m/>
    <m/>
    <m/>
    <m/>
  </r>
  <r>
    <x v="608"/>
    <x v="6"/>
    <s v="González Ruiz, Gisela Esther; Reyes, Luz Angela; Camacho Rodríguez, Doriam; Gutierrez Alcázar, Maria Isabel; Perea de la Rosa, Melissa Johana y Suarez Barros, Mayra Patricia."/>
    <s v="Universidad Cooperativa de Colombia"/>
    <s v="Caribe"/>
    <s v="Artículo"/>
    <s v="González Ruiz, Gisela Esther. Reyes, Luz Angela. Camacho Rodríguez, Doriam. Gutierrez Alcázar, Maria Isabel. Perea de la Rosa, Melissa Johana &amp; Suarez Barros, Mayra Patricia. (2013). Factores de riesgo de los factores hipertensivos inducidos por el embarazo de mujeres atendidas en una entidad de salud de Santa Marta.  Duazary Vol 10. N°2. Pág 119-126. Disponible en: http://revistas.unimagdalena.edu.co/index.php/duazary/article/view/509/486"/>
    <s v="Digital"/>
    <x v="0"/>
    <x v="0"/>
    <x v="1"/>
    <x v="1"/>
    <x v="0"/>
    <x v="0"/>
    <x v="0"/>
    <x v="0"/>
    <x v="1049"/>
    <s v="Universidad Cooperativa de Colombia"/>
    <m/>
    <m/>
    <m/>
    <m/>
  </r>
  <r>
    <x v="608"/>
    <x v="6"/>
    <s v="González Ruiz, Gisela Esther; Reyes, Luz Angela; Camacho Rodríguez, Doriam; Gutierrez Alcázar, Maria Isabel; Perea de la Rosa, Melissa Johana y Suarez Barros, Mayra Patricia."/>
    <s v="Universidad Cooperativa de Colombia"/>
    <s v="Caribe"/>
    <s v="Artículo"/>
    <s v="González Ruiz, Gisela Esther. Reyes, Luz Angela. Camacho Rodríguez, Doriam. Gutierrez Alcázar, Maria Isabel. Perea de la Rosa, Melissa Johana &amp; Suarez Barros, Mayra Patricia. (2013). Factores de riesgo de los factores hipertensivos inducidos por el embarazo de mujeres atendidas en una entidad de salud de Santa Marta.  Duazary Vol 10. N°2. Pág 119-126. Disponible en: http://revistas.unimagdalena.edu.co/index.php/duazary/article/view/509/486"/>
    <s v="Digital"/>
    <x v="0"/>
    <x v="0"/>
    <x v="1"/>
    <x v="1"/>
    <x v="0"/>
    <x v="0"/>
    <x v="0"/>
    <x v="0"/>
    <x v="1050"/>
    <s v="Universidad Cooperativa de Colombia"/>
    <m/>
    <m/>
    <m/>
    <m/>
  </r>
  <r>
    <x v="608"/>
    <x v="6"/>
    <s v="González Ruiz, Gisela Esther; Reyes, Luz Angela; Camacho Rodríguez, Doriam; Gutierrez Alcázar, Maria Isabel; Perea de la Rosa, Melissa Johana y Suarez Barros, Mayra Patricia."/>
    <s v="Universidad Cooperativa de Colombia"/>
    <s v="Caribe"/>
    <s v="Artículo"/>
    <s v="González Ruiz, Gisela Esther. Reyes, Luz Angela. Camacho Rodríguez, Doriam. Gutierrez Alcázar, Maria Isabel. Perea de la Rosa, Melissa Johana &amp; Suarez Barros, Mayra Patricia. (2013). Factores de riesgo de los factores hipertensivos inducidos por el embarazo de mujeres atendidas en una entidad de salud de Santa Marta.  Duazary Vol 10. N°2. Pág 119-126. Disponible en: http://revistas.unimagdalena.edu.co/index.php/duazary/article/view/509/486"/>
    <s v="Digital"/>
    <x v="0"/>
    <x v="0"/>
    <x v="0"/>
    <x v="1"/>
    <x v="1"/>
    <x v="0"/>
    <x v="0"/>
    <x v="0"/>
    <x v="1051"/>
    <s v="Universidad Cooperativa de Colombia"/>
    <m/>
    <m/>
    <m/>
    <m/>
  </r>
  <r>
    <x v="609"/>
    <x v="6"/>
    <s v="Rosas Tibabuzo, Jairo; Martínez Yepes, José Guillermo; Romero Luengas, César Daniel; Reina Celi, Mauricio y Ariza Navarro, Marco Antonio."/>
    <s v="Universidad Pedagógica Nacional"/>
    <s v="Centro"/>
    <s v="Artículo"/>
    <s v="Rosas Tibabuzo, Jairo. Martínez Yepes, José Guillermo. Romero Luengas, César Daniel. Reina Celi, Mauricio &amp; Ariza Navarro, Marco Antonio. (2013). Procesos de Comunicación que se desarrollan en el deporte escolar. Educación Física y Deporte. Vol 32. N° 2. Pág 1455-1468. Disponible en:  http://aprendeenlinea.udea.edu.co/revistas/index.php/educacionfisicaydeporte/article/view/1455/15383"/>
    <s v="Digital"/>
    <x v="0"/>
    <x v="0"/>
    <x v="0"/>
    <x v="0"/>
    <x v="0"/>
    <x v="0"/>
    <x v="0"/>
    <x v="0"/>
    <x v="1052"/>
    <s v="Universidad Pedagógica Nacional"/>
    <m/>
    <m/>
    <m/>
    <m/>
  </r>
  <r>
    <x v="609"/>
    <x v="6"/>
    <s v="Rosas Tibabuzo, Jairo; Martínez Yepes, José Guillermo; Romero Luengas, César Daniel; Reina Celi, Mauricio y Ariza Navarro, Marco Antonio."/>
    <s v="Universidad Pedagógica Nacional"/>
    <s v="Centro"/>
    <s v="Artículo"/>
    <s v="Rosas Tibabuzo, Jairo. Martínez Yepes, José Guillermo. Romero Luengas, César Daniel. Reina Celi, Mauricio &amp; Ariza Navarro, Marco Antonio. (2013). Procesos de Comunicación que se desarrollan en el deporte escolar. Educación Física y Deporte. Vol 32. N° 2. Pág 1455-1468. Disponible en:  http://aprendeenlinea.udea.edu.co/revistas/index.php/educacionfisicaydeporte/article/view/1455/15383"/>
    <s v="Digital"/>
    <x v="0"/>
    <x v="0"/>
    <x v="0"/>
    <x v="0"/>
    <x v="0"/>
    <x v="0"/>
    <x v="0"/>
    <x v="0"/>
    <x v="1053"/>
    <s v="Universidad Pedagógica Nacional"/>
    <m/>
    <m/>
    <m/>
    <m/>
  </r>
  <r>
    <x v="609"/>
    <x v="6"/>
    <s v="Rosas Tibabuzo, Jairo; Martínez Yepes, José Guillermo; Romero Luengas, César Daniel; Reina Celi, Mauricio y Ariza Navarro, Marco Antonio."/>
    <s v="Universidad Pedagógica Nacional"/>
    <s v="Centro"/>
    <s v="Artículo"/>
    <s v="Rosas Tibabuzo, Jairo. Martínez Yepes, José Guillermo. Romero Luengas, César Daniel. Reina Celi, Mauricio &amp; Ariza Navarro, Marco Antonio. (2013). Procesos de Comunicación que se desarrollan en el deporte escolar. Educación Física y Deporte. Vol 32. N° 2. Pág 1455-1468. Disponible en:  http://aprendeenlinea.udea.edu.co/revistas/index.php/educacionfisicaydeporte/article/view/1455/15383"/>
    <s v="Digital"/>
    <x v="0"/>
    <x v="0"/>
    <x v="0"/>
    <x v="0"/>
    <x v="0"/>
    <x v="0"/>
    <x v="0"/>
    <x v="0"/>
    <x v="1054"/>
    <s v="Universidad Pedagógica Nacional"/>
    <m/>
    <m/>
    <m/>
    <m/>
  </r>
  <r>
    <x v="609"/>
    <x v="6"/>
    <s v="Rosas Tibabuzo, Jairo; Martínez Yepes, José Guillermo; Romero Luengas, César Daniel; Reina Celi, Mauricio y Ariza Navarro, Marco Antonio."/>
    <s v="Universidad Pedagógica Nacional"/>
    <s v="Centro"/>
    <s v="Artículo"/>
    <s v="Rosas Tibabuzo, Jairo. Martínez Yepes, José Guillermo. Romero Luengas, César Daniel. Reina Celi, Mauricio &amp; Ariza Navarro, Marco Antonio. (2013). Procesos de Comunicación que se desarrollan en el deporte escolar. Educación Física y Deporte. Vol 32. N° 2. Pág 1455-1468. Disponible en:  http://aprendeenlinea.udea.edu.co/revistas/index.php/educacionfisicaydeporte/article/view/1455/15383"/>
    <s v="Digital"/>
    <x v="0"/>
    <x v="0"/>
    <x v="0"/>
    <x v="0"/>
    <x v="0"/>
    <x v="0"/>
    <x v="0"/>
    <x v="0"/>
    <x v="1055"/>
    <s v="Universidad Pedagógica Nacional"/>
    <m/>
    <m/>
    <m/>
    <m/>
  </r>
  <r>
    <x v="609"/>
    <x v="6"/>
    <s v="Rosas Tibabuzo, Jairo; Martínez Yepes, José Guillermo; Romero Luengas, César Daniel; Reina Celi, Mauricio y Ariza Navarro, Marco Antonio."/>
    <s v="Universidad Pedagógica Nacional"/>
    <s v="Centro"/>
    <s v="Artículo"/>
    <s v="Rosas Tibabuzo, Jairo. Martínez Yepes, José Guillermo. Romero Luengas, César Daniel. Reina Celi, Mauricio &amp; Ariza Navarro, Marco Antonio. (2013). Procesos de Comunicación que se desarrollan en el deporte escolar. Educación Física y Deporte. Vol 32. N° 2. Pág 1455-1468. Disponible en:  http://aprendeenlinea.udea.edu.co/revistas/index.php/educacionfisicaydeporte/article/view/1455/15383"/>
    <s v="Digital"/>
    <x v="0"/>
    <x v="0"/>
    <x v="0"/>
    <x v="0"/>
    <x v="0"/>
    <x v="0"/>
    <x v="0"/>
    <x v="0"/>
    <x v="1056"/>
    <s v="Universidad Pedagógica Nacional"/>
    <m/>
    <m/>
    <m/>
    <m/>
  </r>
  <r>
    <x v="610"/>
    <x v="6"/>
    <s v="Rodríguez Cortés, Astrid Bibiana."/>
    <s v="Universidad Pedagógica Nacional"/>
    <s v="Centro"/>
    <s v="Artículo"/>
    <s v="Rodríguez Cortés, Astrid Bibiana. (2013). El tiempo y el territorio, categorías de intervención de la Recreación en la Escuela. Educación Física y Deporte. Vol 32. N° 1. Pág 1241-1251. Disponible en: http://aprendeenlinea.udea.edu.co/revistas/index.php/educacionfisicaydeporte/article/view/1241/15580"/>
    <s v="Digital"/>
    <x v="0"/>
    <x v="0"/>
    <x v="0"/>
    <x v="0"/>
    <x v="0"/>
    <x v="0"/>
    <x v="0"/>
    <x v="0"/>
    <x v="1057"/>
    <s v="Universidad Pedagógica Nacional"/>
    <m/>
    <m/>
    <m/>
    <m/>
  </r>
  <r>
    <x v="356"/>
    <x v="6"/>
    <s v="Santamaría Olaya, Jaclyn Irleya; Estrada Pérez, Piedad Fabiola; Sepúlveda Alzate, Marlene; Hernández Vásquez, Wilson; Ramón Suárez, Gustavo."/>
    <s v="Universidad Cooperativa de Colombia"/>
    <s v="Antioquia-Chocó"/>
    <s v="Artículo"/>
    <s v="Santamaría Olaya, Jaclyn Irleya. Estrada Pérez, Piedad Fabiola. Sepúlveda Alzate, Marlene. Hernández Vásquez, Wilson &amp; Ramón Suárez, Gustavo. (2013). Capacidades físico-motrices y perfil antropométrico: Escolares entre los 7 y 11 años de la básica primaria de la Institución Educativa Rafael J. Mejía del municipio de Sabaneta, Colombia, 2012. Educación Física y Deporte. Vol 32. N° 1. Pág 1173-1183. Disponible en:  http://aprendeenlinea.udea.edu.co/revistas/index.php/educacionfisicaydeporte/article/view/1173/15575 "/>
    <s v="Digital"/>
    <x v="1"/>
    <x v="0"/>
    <x v="0"/>
    <x v="1"/>
    <x v="0"/>
    <x v="0"/>
    <x v="0"/>
    <x v="0"/>
    <x v="1058"/>
    <s v="Universidad Cooperativa de Colombia"/>
    <m/>
    <m/>
    <m/>
    <m/>
  </r>
  <r>
    <x v="356"/>
    <x v="6"/>
    <s v="Santamaría Olaya, Jaclyn Irleya; Estrada Pérez, Piedad Fabiola; Sepúlveda Alzate, Marlene; Hernández Vásquez, Wilson; Ramón Suárez, Gustavo."/>
    <s v="Universidad Cooperativa de Colombia"/>
    <s v="Antioquia-Chocó"/>
    <s v="Artículo"/>
    <s v="Santamaría Olaya, Jaclyn Irleya. Estrada Pérez, Piedad Fabiola. Sepúlveda Alzate, Marlene. Hernández Vásquez, Wilson &amp; Ramón Suárez, Gustavo. (2013). Capacidades físico-motrices y perfil antropométrico: Escolares entre los 7 y 11 años de la básica primaria de la Institución Educativa Rafael J. Mejía del municipio de Sabaneta, Colombia, 2012. Educación Física y Deporte. Vol 32. N° 1. Pág 1173-1183. Disponible en:  http://aprendeenlinea.udea.edu.co/revistas/index.php/educacionfisicaydeporte/article/view/1173/15575 "/>
    <s v="Digital"/>
    <x v="1"/>
    <x v="0"/>
    <x v="0"/>
    <x v="1"/>
    <x v="0"/>
    <x v="0"/>
    <x v="0"/>
    <x v="0"/>
    <x v="1059"/>
    <s v="Universidad Cooperativa de Colombia"/>
    <m/>
    <m/>
    <m/>
    <m/>
  </r>
  <r>
    <x v="356"/>
    <x v="6"/>
    <s v="Santamaría Olaya, Jaclyn Irleya; Estrada Pérez, Piedad Fabiola; Sepúlveda Alzate, Marlene; Hernández Vásquez, Wilson; Ramón Suárez, Gustavo."/>
    <s v="Universidad Cooperativa de Colombia"/>
    <s v="Antioquia-Chocó"/>
    <s v="Artículo"/>
    <s v="Santamaría Olaya, Jaclyn Irleya. Estrada Pérez, Piedad Fabiola. Sepúlveda Alzate, Marlene. Hernández Vásquez, Wilson &amp; Ramón Suárez, Gustavo. (2013). Capacidades físico-motrices y perfil antropométrico: Escolares entre los 7 y 11 años de la básica primaria de la Institución Educativa Rafael J. Mejía del municipio de Sabaneta, Colombia, 2012. Educación Física y Deporte. Vol 32. N° 1. Pág 1173-1183. Disponible en:  http://aprendeenlinea.udea.edu.co/revistas/index.php/educacionfisicaydeporte/article/view/1173/15575 "/>
    <s v="Digital"/>
    <x v="1"/>
    <x v="0"/>
    <x v="0"/>
    <x v="1"/>
    <x v="0"/>
    <x v="0"/>
    <x v="0"/>
    <x v="0"/>
    <x v="1060"/>
    <s v="Universidad Cooperativa de Colombia"/>
    <m/>
    <m/>
    <m/>
    <m/>
  </r>
  <r>
    <x v="356"/>
    <x v="6"/>
    <s v="Santamaría Olaya, Jaclyn Irleya; Estrada Pérez, Piedad Fabiola; Sepúlveda Alzate, Marlene; Hernández Vásquez, Wilson; Ramón Suárez, Gustavo."/>
    <s v="Universidad Cooperativa de Colombia"/>
    <s v="Antioquia-Chocó"/>
    <s v="Artículo"/>
    <s v="Santamaría Olaya, Jaclyn Irleya. Estrada Pérez, Piedad Fabiola. Sepúlveda Alzate, Marlene. Hernández Vásquez, Wilson &amp; Ramón Suárez, Gustavo. (2013). Capacidades físico-motrices y perfil antropométrico: Escolares entre los 7 y 11 años de la básica primaria de la Institución Educativa Rafael J. Mejía del municipio de Sabaneta, Colombia, 2012. Educación Física y Deporte. Vol 32. N° 1. Pág 1173-1183. Disponible en:  http://aprendeenlinea.udea.edu.co/revistas/index.php/educacionfisicaydeporte/article/view/1173/15575 "/>
    <s v="Digital"/>
    <x v="1"/>
    <x v="0"/>
    <x v="0"/>
    <x v="1"/>
    <x v="0"/>
    <x v="0"/>
    <x v="0"/>
    <x v="0"/>
    <x v="1061"/>
    <s v="Universidad Cooperativa de Colombia"/>
    <m/>
    <m/>
    <m/>
    <m/>
  </r>
  <r>
    <x v="83"/>
    <x v="2"/>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s v="Artículo"/>
    <s v="Silvestre A, John Jairo. Izquierdo B, Álvaro. Uscátegui, Angélica. Álvarez,  Adolfo.  Pardo Turriago, Rodrigo. Baquero, Olga Lucia. Sierra, Pedro. Correa, Luz Norella &amp; Pérez, Juan Carlos. (2013). Características clínicas y paraclínicas de la meningitis bacteriana en niños. Estudio en cinco centros hospitalarios de referencia en la ciudad de Bogotá. Acta Neurológica Colombiana. Volumen 23 N° 1. pág. 6-14. Disponible en: http://acnweb.org/es/?option=com_content&amp;view=article&amp;id=360:caracteristicas-clinicas-y-paraclinicas-de-la-meningitis-bacteriana-en-ninos&amp;catid=55:volumen-23-no-1-marzo-de-2007&amp;Itemid=117"/>
    <s v="Digital"/>
    <x v="0"/>
    <x v="0"/>
    <x v="0"/>
    <x v="0"/>
    <x v="0"/>
    <x v="0"/>
    <x v="0"/>
    <x v="0"/>
    <x v="1023"/>
    <s v="Liga Central Contra la Epilepsia"/>
    <m/>
    <m/>
    <m/>
    <m/>
  </r>
  <r>
    <x v="611"/>
    <x v="6"/>
    <s v="Ramírez López, Camilo Andrés; Arcila Rodríguez, William Orlando y Montaño Fandiño, Nelson Hernándo."/>
    <s v="Universidad de Caldas"/>
    <s v="Eje Cafetero"/>
    <s v="Artículo"/>
    <s v="Ramírez López, Camilo Andrés. Arcila Rodríguez, William Orlando &amp; Montaño Fandiño, Nelson Hernándo. (2013). Tareas motrices. Apuesta comprensiva para su diseño metodológico en Escuela Nueva. Educación Física y Deporte. Vol 32. N° 1. Pág 1277-1285. Disponible en:  http://aprendeenlinea.udea.edu.co/revistas/index.php/educacionfisicaydeporte/article/view/1277/15583"/>
    <s v="Digital"/>
    <x v="0"/>
    <x v="1"/>
    <x v="0"/>
    <x v="1"/>
    <x v="0"/>
    <x v="0"/>
    <x v="0"/>
    <x v="0"/>
    <x v="1062"/>
    <s v="Universidad de Caldas"/>
    <m/>
    <m/>
    <m/>
    <m/>
  </r>
  <r>
    <x v="611"/>
    <x v="6"/>
    <s v="Ramírez López, Camilo Andrés; Arcila Rodríguez, William Orlando y Montaño Fandiño, Nelson Hernándo."/>
    <s v="Universidad de Caldas"/>
    <s v="Eje Cafetero"/>
    <s v="Artículo"/>
    <s v="Ramírez López, Camilo Andrés. Arcila Rodríguez, William Orlando &amp; Montaño Fandiño, Nelson Hernándo. (2013). Tareas motrices. Apuesta comprensiva para su diseño metodológico en Escuela Nueva. Educación Física y Deporte. Vol 32. N° 1. Pág 1277-1285. Disponible en:  http://aprendeenlinea.udea.edu.co/revistas/index.php/educacionfisicaydeporte/article/view/1277/15583"/>
    <s v="Digital"/>
    <x v="0"/>
    <x v="1"/>
    <x v="0"/>
    <x v="1"/>
    <x v="0"/>
    <x v="0"/>
    <x v="0"/>
    <x v="0"/>
    <x v="1063"/>
    <s v="Universidad de Caldas"/>
    <m/>
    <m/>
    <m/>
    <m/>
  </r>
  <r>
    <x v="611"/>
    <x v="6"/>
    <s v="Ramírez López, Camilo Andrés; Arcila Rodríguez, William Orlando y Montaño Fandiño, Nelson Hernándo."/>
    <s v="Universidad de Caldas"/>
    <s v="Eje Cafetero"/>
    <s v="Artículo"/>
    <s v="Ramírez López, Camilo Andrés. Arcila Rodríguez, William Orlando &amp; Montaño Fandiño, Nelson Hernándo. (2013). Tareas motrices. Apuesta comprensiva para su diseño metodológico en Escuela Nueva. Educación Física y Deporte. Vol 32. N° 1. Pág 1277-1285. Disponible en:  http://aprendeenlinea.udea.edu.co/revistas/index.php/educacionfisicaydeporte/article/view/1277/15583"/>
    <s v="Digital"/>
    <x v="0"/>
    <x v="1"/>
    <x v="0"/>
    <x v="1"/>
    <x v="0"/>
    <x v="0"/>
    <x v="0"/>
    <x v="0"/>
    <x v="1064"/>
    <s v="Universidad de Caldas"/>
    <m/>
    <m/>
    <m/>
    <m/>
  </r>
  <r>
    <x v="612"/>
    <x v="6"/>
    <s v="Patiño Lemos, María Ruth y Vallejo Gómez,  Mercedes."/>
    <s v="Universidad Pontificia Bolivariana"/>
    <s v="Antioquia-Chocó"/>
    <s v="Artículo"/>
    <s v="Patiño Lemos, María Ruth &amp; Vallejo Gómez,  Mercedes. (2013). Indicadores de apropiación TIC en Instituciones Educativas. Educación y Desarrollo Social. Vol 7. N° 1. Pág 41-52. Disponible en:  http://www.umng.edu.co/web/revistas/revista-de-educacion-y-desarrollo-social/espanol/publicaciones-anteriores/revista-vol-7-no-1-eduacion"/>
    <s v="Digital"/>
    <x v="1"/>
    <x v="0"/>
    <x v="0"/>
    <x v="1"/>
    <x v="0"/>
    <x v="0"/>
    <x v="0"/>
    <x v="0"/>
    <x v="1065"/>
    <s v="Universidad Pontificia Bolivariana"/>
    <m/>
    <m/>
    <m/>
    <m/>
  </r>
  <r>
    <x v="612"/>
    <x v="6"/>
    <s v="Patiño Lemos, María Ruth y Vallejo Gómez,  Mercedes."/>
    <s v="Universidad Pontificia Bolivariana"/>
    <s v="Antioquia-Chocó"/>
    <s v="Artículo"/>
    <s v="Patiño Lemos, María Ruth &amp; Vallejo Gómez,  Mercedes. (2013). Indicadores de apropiación TIC en Instituciones Educativas. Educación y Desarrollo Social. Vol 7. N° 1. Pág 41-52. Disponible en:  http://www.umng.edu.co/web/revistas/revista-de-educacion-y-desarrollo-social/espanol/publicaciones-anteriores/revista-vol-7-no-1-eduacion"/>
    <s v="Digital"/>
    <x v="1"/>
    <x v="0"/>
    <x v="0"/>
    <x v="1"/>
    <x v="0"/>
    <x v="0"/>
    <x v="0"/>
    <x v="0"/>
    <x v="1066"/>
    <s v="Universidad Pontificia Bolivariana"/>
    <m/>
    <m/>
    <m/>
    <m/>
  </r>
  <r>
    <x v="613"/>
    <x v="6"/>
    <s v="Rodríguez Pedraza, Gloria Esperanza y Torres Puente, Elizabeth."/>
    <s v="Universidad Distrital Francisco José de Caldas"/>
    <s v="Centro"/>
    <s v="Artículo"/>
    <s v="Rodríguez Pedraza, Gloria Esperanza &amp; Torres Puente, Elizabeth. (2013). La noción de fracción como cociente: Una propuesta de aula para niños sordos. Educación y Desarrollo Social. Vol 7. N° 2. Pág 26-41. Disponible en: www.umng.edu.co/documents/10162/4093205/Articulo+2.pdf"/>
    <s v="Digital"/>
    <x v="0"/>
    <x v="0"/>
    <x v="0"/>
    <x v="0"/>
    <x v="0"/>
    <x v="0"/>
    <x v="0"/>
    <x v="0"/>
    <x v="1067"/>
    <s v="Universidad Distrital Francisco José de Caldas"/>
    <m/>
    <m/>
    <m/>
    <m/>
  </r>
  <r>
    <x v="613"/>
    <x v="6"/>
    <s v="Rodríguez Pedraza, Gloria Esperanza y Torres Puente, Elizabeth."/>
    <s v="Universidad Distrital Francisco José de Caldas"/>
    <s v="Centro"/>
    <s v="Artículo"/>
    <s v="Rodríguez Pedraza, Gloria Esperanza &amp; Torres Puente, Elizabeth. (2013). La noción de fracción como cociente: Una propuesta de aula para niños sordos. Educación y Desarrollo Social. Vol 7. N° 2. Pág 26-41. Disponible en: www.umng.edu.co/documents/10162/4093205/Articulo+2.pdf"/>
    <s v="Digital"/>
    <x v="0"/>
    <x v="0"/>
    <x v="0"/>
    <x v="0"/>
    <x v="0"/>
    <x v="0"/>
    <x v="0"/>
    <x v="0"/>
    <x v="1068"/>
    <s v="Universidad Distrital Francisco José de Caldas"/>
    <m/>
    <m/>
    <m/>
    <m/>
  </r>
  <r>
    <x v="614"/>
    <x v="6"/>
    <s v="Hernández Vallés, Maria Teresa."/>
    <s v="Universidad Militar Nueva Granada"/>
    <s v="Centro"/>
    <s v="Artículo"/>
    <s v="Hernández Vallés, Maria Teresa. (2013). Praxis docente en la promoción de la expresión plástica en el aula de educación inicial. Educación y Desarrollo Social. Vol 7. N° 2. Pág 72-85. Disponible en:  www.umng.edu.co/documents/10162/4093205/Articulo+5.pdf"/>
    <s v="Digital"/>
    <x v="0"/>
    <x v="0"/>
    <x v="0"/>
    <x v="0"/>
    <x v="0"/>
    <x v="0"/>
    <x v="0"/>
    <x v="0"/>
    <x v="1069"/>
    <s v="Universidad Militar Nueva Granada"/>
    <m/>
    <m/>
    <m/>
    <m/>
  </r>
  <r>
    <x v="615"/>
    <x v="6"/>
    <s v="Vega Riaño, Hugo Alexander."/>
    <s v="Universidad de Pamplona"/>
    <s v="Nororiente"/>
    <s v="Artículo"/>
    <s v="Vega Riaño, Hugo Alexander. (2013). Situación educativa y cultural de la población desplazada en Cúcuta (Colombia). Educación y Desarrollo Social. Vol 7. N° 2. Pág 108-133. Disponible en: www.umng.edu.co/documents/10162/4093205/Articulo+8.pdf"/>
    <s v="Digital"/>
    <x v="0"/>
    <x v="0"/>
    <x v="0"/>
    <x v="1"/>
    <x v="1"/>
    <x v="0"/>
    <x v="0"/>
    <x v="0"/>
    <x v="1070"/>
    <s v="Universidad de Pamplona"/>
    <m/>
    <m/>
    <m/>
    <m/>
  </r>
  <r>
    <x v="616"/>
    <x v="6"/>
    <s v="García Pino, Carolina."/>
    <s v="Universidad Franciscode Paula Santander"/>
    <s v="Nororiente"/>
    <s v="Artículo"/>
    <s v="García Pino, Carolina. (2013). ¿Qué saben los niños de la violencia? Una aproximación a su representación. Educación y Humanismo. Vol 15. N° 25. Pág 116-129. Disponible en: http://publicaciones.unisimonbolivar.edu.co:82/rdigital/educacion/index.php/educacion/article/viewFile/250/233"/>
    <s v="Digital"/>
    <x v="0"/>
    <x v="0"/>
    <x v="0"/>
    <x v="1"/>
    <x v="1"/>
    <x v="0"/>
    <x v="0"/>
    <x v="0"/>
    <x v="1071"/>
    <s v="Universidad Industrial de Santander"/>
    <m/>
    <m/>
    <m/>
    <m/>
  </r>
  <r>
    <x v="617"/>
    <x v="6"/>
    <s v="Castillo Bolaños, Jennifer y Morales Ortega, Helena."/>
    <s v="Universidad Autónoma del Caribe"/>
    <s v="Caribe"/>
    <s v="Artículo"/>
    <s v="Castillo Bolaños, Jennifer &amp; Morales Ortega, Helena. (2013).Los estudios de género a las nuevas másculinidades y/o los movimientos de padres por la  custodia compartida de sus hijos e hijas. Educación y Humanismo. Vol 15. N° 24. Pág 107-121. Disponible en:  http://publicaciones.unisimonbolivar.edu.co:82/rdigital/educacion/index.php/educacion/article/viewFile/218/208"/>
    <s v="Digital"/>
    <x v="0"/>
    <x v="0"/>
    <x v="1"/>
    <x v="1"/>
    <x v="0"/>
    <x v="0"/>
    <x v="0"/>
    <x v="0"/>
    <x v="1072"/>
    <s v="Universidad Autónoma del Caribe"/>
    <m/>
    <m/>
    <m/>
    <m/>
  </r>
  <r>
    <x v="617"/>
    <x v="6"/>
    <s v="Castillo Bolaños, Jennifer y Morales Ortega, Helena."/>
    <s v="Universidad Autónoma del Caribe"/>
    <s v="Caribe"/>
    <s v="Artículo"/>
    <s v="Castillo Bolaños, Jennifer &amp; Morales Ortega, Helena. (2013).Los estudios de género a las nuevas másculinidades y/o los movimientos de padres por la  custodia compartida de sus hijos e hijas. Educación y Humanismo. Vol 15. N° 24. Pág 107-121. Disponible en:  http://publicaciones.unisimonbolivar.edu.co:82/rdigital/educacion/index.php/educacion/article/viewFile/218/208"/>
    <s v="Digital"/>
    <x v="0"/>
    <x v="0"/>
    <x v="1"/>
    <x v="1"/>
    <x v="0"/>
    <x v="0"/>
    <x v="0"/>
    <x v="0"/>
    <x v="270"/>
    <s v="Universidad Autónoma del Caribe"/>
    <m/>
    <m/>
    <m/>
    <m/>
  </r>
  <r>
    <x v="618"/>
    <x v="6"/>
    <s v="Amézquita Rodríguez, Martha Patricia"/>
    <s v="Institución Educativa San Mateo de Soacha "/>
    <s v="Centro"/>
    <s v="Artículo"/>
    <s v="Amézquita Rodríguez, Martha Patricia. (2013). Filosofía para niños: un proyecto para la formación del sujeto ético-político en la escuela. En revista: Nodos y Nudos, vol 4, N° 34. pág. 77-86. Disponible en: http://revistas.pedagogica.edu.co/index.php/NYN/article/view/2285/2150"/>
    <s v="Digital"/>
    <x v="0"/>
    <x v="0"/>
    <x v="0"/>
    <x v="0"/>
    <x v="0"/>
    <x v="0"/>
    <x v="0"/>
    <x v="0"/>
    <x v="1073"/>
    <s v="Institución Educativa San Mateo"/>
    <m/>
    <m/>
    <m/>
    <m/>
  </r>
  <r>
    <x v="619"/>
    <x v="6"/>
    <s v="Ramírez Cabanzo, Ana Brizet"/>
    <s v="Universidad Distrital Francisco José de Caldas"/>
    <s v="Centro"/>
    <s v="Artículo"/>
    <s v="Ramírez Cabanzo, Ana Brizet. (2013). Infancia y nuevos repertorios tecnológicos. Debates y perspectivas. En revista: Magistro, Vol 7. N° 13. pág. 51-79. Disponible en: http://revistas.usta.edu.co/index.php/magistro/article/view/1071/1307"/>
    <s v="Digital"/>
    <x v="0"/>
    <x v="0"/>
    <x v="0"/>
    <x v="0"/>
    <x v="0"/>
    <x v="0"/>
    <x v="0"/>
    <x v="0"/>
    <x v="1074"/>
    <s v="Universidad Distrital Francisco José de Caldas"/>
    <m/>
    <m/>
    <m/>
    <m/>
  </r>
  <r>
    <x v="620"/>
    <x v="6"/>
    <s v="Giraldo García, María Cristina; Velásquez Correa, Paola Yulieth; Zapata Zabala, Maryoris Elena; Hoyos Zuluaga, Elizabeth"/>
    <s v="Universidad de San Buenaventura (Medellín)"/>
    <s v="Antioquia-Chocó"/>
    <s v="Artículo"/>
    <s v="Giraldo García, María Cristina. Velásquez Correa, Paola Yulieth. Zapata Zabala, Maryoris Elena &amp; Hoyos Zuluaga, Elizabeth. (2013). Desempeño cognitivo en pruebas de lenguaje en niños de 6 a 14 años escolarizados de la ciudad de Medellín. Revista El Ágora USB. Vol13. N°2. Pág. 421-431. Disponible en: http://web.usbmed.edu.co/usbmed/elagora/htm/v13nro2/index.htm"/>
    <s v="Digital"/>
    <x v="1"/>
    <x v="0"/>
    <x v="0"/>
    <x v="1"/>
    <x v="0"/>
    <x v="0"/>
    <x v="0"/>
    <x v="0"/>
    <x v="1075"/>
    <s v="Universidad de San Buenaventura"/>
    <m/>
    <m/>
    <m/>
    <m/>
  </r>
  <r>
    <x v="620"/>
    <x v="6"/>
    <s v="Giraldo García, María Cristina; Velásquez Correa, Paola Yulieth; Zapata Zabala, Maryoris Elena; Hoyos Zuluaga, Elizabeth"/>
    <s v="Universidad de San Buenaventura (Medellín)"/>
    <s v="Antioquia-Chocó"/>
    <s v="Artículo"/>
    <s v="Giraldo García, María Cristina. Velásquez Correa, Paola Yulieth. Zapata Zabala, Maryoris Elena &amp; Hoyos Zuluaga, Elizabeth. (2013). Desempeño cognitivo en pruebas de lenguaje en niños de 6 a 14 años escolarizados de la ciudad de Medellín. Revista El Ágora USB. Vol13. N°2. Pág. 421-431. Disponible en: http://web.usbmed.edu.co/usbmed/elagora/htm/v13nro2/index.htm"/>
    <s v="Digital"/>
    <x v="1"/>
    <x v="0"/>
    <x v="0"/>
    <x v="1"/>
    <x v="0"/>
    <x v="0"/>
    <x v="0"/>
    <x v="0"/>
    <x v="1076"/>
    <s v="Universidad de San Buenaventura"/>
    <m/>
    <m/>
    <m/>
    <m/>
  </r>
  <r>
    <x v="548"/>
    <x v="1"/>
    <s v="Vélez Álvarez, Consuelo;  Vidarte Claros, José A."/>
    <s v="Universidad Autónoma de Manizales"/>
    <s v="Centro"/>
    <s v="Artículo"/>
    <s v="Vélez Álvarez, Consuelo &amp;  Vidarte Claros, José A. (2012). Trastorno por déficit de atención e hiperactividad (TDAH), una problemática a abordar en la política pública de primera infancia en Colombia. En: Revista de Salud Pública, Vol 14, N°2 suplemento pág.113- 128. Disponible en: http://www.revistas.unal.edu.co/index.php/revsaludpublica/article/view/35395/35762 "/>
    <s v="Digital"/>
    <x v="0"/>
    <x v="0"/>
    <x v="0"/>
    <x v="0"/>
    <x v="0"/>
    <x v="0"/>
    <x v="0"/>
    <x v="0"/>
    <x v="1077"/>
    <s v="Universidad Autónoma de Manizales"/>
    <m/>
    <m/>
    <m/>
    <m/>
  </r>
  <r>
    <x v="620"/>
    <x v="6"/>
    <s v="Giraldo García, María Cristina; Velásquez Correa, Paola Yulieth; Zapata Zabala, Maryoris Elena; Hoyos Zuluaga, Elizabeth"/>
    <s v="Universidad de San Buenaventura (Medellín)"/>
    <s v="Antioquia-Chocó"/>
    <s v="Artículo"/>
    <s v="Giraldo García, María Cristina. Velásquez Correa, Paola Yulieth. Zapata Zabala, Maryoris Elena &amp; Hoyos Zuluaga, Elizabeth. (2013). Desempeño cognitivo en pruebas de lenguaje en niños de 6 a 14 años escolarizados de la ciudad de Medellín. Revista El Ágora USB. Vol 13.N°2. Pág. 421-431. Disponible en: http://web.usbmed.edu.co/usbmed/elagora/htm/v13nro2/index.htm"/>
    <s v="Digital"/>
    <x v="1"/>
    <x v="0"/>
    <x v="0"/>
    <x v="1"/>
    <x v="0"/>
    <x v="0"/>
    <x v="0"/>
    <x v="0"/>
    <x v="1078"/>
    <s v="Universidad de San Buenaventura"/>
    <m/>
    <m/>
    <m/>
    <m/>
  </r>
  <r>
    <x v="621"/>
    <x v="6"/>
    <s v="Aranda Lozano, Diego F.; González Parra, Gilberto C., y Querales, José"/>
    <s v="Secretaría de Salud Distrital Bogotá"/>
    <s v="Centro"/>
    <s v="Artículo"/>
    <s v="Aranda Lozano, Diego F. González Parra, Gilberto C &amp; Querales, José. (2013). Modelamiento de la transmisión del Virus Respiratorio Sincitial (VRS) en niños menores de cinco años. En: Revista de Salud Pública, Vol 15, N°4. pág.637-647. Disponible en: http://www.revistas.unal.edu.co/index.php/revsaludpublica/article/view/30255/44843"/>
    <s v="Digital"/>
    <x v="0"/>
    <x v="0"/>
    <x v="0"/>
    <x v="0"/>
    <x v="0"/>
    <x v="0"/>
    <x v="0"/>
    <x v="0"/>
    <x v="1079"/>
    <s v="Secretaría Distrital de Salud"/>
    <m/>
    <m/>
    <m/>
    <m/>
  </r>
  <r>
    <x v="621"/>
    <x v="6"/>
    <s v="Aranda Lozano, Diego F.; González Parra, Gilberto C., y Querales, José"/>
    <s v="Secretaría de Salud Distrital Bogotá"/>
    <s v="Centro"/>
    <s v="Artículo"/>
    <s v="Aranda Lozano, Diego F. González Parra, Gilberto C &amp; Querales, José. (2013). Modelamiento de la transmisión del Virus Respiratorio Sincitial (VRS) en niños menores de cinco años. En: Revista de Salud Pública, Vol 15, N°4. pág.637-647. Disponible en: http://www.revistas.unal.edu.co/index.php/revsaludpublica/article/view/30255/44843"/>
    <s v="Digital"/>
    <x v="0"/>
    <x v="0"/>
    <x v="0"/>
    <x v="0"/>
    <x v="0"/>
    <x v="0"/>
    <x v="0"/>
    <x v="0"/>
    <x v="1080"/>
    <s v="Secretaría Distrital de Salud"/>
    <m/>
    <m/>
    <m/>
    <m/>
  </r>
  <r>
    <x v="621"/>
    <x v="6"/>
    <s v="Aranda Lozano, Diego F.; González Parra, Gilberto C., y Querales, José"/>
    <s v="Secretaría de Salud Distrital Bogotá"/>
    <s v="Centro"/>
    <s v="Artículo"/>
    <s v="Aranda Lozano, Diego F. González Parra, Gilberto C &amp; Querales, José. (2013). Modelamiento de la transmisión del Virus Respiratorio Sincitial (VRS) en niños menores de cinco años. En: Revista de Salud Pública, Vol 15, N°4. pág.637-647. Disponible en: http://www.revistas.unal.edu.co/index.php/revsaludpublica/article/view/30255/44843"/>
    <s v="Digital"/>
    <x v="0"/>
    <x v="0"/>
    <x v="0"/>
    <x v="0"/>
    <x v="0"/>
    <x v="0"/>
    <x v="0"/>
    <x v="0"/>
    <x v="1081"/>
    <s v="Secretaría Distrital de Salud"/>
    <m/>
    <m/>
    <m/>
    <m/>
  </r>
  <r>
    <x v="622"/>
    <x v="6"/>
    <s v="Arias, Mónica; Tarazona, María C.; Lamus, Francisco, y Granados, Carlos"/>
    <s v="Universidad de la Sabana"/>
    <s v="Centro"/>
    <s v="Artículo"/>
    <s v="Arias, Mónica; Tarazona, María C. Lamus, Francisco &amp; Granados, Carlos. (2013). Estado nutricional y determinantes sociales asociados en niños Arhuacos menores de 5 años de edad. En: Revista de Salud Pública, Vol 15, N°4. pág. 565-576. Disponible en: http://www.revistas.unal.edu.co/index.php/revsaludpublica/article/view/25504/44837"/>
    <s v="Digital"/>
    <x v="0"/>
    <x v="0"/>
    <x v="0"/>
    <x v="0"/>
    <x v="0"/>
    <x v="0"/>
    <x v="0"/>
    <x v="0"/>
    <x v="1082"/>
    <s v="Universidad de la Sabana"/>
    <m/>
    <m/>
    <m/>
    <m/>
  </r>
  <r>
    <x v="622"/>
    <x v="6"/>
    <s v="Arias, Mónica; Tarazona, María C.; Lamus, Francisco, y Granados, Carlos"/>
    <s v="Universidad de la Sabana"/>
    <s v="Centro"/>
    <s v="Artículo"/>
    <s v="Arias, Mónica; Tarazona, María C. Lamus, Francisco &amp; Granados, Carlos. (2013). Estado nutricional y determinantes sociales asociados en niños Arhuacos menores de 5 años de edad. En: Revista de Salud Pública, Vol 15, N°4. pág. 565-576. Disponible en: http://www.revistas.unal.edu.co/index.php/revsaludpublica/article/view/25504/44837"/>
    <s v="Digital"/>
    <x v="0"/>
    <x v="0"/>
    <x v="0"/>
    <x v="0"/>
    <x v="0"/>
    <x v="0"/>
    <x v="0"/>
    <x v="0"/>
    <x v="1083"/>
    <s v="Universidad de la Sabana"/>
    <m/>
    <m/>
    <m/>
    <m/>
  </r>
  <r>
    <x v="622"/>
    <x v="6"/>
    <s v="Arias, Mónica; Tarazona, María C.; Lamus, Francisco, y Granados, Carlos"/>
    <s v="Universidad de la Sabana"/>
    <s v="Centro"/>
    <s v="Artículo"/>
    <s v="Arias, Mónica; Tarazona, María C. Lamus, Francisco &amp; Granados, Carlos. (2013). Estado nutricional y determinantes sociales asociados en niños Arhuacos menores de 5 años de edad. En: Revista de Salud Pública, Vol 15, N°4. pág. 565-576. Disponible en: http://www.revistas.unal.edu.co/index.php/revsaludpublica/article/view/25504/44837"/>
    <s v="Digital"/>
    <x v="0"/>
    <x v="0"/>
    <x v="0"/>
    <x v="0"/>
    <x v="0"/>
    <x v="0"/>
    <x v="0"/>
    <x v="0"/>
    <x v="1084"/>
    <s v="Universidad de la Sabana"/>
    <m/>
    <m/>
    <m/>
    <m/>
  </r>
  <r>
    <x v="622"/>
    <x v="6"/>
    <s v="Arias, Mónica; Tarazona, María C.; Lamus, Francisco, y Granados, Carlos"/>
    <s v="Universidad de la Sabana"/>
    <s v="Centro"/>
    <s v="Artículo"/>
    <s v="Arias, Mónica; Tarazona, María C. Lamus, Francisco &amp; Granados, Carlos. (2013). Estado nutricional y determinantes sociales asociados en niños Arhuacos menores de 5 años de edad. En: Revista de Salud Pública, Vol 15, N°4. pág. 565-576. Disponible en: http://www.revistas.unal.edu.co/index.php/revsaludpublica/article/view/25504/44837"/>
    <s v="Digital"/>
    <x v="0"/>
    <x v="0"/>
    <x v="0"/>
    <x v="0"/>
    <x v="0"/>
    <x v="0"/>
    <x v="0"/>
    <x v="0"/>
    <x v="1085"/>
    <s v="Universidad de La Sabana"/>
    <m/>
    <m/>
    <m/>
    <m/>
  </r>
  <r>
    <x v="623"/>
    <x v="6"/>
    <s v="Bermúdez, Amparo; Flórez, Ofelia; Bolaños, María V.; Medina, Jhon J., y Salcedo Cifuentes, Mercedes"/>
    <s v="Universidad del Valle"/>
    <s v="Suroccidente"/>
    <s v="Artículo"/>
    <s v="Bermúdez, Amparo. Flórez, Ofelia. Bolaños, María V. Medina, Jhon J &amp; Salcedo Cifuentes, Mercedes. (2013). Enteroparasitismo, higiene y saneamiento ambiental en menores de seis comunidades indígenas. Cali- Colombia.  En: Revista de Salud Pública, Vol 15, N°1. pág. 1-11. Disponible en: http://www.revistas.unal.edu.co/index.php/revsaludpublica/article/view/31573/43932"/>
    <s v="Digital"/>
    <x v="0"/>
    <x v="0"/>
    <x v="0"/>
    <x v="1"/>
    <x v="0"/>
    <x v="1"/>
    <x v="0"/>
    <x v="0"/>
    <x v="964"/>
    <s v="Universidad del Valle"/>
    <m/>
    <m/>
    <m/>
    <m/>
  </r>
  <r>
    <x v="623"/>
    <x v="6"/>
    <s v="Bermúdez, Amparo; Flórez, Ofelia; Bolaños, María V.; Medina, Jhon J., y Salcedo Cifuentes, Mercedes"/>
    <s v="Universidad del Valle"/>
    <s v="Suroccidente"/>
    <s v="Artículo"/>
    <s v="Bermúdez, Amparo. Flórez, Ofelia. Bolaños, María V. Medina, Jhon J &amp; Salcedo Cifuentes, Mercedes. (2013). Enteroparasitismo, higiene y saneamiento ambiental en menores de seis comunidades indígenas. Cali- Colombia.  En: Revista de Salud Pública, Vol 15, N°1. pág. 1-11. Disponible en: http://www.revistas.unal.edu.co/index.php/revsaludpublica/article/view/31573/43932"/>
    <s v="Digital"/>
    <x v="0"/>
    <x v="0"/>
    <x v="0"/>
    <x v="1"/>
    <x v="0"/>
    <x v="1"/>
    <x v="0"/>
    <x v="0"/>
    <x v="963"/>
    <s v="Universidad del Valle"/>
    <m/>
    <m/>
    <m/>
    <m/>
  </r>
  <r>
    <x v="623"/>
    <x v="6"/>
    <s v="Bermúdez, Amparo; Flórez, Ofelia; Bolaños, María V.; Medina, Jhon J., y Salcedo Cifuentes, Mercedes"/>
    <s v="Universidad del Valle"/>
    <s v="Suroccidente"/>
    <s v="Artículo"/>
    <s v="Bermúdez, Amparo. Flórez, Ofelia. Bolaños, María V. Medina, Jhon J &amp; Salcedo Cifuentes, Mercedes. (2013). Enteroparasitismo, higiene y saneamiento ambiental en menores de seis comunidades indígenas. Cali- Colombia.  En: Revista de Salud Pública, Vol 15, N°1. pág. 1-11. Disponible en: http://www.revistas.unal.edu.co/index.php/revsaludpublica/article/view/31573/43932"/>
    <s v="Digital"/>
    <x v="0"/>
    <x v="0"/>
    <x v="0"/>
    <x v="1"/>
    <x v="0"/>
    <x v="1"/>
    <x v="0"/>
    <x v="0"/>
    <x v="967"/>
    <s v="Universidad del Valle"/>
    <m/>
    <m/>
    <m/>
    <m/>
  </r>
  <r>
    <x v="623"/>
    <x v="6"/>
    <s v="Bermúdez, Amparo; Flórez, Ofelia; Bolaños, María V.; Medina, Jhon J., y Salcedo Cifuentes, Mercedes"/>
    <s v="Universidad del Valle"/>
    <s v="Suroccidente"/>
    <s v="Artículo"/>
    <s v="Bermúdez, Amparo. Flórez, Ofelia. Bolaños, María V. Medina, Jhon J &amp; Salcedo Cifuentes, Mercedes. (2013). Enteroparasitismo, higiene y saneamiento ambiental en menores de seis comunidades indígenas. Cali- Colombia.  En: Revista de Salud Pública, Vol 15, N°1. pág. 1-11. Disponible en: http://www.revistas.unal.edu.co/index.php/revsaludpublica/article/view/31573/43932"/>
    <s v="Digital"/>
    <x v="0"/>
    <x v="0"/>
    <x v="0"/>
    <x v="1"/>
    <x v="0"/>
    <x v="1"/>
    <x v="0"/>
    <x v="0"/>
    <x v="1086"/>
    <s v="Universidad del Valle"/>
    <m/>
    <m/>
    <m/>
    <m/>
  </r>
  <r>
    <x v="623"/>
    <x v="6"/>
    <s v="Bermúdez, Amparo; Flórez, Ofelia; Bolaños, María V.; Medina, Jhon J., y Salcedo Cifuentes, Mercedes"/>
    <s v="Universidad del Valle"/>
    <s v="Suroccidente"/>
    <s v="Artículo"/>
    <s v="Bermúdez, Amparo. Flórez, Ofelia. Bolaños, María V. Medina, Jhon J &amp; Salcedo Cifuentes, Mercedes. (2013). Enteroparasitismo, higiene y saneamiento ambiental en menores de seis comunidades indígenas. Cali- Colombia.  En: Revista de Salud Pública, Vol 15, N°1. pág. 1-11. Disponible en: http://www.revistas.unal.edu.co/index.php/revsaludpublica/article/view/31573/43932"/>
    <s v="Digital"/>
    <x v="0"/>
    <x v="0"/>
    <x v="0"/>
    <x v="1"/>
    <x v="0"/>
    <x v="1"/>
    <x v="0"/>
    <x v="0"/>
    <x v="962"/>
    <s v="Universidad del Valle"/>
    <m/>
    <m/>
    <m/>
    <m/>
  </r>
  <r>
    <x v="624"/>
    <x v="6"/>
    <s v="Bravo Linares, David; Hernández Verbel, Katherine; Linares Ballesteros, Adriana; Jaramillo Barberi, Lina; Méndez Manchola, Mizrahim; Restrepo Ángel, Fabio; Sarmiento Urbina, Isabel, y Fierro Ávila, Fernando"/>
    <s v="Universidad Nacional de Colombia"/>
    <s v="Centro"/>
    <s v="Artículo"/>
    <s v="Bravo Linares, David. Hernández Verbel, Katherine. Linares Ballesteros, Adriana. Jaramillo Barberi, Lina. Méndez Manchola, Mizrahim. Restrepo Ángel, Fabio. Sarmiento Urbina, Isabel &amp; Fierro Ávila, Fernando. (2013). Tumor neuroectodérmico primitivo de la pared torácica: tumor de Askin en niños. En: Revista de la Facultad de Medicina, Vol 61, N° 3. pág. 239- 244. Disponible en: http://www.revistas.unal.edu.co/index.php/revfacmed/article/view/42647/44181"/>
    <s v="Digital"/>
    <x v="0"/>
    <x v="0"/>
    <x v="0"/>
    <x v="0"/>
    <x v="0"/>
    <x v="0"/>
    <x v="0"/>
    <x v="0"/>
    <x v="1087"/>
    <s v="Universidad Nacional de Colombia"/>
    <m/>
    <m/>
    <m/>
    <m/>
  </r>
  <r>
    <x v="624"/>
    <x v="6"/>
    <s v="Bravo Linares, David; Hernández Verbel, Katherine; Linares Ballesteros, Adriana; Jaramillo Barberi, Lina; Méndez Manchola, Mizrahim; Restrepo Ángel, Fabio; Sarmiento Urbina, Isabel, y Fierro Ávila, Fernando"/>
    <s v="Universidad Nacional de Colombia"/>
    <s v="Centro"/>
    <s v="Artículo"/>
    <s v="Bravo Linares, David. Hernández Verbel, Katherine. Linares Ballesteros, Adriana. Jaramillo Barberi, Lina. Méndez Manchola, Mizrahim. Restrepo Ángel, Fabio. Sarmiento Urbina, Isabel &amp; Fierro Ávila, Fernando. (2013). Tumor neuroectodérmico primitivo de la pared torácica: tumor de Askin en niños. En: Revista de la Facultad de Medicina, Vol 61, N° 3. pág. 239- 244. Disponible en: http://www.revistas.unal.edu.co/index.php/revfacmed/article/view/42647/44181"/>
    <s v="Digital"/>
    <x v="0"/>
    <x v="0"/>
    <x v="0"/>
    <x v="0"/>
    <x v="0"/>
    <x v="0"/>
    <x v="0"/>
    <x v="0"/>
    <x v="1088"/>
    <s v="Universidad Nacional de Colombia"/>
    <m/>
    <m/>
    <m/>
    <m/>
  </r>
  <r>
    <x v="624"/>
    <x v="6"/>
    <s v="Bravo Linares, David; Hernández Verbel, Katherine; Linares Ballesteros, Adriana; Jaramillo Barberi, Lina; Méndez Manchola, Mizrahim; Restrepo Ángel, Fabio; Sarmiento Urbina, Isabel, y Fierro Ávila, Fernando"/>
    <s v="Universidad Nacional de Colombia"/>
    <s v="Centro"/>
    <s v="Artículo"/>
    <s v="Bravo Linares, David. Hernández Verbel, Katherine. Linares Ballesteros, Adriana. Jaramillo Barberi, Lina. Méndez Manchola, Mizrahim. Restrepo Ángel, Fabio. Sarmiento Urbina, Isabel &amp; Fierro Ávila, Fernando. (2013). Tumor neuroectodérmico primitivo de la pared torácica: tumor de Askin en niños. En: Revista de la Facultad de Medicina, Vol 61, N° 3. pág. 239- 244. Disponible en: http://www.revistas.unal.edu.co/index.php/revfacmed/article/view/42647/44181"/>
    <s v="Digital"/>
    <x v="0"/>
    <x v="0"/>
    <x v="0"/>
    <x v="0"/>
    <x v="0"/>
    <x v="0"/>
    <x v="0"/>
    <x v="0"/>
    <x v="1089"/>
    <s v="Universidad Nacional de Colombia"/>
    <m/>
    <m/>
    <m/>
    <m/>
  </r>
  <r>
    <x v="624"/>
    <x v="6"/>
    <s v="Bravo Linares, David; Hernández Verbel, Katherine; Linares Ballesteros, Adriana; Jaramillo Barberi, Lina; Méndez Manchola, Mizrahim; Restrepo Ángel, Fabio; Sarmiento Urbina, Isabel, y Fierro Ávila, Fernando"/>
    <s v="Universidad Nacional de Colombia"/>
    <s v="Centro"/>
    <s v="Artículo"/>
    <s v="Bravo Linares, David. Hernández Verbel, Katherine. Linares Ballesteros, Adriana. Jaramillo Barberi, Lina. Méndez Manchola, Mizrahim. Restrepo Ángel, Fabio. Sarmiento Urbina, Isabel &amp; Fierro Ávila, Fernando. (2013). Tumor neuroectodérmico primitivo de la pared torácica: tumor de Askin en niños. En: Revista de la Facultad de Medicina, Vol 61, N° 3. pág. 239- 244. Disponible en: http://www.revistas.unal.edu.co/index.php/revfacmed/article/view/42647/44181"/>
    <s v="Digital"/>
    <x v="0"/>
    <x v="0"/>
    <x v="0"/>
    <x v="0"/>
    <x v="0"/>
    <x v="0"/>
    <x v="0"/>
    <x v="0"/>
    <x v="762"/>
    <s v="Fundación Hospital de la Misericordia"/>
    <m/>
    <m/>
    <m/>
    <m/>
  </r>
  <r>
    <x v="624"/>
    <x v="6"/>
    <s v="Bravo Linares, David; Hernández Verbel, Katherine; Linares Ballesteros, Adriana; Jaramillo Barberi, Lina; Méndez Manchola, Mizrahim; Restrepo Ángel, Fabio; Sarmiento Urbina, Isabel, y Fierro Ávila, Fernando"/>
    <s v="Universidad Nacional de Colombia"/>
    <s v="Centro"/>
    <s v="Artículo"/>
    <s v="Bravo Linares, David. Hernández Verbel, Katherine. Linares Ballesteros, Adriana. Jaramillo Barberi, Lina. Méndez Manchola, Mizrahim. Restrepo Ángel, Fabio. Sarmiento Urbina, Isabel &amp; Fierro Ávila, Fernando. (2013). Tumor neuroectodérmico primitivo de la pared torácica: tumor de Askin en niños. En: Revista de la Facultad de Medicina, Vol 61, N° 3. pág. 239- 244. Disponible en: http://www.revistas.unal.edu.co/index.php/revfacmed/article/view/42647/44181"/>
    <s v="Digital"/>
    <x v="0"/>
    <x v="0"/>
    <x v="0"/>
    <x v="0"/>
    <x v="0"/>
    <x v="0"/>
    <x v="0"/>
    <x v="0"/>
    <x v="1090"/>
    <s v="Universidad Nacional de Colombia"/>
    <m/>
    <m/>
    <m/>
    <m/>
  </r>
  <r>
    <x v="624"/>
    <x v="6"/>
    <s v="Bravo Linares, David; Hernández Verbel, Katherine; Linares Ballesteros, Adriana; Jaramillo Barberi, Lina; Méndez Manchola, Mizrahim; Restrepo Ángel, Fabio; Sarmiento Urbina, Isabel, y Fierro Ávila, Fernando"/>
    <s v="Universidad Nacional de Colombia"/>
    <s v="Centro"/>
    <s v="Artículo"/>
    <s v="Bravo Linares, David. Hernández Verbel, Katherine. Linares Ballesteros, Adriana. Jaramillo Barberi, Lina. Méndez Manchola, Mizrahim. Restrepo Ángel, Fabio. Sarmiento Urbina, Isabel &amp; Fierro Ávila, Fernando. (2013). Tumor neuroectodérmico primitivo de la pared torácica: tumor de Askin en niños. En: Revista de la Facultad de Medicina, Vol 61, N° 3. pág. 239- 244. Disponible en: http://www.revistas.unal.edu.co/index.php/revfacmed/article/view/42647/44181"/>
    <s v="Digital"/>
    <x v="0"/>
    <x v="0"/>
    <x v="0"/>
    <x v="0"/>
    <x v="0"/>
    <x v="0"/>
    <x v="0"/>
    <x v="0"/>
    <x v="1091"/>
    <s v="Universidad Nacional de Colombia"/>
    <m/>
    <m/>
    <m/>
    <m/>
  </r>
  <r>
    <x v="624"/>
    <x v="6"/>
    <s v="Bravo Linares, David; Hernández Verbel, Katherine; Linares Ballesteros, Adriana; Jaramillo Barberi, Lina; Méndez Manchola, Mizrahim; Restrepo Ángel, Fabio; Sarmiento Urbina, Isabel, y Fierro Ávila, Fernando"/>
    <s v="Universidad Nacional de Colombia"/>
    <s v="Centro"/>
    <s v="Artículo"/>
    <s v="Bravo Linares, David. Hernández Verbel, Katherine. Linares Ballesteros, Adriana. Jaramillo Barberi, Lina. Méndez Manchola, Mizrahim. Restrepo Ángel, Fabio. Sarmiento Urbina, Isabel &amp; Fierro Ávila, Fernando. (2013). Tumor neuroectodérmico primitivo de la pared torácica: tumor de Askin en niños. En: Revista de la Facultad de Medicina, Vol 61, N° 3. pág. 239- 244. Disponible en: http://www.revistas.unal.edu.co/index.php/revfacmed/article/view/42647/44181"/>
    <s v="Digital"/>
    <x v="0"/>
    <x v="0"/>
    <x v="0"/>
    <x v="0"/>
    <x v="0"/>
    <x v="0"/>
    <x v="0"/>
    <x v="0"/>
    <x v="1092"/>
    <s v="Universidad Nacional de Colombia"/>
    <m/>
    <m/>
    <m/>
    <m/>
  </r>
  <r>
    <x v="624"/>
    <x v="6"/>
    <s v="Bravo Linares, David; Hernández Verbel, Katherine; Linares Ballesteros, Adriana; Jaramillo Barberi, Lina; Méndez Manchola, Mizrahim; Restrepo Ángel, Fabio; Sarmiento Urbina, Isabel, y Fierro Ávila, Fernando"/>
    <s v="Universidad Nacional de Colombia"/>
    <s v="Centro"/>
    <s v="Artículo"/>
    <s v="Bravo Linares, David. Hernández Verbel, Katherine. Linares Ballesteros, Adriana. Jaramillo Barberi, Lina. Méndez Manchola, Mizrahim. Restrepo Ángel, Fabio. Sarmiento Urbina, Isabel &amp; Fierro Ávila, Fernando. (2013). Tumor neuroectodérmico primitivo de la pared torácica: tumor de Askin en niños. En: Revista de la Facultad de Medicina, Vol 61, N° 3. pág. 239- 244. Disponible en: http://www.revistas.unal.edu.co/index.php/revfacmed/article/view/42647/44181"/>
    <s v="Digital"/>
    <x v="0"/>
    <x v="0"/>
    <x v="0"/>
    <x v="0"/>
    <x v="0"/>
    <x v="0"/>
    <x v="0"/>
    <x v="0"/>
    <x v="1093"/>
    <s v="Universidad Nacional de Colombia"/>
    <m/>
    <m/>
    <m/>
    <m/>
  </r>
  <r>
    <x v="625"/>
    <x v="6"/>
    <s v="Cifuentes Cifuentes, Mery Y., y Ojeda Enríquez, Cindy V."/>
    <s v="Universidad Nacional de Colombia, Hopital el Tunal"/>
    <s v="Centro"/>
    <s v="Artículo"/>
    <s v="Cifuentes Cifuentes, Mery Y &amp; Ojeda Enríquez, Cindy V. (2013). Sífilis congénita en el Instituto Materno Infantil- Hospital la Victoria, Bogotá.  En: Revista de Salud Pública, Vol 15, N°3. pág. 434-445. Disponible en: http://www.revistas.unal.edu.co/index.php/revsaludpublica/article/view/29868/44559"/>
    <s v="Digital"/>
    <x v="0"/>
    <x v="0"/>
    <x v="0"/>
    <x v="0"/>
    <x v="0"/>
    <x v="0"/>
    <x v="0"/>
    <x v="0"/>
    <x v="1094"/>
    <s v="Universidad Nacional de Colombia"/>
    <m/>
    <m/>
    <m/>
    <m/>
  </r>
  <r>
    <x v="625"/>
    <x v="6"/>
    <s v="Cifuentes Cifuentes, Mery Y., y Ojeda Enríquez, Cindy V."/>
    <s v="Universidad Nacional de Colombia, Hopital el Tunal"/>
    <s v="Centro"/>
    <s v="Artículo"/>
    <s v="Cifuentes Cifuentes, Mery Y &amp; Ojeda Enríquez, Cindy V. (2013). Sífilis congénita en el Instituto Materno Infantil- Hospital la Victoria, Bogotá.  En: Revista de Salud Pública, Vol 15, N°3. pág. 434-445. Disponible en: http://www.revistas.unal.edu.co/index.php/revsaludpublica/article/view/29868/44559"/>
    <s v="Digital"/>
    <x v="0"/>
    <x v="0"/>
    <x v="0"/>
    <x v="0"/>
    <x v="0"/>
    <x v="0"/>
    <x v="0"/>
    <x v="0"/>
    <x v="1095"/>
    <s v="Hopital el Tunal"/>
    <m/>
    <m/>
    <m/>
    <m/>
  </r>
  <r>
    <x v="626"/>
    <x v="6"/>
    <s v="Fajardo López, Nandy y Moscoso Alvarado, Fabiola "/>
    <s v="Universidad Nacional de Colombia"/>
    <s v="Centro"/>
    <s v="Artículo"/>
    <s v="Fajardo López, Nandy &amp; Moscoso Alvarado, Fabiola. (2013). Entrenamiento de la capacidad aeróbica por medio de la terapia acuática en niños con parálisis cerebral tipo displejía espástica. En: Revista de la Facultad de Medicina, Vol 61, N° 4. pág. 365-371. Disponible en: http://www.revistas.unal.edu.co/index.php/revfacmed/article/view/42777/44282"/>
    <s v="Digital"/>
    <x v="0"/>
    <x v="0"/>
    <x v="0"/>
    <x v="0"/>
    <x v="0"/>
    <x v="0"/>
    <x v="0"/>
    <x v="0"/>
    <x v="1096"/>
    <s v="Universidad Nacional de Colombia"/>
    <m/>
    <m/>
    <m/>
    <m/>
  </r>
  <r>
    <x v="626"/>
    <x v="6"/>
    <s v="Fajardo López, Nandy y Moscoso Alvarado, Fabiola "/>
    <s v="Universidad Nacional de Colombia"/>
    <s v="Centro"/>
    <s v="Artículo"/>
    <s v="Fajardo López, Nandy &amp; Moscoso Alvarado, Fabiola. (2013). Entrenamiento de la capacidad aeróbica por medio de la terapia acuática en niños con parálisis cerebral tipo displejía espástica. En: Revista de la Facultad de Medicina, Vol 61, N° 4. pág. 365-371. Disponible en: http://www.revistas.unal.edu.co/index.php/revfacmed/article/view/42777/44282"/>
    <s v="Digital"/>
    <x v="0"/>
    <x v="0"/>
    <x v="0"/>
    <x v="0"/>
    <x v="0"/>
    <x v="0"/>
    <x v="0"/>
    <x v="0"/>
    <x v="1097"/>
    <s v="Universidad Nacional de Colombia"/>
    <m/>
    <m/>
    <m/>
    <m/>
  </r>
  <r>
    <x v="627"/>
    <x v="6"/>
    <s v="Franco Rueda, Ana Milena"/>
    <s v="Universidad Nacional de Colombia"/>
    <s v="Suroccidente"/>
    <s v="Artículo"/>
    <s v="Franco Rueda, Ana Milena. (2013). Reconocimiento de emociones: vínculos con la historia afectiva y la interacción social en niños y niñas en edad preescolar. En: Revista de psicología GEPU, Vol 4, N° 1. pág.27- 37 Disponible en:  https://dl.dropboxusercontent.com/u/62290583/Reconocimiento%20de%20Emociones%2C%20V%C3%ADnculos%20con%20la%20Historia%20Afectiva%20y%20la%20Interacci%C3%B3n%20Social.pdf"/>
    <s v="Digital"/>
    <x v="0"/>
    <x v="0"/>
    <x v="0"/>
    <x v="0"/>
    <x v="0"/>
    <x v="0"/>
    <x v="0"/>
    <x v="0"/>
    <x v="1098"/>
    <s v="Universidad Nacional de Colombia"/>
    <m/>
    <m/>
    <m/>
    <m/>
  </r>
  <r>
    <x v="628"/>
    <x v="6"/>
    <s v="Hernández Flórez, Luis J.; Aristizabal Duque, Gustavo; Quiroz, Leonardo; Medina, Katalina; Rodríguez Moreno, Natalia; Sarmiento, Rodrigo, y Osorio García, Samuel D."/>
    <s v="Universidad de los Andes; Ministerio de Salud y Protección social;Ministerio de Salud y Protección social; Secretaria Distrital de Salud; Hospital Pablo VI; Secretaria Distrital de Salud Hospital Vista Hermosa"/>
    <s v="Centro"/>
    <s v="Artículo"/>
    <s v="Hernández Flórez, Luis J. Aristizabal Duque, Gustavo. Quiroz, Leonardo. Medina, Katalina. Rodríguez Moreno, Natalia. Sarmiento, Rodrigo &amp; Osorio García, Samuel D. (2013). Contaminación del aire y enfermedad respiratoria en menores de cinco años de Bogotá, 2007. En: Revista de Salud Pública, Vol 15, N°4. pág. 503-516. Disponible en: http://www.revistas.unal.edu.co/index.php/revsaludpublica/article/view/38719/44829"/>
    <s v="Digital"/>
    <x v="0"/>
    <x v="0"/>
    <x v="0"/>
    <x v="0"/>
    <x v="0"/>
    <x v="0"/>
    <x v="0"/>
    <x v="0"/>
    <x v="1099"/>
    <s v="Universidad de Los Andes"/>
    <m/>
    <m/>
    <m/>
    <m/>
  </r>
  <r>
    <x v="628"/>
    <x v="6"/>
    <s v="Hernández Flórez, Luis J.; Aristizabal Duque, Gustavo; Quiroz, Leonardo; Medina, Katalina; Rodríguez Moreno, Natalia; Sarmiento, Rodrigo, y Osorio García, Samuel D."/>
    <s v="Universidad de los Andes; Ministerio de Salud y Protección social;Ministerio de Salud y Protección social; Secretaria Distrital de Salud; Hospital Pablo VI; Secretaria Distrital de Salud Hospital Vista Hermosa"/>
    <s v="Centro"/>
    <s v="Artículo"/>
    <s v="Hernández Flórez, Luis J. Aristizabal Duque, Gustavo. Quiroz, Leonardo. Medina, Katalina. Rodríguez Moreno, Natalia. Sarmiento, Rodrigo &amp; Osorio García, Samuel D. (2013). Contaminación del aire y enfermedad respiratoria en menores de cinco años de Bogotá, 2007. En: Revista de Salud Pública, Vol 15, N°4. pág. 503-516. Disponible en: http://www.revistas.unal.edu.co/index.php/revsaludpublica/article/view/38719/44829"/>
    <s v="Digital"/>
    <x v="0"/>
    <x v="0"/>
    <x v="0"/>
    <x v="0"/>
    <x v="0"/>
    <x v="0"/>
    <x v="0"/>
    <x v="0"/>
    <x v="1100"/>
    <s v="Ministerio de Salud y protección Social"/>
    <m/>
    <m/>
    <m/>
    <m/>
  </r>
  <r>
    <x v="628"/>
    <x v="6"/>
    <s v="Hernández Flórez, Luis J.; Aristizabal Duque, Gustavo; Quiroz, Leonardo; Medina, Katalina; Rodríguez Moreno, Natalia; Sarmiento, Rodrigo, y Osorio García, Samuel D."/>
    <s v="Universidad de los Andes; Ministerio de Salud y Protección social;Ministerio de Salud y Protección social; Secretaria Distrital de Salud; Hospital Pablo VI; Secretaria Distrital de Salud Hospital Vista Hermosa"/>
    <s v="Centro"/>
    <s v="Artículo"/>
    <s v="Hernández Flórez, Luis J. Aristizabal Duque, Gustavo. Quiroz, Leonardo. Medina, Katalina. Rodríguez Moreno, Natalia. Sarmiento, Rodrigo &amp; Osorio García, Samuel D. (2013). Contaminación del aire y enfermedad respiratoria en menores de cinco años de Bogotá, 2007. En: Revista de Salud Pública, Vol 15, N°4. pág. 503-516. Disponible en: http://www.revistas.unal.edu.co/index.php/revsaludpublica/article/view/38719/44829"/>
    <s v="Digital"/>
    <x v="0"/>
    <x v="0"/>
    <x v="0"/>
    <x v="0"/>
    <x v="0"/>
    <x v="0"/>
    <x v="0"/>
    <x v="0"/>
    <x v="1101"/>
    <s v="Ministerio de Salud y protección Social"/>
    <m/>
    <m/>
    <m/>
    <m/>
  </r>
  <r>
    <x v="628"/>
    <x v="6"/>
    <s v="Hernández Flórez, Luis J.; Aristizabal Duque, Gustavo; Quiroz, Leonardo; Medina, Katalina; Rodríguez Moreno, Natalia; Sarmiento, Rodrigo, y Osorio García, Samuel D."/>
    <s v="Universidad de los Andes; Ministerio de Salud y Protección social;Ministerio de Salud y Protección social; Secretaria Distrital de Salud; Hospital Pablo VI; Secretaria Distrital de Salud Hospital Vista Hermosa"/>
    <s v="Centro"/>
    <s v="Artículo"/>
    <s v="Hernández Flórez, Luis J. Aristizabal Duque, Gustavo. Quiroz, Leonardo. Medina, Katalina. Rodríguez Moreno, Natalia. Sarmiento, Rodrigo &amp; Osorio García, Samuel D. (2013). Contaminación del aire y enfermedad respiratoria en menores de cinco años de Bogotá, 2007. En: Revista de Salud Pública, Vol 15, N°4. pág. 503-516. Disponible en: http://www.revistas.unal.edu.co/index.php/revsaludpublica/article/view/38719/44829"/>
    <s v="Digital"/>
    <x v="0"/>
    <x v="0"/>
    <x v="0"/>
    <x v="0"/>
    <x v="0"/>
    <x v="0"/>
    <x v="0"/>
    <x v="0"/>
    <x v="1102"/>
    <s v="Secretaría Distrital de Salud"/>
    <m/>
    <m/>
    <m/>
    <m/>
  </r>
  <r>
    <x v="628"/>
    <x v="6"/>
    <s v="Hernández Flórez, Luis J.; Aristizabal Duque, Gustavo; Quiroz, Leonardo; Medina, Katalina; Rodríguez Moreno, Natalia; Sarmiento, Rodrigo, y Osorio García, Samuel D."/>
    <s v="Universidad de los Andes; Ministerio de Salud y Protección social;Ministerio de Salud y Protección social; Secretaria Distrital de Salud; Hospital Pablo VI; Secretaria Distrital de Salud Hospital Vista Hermosa"/>
    <s v="Centro"/>
    <s v="Artículo"/>
    <s v="Hernández Flórez, Luis J. Aristizabal Duque, Gustavo. Quiroz, Leonardo. Medina, Katalina. Rodríguez Moreno, Natalia. Sarmiento, Rodrigo &amp; Osorio García, Samuel D. (2013). Contaminación del aire y enfermedad respiratoria en menores de cinco años de Bogotá, 2007. En: Revista de Salud Pública, Vol 15, N°4. pág. 503-516. Disponible en: http://www.revistas.unal.edu.co/index.php/revsaludpublica/article/view/38719/44829"/>
    <s v="Digital"/>
    <x v="0"/>
    <x v="0"/>
    <x v="0"/>
    <x v="0"/>
    <x v="0"/>
    <x v="0"/>
    <x v="0"/>
    <x v="0"/>
    <x v="1103"/>
    <s v="Hospital Pablo VI"/>
    <m/>
    <m/>
    <m/>
    <m/>
  </r>
  <r>
    <x v="628"/>
    <x v="6"/>
    <s v="Hernández Flórez, Luis J.; Aristizabal Duque, Gustavo; Quiroz, Leonardo; Medina, Katalina; Rodríguez Moreno, Natalia; Sarmiento, Rodrigo, y Osorio García, Samuel D."/>
    <s v="Universidad de los Andes; Ministerio de Salud y Protección social;Ministerio de Salud y Protección social; Secretaria Distrital de Salud; Hospital Pablo VI; Secretaria Distrital de Salud Hospital Vista Hermosa"/>
    <s v="Centro"/>
    <s v="Artículo"/>
    <s v="Hernández Flórez, Luis J. Aristizabal Duque, Gustavo. Quiroz, Leonardo. Medina, Katalina. Rodríguez Moreno, Natalia. Sarmiento, Rodrigo &amp; Osorio García, Samuel D. (2013). Contaminación del aire y enfermedad respiratoria en menores de cinco años de Bogotá, 2007. En: Revista de Salud Pública, Vol 15, N°4. pág. 503-516. Disponible en: http://www.revistas.unal.edu.co/index.php/revsaludpublica/article/view/38719/44829"/>
    <s v="Digital"/>
    <x v="0"/>
    <x v="0"/>
    <x v="0"/>
    <x v="0"/>
    <x v="0"/>
    <x v="0"/>
    <x v="0"/>
    <x v="0"/>
    <x v="1104"/>
    <s v="Secretaría Distrital de Salud"/>
    <m/>
    <m/>
    <m/>
    <m/>
  </r>
  <r>
    <x v="628"/>
    <x v="6"/>
    <s v="Hernández Flórez, Luis J.; Aristizabal Duque, Gustavo; Quiroz, Leonardo; Medina, Katalina; Rodríguez Moreno, Natalia; Sarmiento, Rodrigo, y Osorio García, Samuel D."/>
    <s v="Universidad de los Andes; Ministerio de Salud y Protección social;Ministerio de Salud y Protección social; Secretaria Distrital de Salud; Hospital Pablo VI; Secretaria Distrital de Salud Hospital Vista Hermosa"/>
    <s v="Centro"/>
    <s v="Artículo"/>
    <s v="Hernández Flórez, Luis J. Aristizabal Duque, Gustavo. Quiroz, Leonardo. Medina, Katalina. Rodríguez Moreno, Natalia. Sarmiento, Rodrigo &amp; Osorio García, Samuel D. (2013). Contaminación del aire y enfermedad respiratoria en menores de cinco años de Bogotá, 2007. En: Revista de Salud Pública, Vol 15, N°4. pág. 503-516. Disponible en: http://www.revistas.unal.edu.co/index.php/revsaludpublica/article/view/38719/44829"/>
    <s v="Digital"/>
    <x v="0"/>
    <x v="0"/>
    <x v="0"/>
    <x v="0"/>
    <x v="0"/>
    <x v="0"/>
    <x v="0"/>
    <x v="0"/>
    <x v="1105"/>
    <s v="Hospital Vista Hermosa"/>
    <m/>
    <m/>
    <m/>
    <m/>
  </r>
  <r>
    <x v="629"/>
    <x v="6"/>
    <s v="Márquez Beltrán, Marlon F.R.; Vargas Hernández, Jhonny E.; Quiroga Villalobos, Edwin F., y Pinzón Villate, Gloria Y."/>
    <s v="Universidad Nacional de Colombia"/>
    <s v="Centro"/>
    <s v="Artículo"/>
    <s v="Márquez Beltrán, Marlon F.R. Vargas Hernández, Jhonny E. Quiroga Villalobos, Edwin F &amp; Pinzón Villate, Gloria Y. (2013). Análisis del bajo peso al nacer en Colombia 2005- 2009.  En: Revista de Salud Pública, Vol 15, N°4. pág. 577-588. Disponible en: http://www.revistas.unal.edu.co/index.php/revsaludpublica/article/view/29823/44838 "/>
    <s v="Digital"/>
    <x v="0"/>
    <x v="0"/>
    <x v="0"/>
    <x v="0"/>
    <x v="0"/>
    <x v="0"/>
    <x v="0"/>
    <x v="0"/>
    <x v="1106"/>
    <s v="Universidad Nacional de Colombia"/>
    <m/>
    <m/>
    <m/>
    <m/>
  </r>
  <r>
    <x v="629"/>
    <x v="6"/>
    <s v="Márquez Beltrán, Marlon F.R.; Vargas Hernández, Jhonny E.; Quiroga Villalobos, Edwin F., y Pinzón Villate, Gloria Y."/>
    <s v="Universidad Nacional de Colombia"/>
    <s v="Centro"/>
    <s v="Artículo"/>
    <s v="Márquez Beltrán, Marlon F.R. Vargas Hernández, Jhonny E. Quiroga Villalobos, Edwin F &amp; Pinzón Villate, Gloria Y. (2013). Análisis del bajo peso al nacer en Colombia 2005- 2009.  En: Revista de Salud Pública, Vol 15, N°4. pág. 577-588. Disponible en: http://www.revistas.unal.edu.co/index.php/revsaludpublica/article/view/29823/44838 "/>
    <s v="Digital"/>
    <x v="0"/>
    <x v="0"/>
    <x v="0"/>
    <x v="0"/>
    <x v="0"/>
    <x v="0"/>
    <x v="0"/>
    <x v="0"/>
    <x v="1107"/>
    <s v="Universidad Nacional de Colombia"/>
    <m/>
    <m/>
    <m/>
    <m/>
  </r>
  <r>
    <x v="629"/>
    <x v="6"/>
    <s v="Márquez Beltrán, Marlon F.R.; Vargas Hernández, Jhonny E.; Quiroga Villalobos, Edwin F., y Pinzón Villate, Gloria Y."/>
    <s v="Universidad Nacional de Colombia"/>
    <s v="Centro"/>
    <s v="Artículo"/>
    <s v="Márquez Beltrán, Marlon F.R. Vargas Hernández, Jhonny E. Quiroga Villalobos, Edwin F &amp; Pinzón Villate, Gloria Y. (2013). Análisis del bajo peso al nacer en Colombia 2005- 2009.  En: Revista de Salud Pública, Vol 15, N°4. pág. 577-588. Disponible en: http://www.revistas.unal.edu.co/index.php/revsaludpublica/article/view/29823/44838 "/>
    <s v="Digital"/>
    <x v="0"/>
    <x v="0"/>
    <x v="0"/>
    <x v="0"/>
    <x v="0"/>
    <x v="0"/>
    <x v="0"/>
    <x v="0"/>
    <x v="1108"/>
    <s v="Universidad Nacional de Colombia"/>
    <m/>
    <m/>
    <m/>
    <m/>
  </r>
  <r>
    <x v="629"/>
    <x v="6"/>
    <s v="Márquez Beltrán, Marlon F.R.; Vargas Hernández, Jhonny E.; Quiroga Villalobos, Edwin F., y Pinzón Villate, Gloria Y."/>
    <s v="Universidad Nacional de Colombia"/>
    <s v="Centro"/>
    <s v="Artículo"/>
    <s v="Márquez Beltrán, Marlon F.R. Vargas Hernández, Jhonny E. Quiroga Villalobos, Edwin F &amp; Pinzón Villate, Gloria Y. (2013). Análisis del bajo peso al nacer en Colombia 2005- 2009.  En: Revista de Salud Pública, Vol 15, N°4. pág. 577-588. Disponible en: http://www.revistas.unal.edu.co/index.php/revsaludpublica/article/view/29823/44838 "/>
    <s v="Digital"/>
    <x v="0"/>
    <x v="0"/>
    <x v="0"/>
    <x v="0"/>
    <x v="0"/>
    <x v="0"/>
    <x v="0"/>
    <x v="0"/>
    <x v="933"/>
    <s v="Universidad Nacional de Colombia"/>
    <m/>
    <m/>
    <m/>
    <m/>
  </r>
  <r>
    <x v="630"/>
    <x v="6"/>
    <s v="Martínez Marín, Rocio Del Pilar; Angarita Fonseca, Adriana; Rojas Gutiérrez, Marilyn; Roas Pérez, Kimberly, y Velandia Rojas, Erika"/>
    <s v="Universidad de Santander, Universidad Industrial de Santander, Universidad de Santander, Universidad de Santander, Universidad de Santander"/>
    <s v="Nororiente"/>
    <s v="Artículo"/>
    <s v="Martínez Marín, Rocio Del Pilar. Angarita Fonseca, Adriana. Rojas Gutiérrez, Marilyn. Roas Pérez, Kimberly &amp; Velandia Rojas, Erika. (2013). Caracterización de la discapacidad de una muestra de niños con parálisis cerebral de Bucaramga y su área metropolitana, Colombia. En: Revista de la Facultad de Medicina, Vol, 61, N° 2. pág. 185- 194. Disponible en: http://www.revistas.unal.edu.co/index.php/revfacmed/article/view/39694/41660"/>
    <s v="Digital"/>
    <x v="0"/>
    <x v="0"/>
    <x v="0"/>
    <x v="1"/>
    <x v="1"/>
    <x v="0"/>
    <x v="0"/>
    <x v="0"/>
    <x v="1109"/>
    <s v="Universidad Industrial de Santander"/>
    <m/>
    <m/>
    <m/>
    <m/>
  </r>
  <r>
    <x v="630"/>
    <x v="6"/>
    <s v="Martínez Marín, Rocio Del Pilar; Angarita Fonseca, Adriana; Rojas Gutiérrez, Marilyn; Roas Pérez, Kimberly, y Velandia Rojas, Erika"/>
    <s v="Universidad de Santander, Universidad Industrial de Santander, Universidad de Santander, Universidad de Santander, Universidad de Santander"/>
    <s v="Nororiente"/>
    <s v="Artículo"/>
    <s v="Martínez Marín, Rocio Del Pilar. Angarita Fonseca, Adriana. Rojas Gutiérrez, Marilyn. Roas Pérez, Kimberly &amp; Velandia Rojas, Erika. (2013). Caracterización de la discapacidad de una muestra de niños con parálisis cerebral de Bucaramga y su área metropolitana, Colombia. En: Revista de la Facultad de Medicina, Vol, 61, N° 2. pág. 185- 194. Disponible en: http://www.revistas.unal.edu.co/index.php/revfacmed/article/view/39694/41660"/>
    <s v="Digital"/>
    <x v="0"/>
    <x v="0"/>
    <x v="0"/>
    <x v="1"/>
    <x v="1"/>
    <x v="0"/>
    <x v="0"/>
    <x v="0"/>
    <x v="1110"/>
    <s v="Universidad Industrial de Santander"/>
    <m/>
    <m/>
    <m/>
    <m/>
  </r>
  <r>
    <x v="630"/>
    <x v="6"/>
    <s v="Martínez Marín, Rocio Del Pilar; Angarita Fonseca, Adriana; Rojas Gutiérrez, Marilyn; Roas Pérez, Kimberly, y Velandia Rojas, Erika"/>
    <s v="Universidad de Santander, Universidad Industrial de Santander, Universidad de Santander, Universidad de Santander, Universidad de Santander"/>
    <s v="Nororiente"/>
    <s v="Artículo"/>
    <s v="Martínez Marín, Rocio Del Pilar. Angarita Fonseca, Adriana. Rojas Gutiérrez, Marilyn. Roas Pérez, Kimberly &amp; Velandia Rojas, Erika. (2013). Caracterización de la discapacidad de una muestra de niños con parálisis cerebral de Bucaramga y su área metropolitana, Colombia. En: Revista de la Facultad de Medicina, Vol, 61, N° 2. pág. 185- 194. Disponible en: http://www.revistas.unal.edu.co/index.php/revfacmed/article/view/39694/41660"/>
    <s v="Digital"/>
    <x v="0"/>
    <x v="0"/>
    <x v="0"/>
    <x v="1"/>
    <x v="1"/>
    <x v="0"/>
    <x v="0"/>
    <x v="0"/>
    <x v="1111"/>
    <s v="Universidad Industrial de Santander"/>
    <m/>
    <m/>
    <m/>
    <m/>
  </r>
  <r>
    <x v="630"/>
    <x v="6"/>
    <s v="Martínez Marín, Rocio Del Pilar; Angarita Fonseca, Adriana; Rojas Gutiérrez, Marilyn; Roas Pérez, Kimberly, y Velandia Rojas, Erika"/>
    <s v="Universidad de Santander, Universidad Industrial de Santander, Universidad de Santander, Universidad de Santander, Universidad de Santander"/>
    <s v="Nororiente"/>
    <s v="Artículo"/>
    <s v="Martínez Marín, Rocio Del Pilar. Angarita Fonseca, Adriana. Rojas Gutiérrez, Marilyn. Roas Pérez, Kimberly &amp; Velandia Rojas, Erika. (2013). Caracterización de la discapacidad de una muestra de niños con parálisis cerebral de Bucaramga y su área metropolitana, Colombia. En: Revista de la Facultad de Medicina, Vol, 61, N° 2. pág. 185- 194. Disponible en: http://www.revistas.unal.edu.co/index.php/revfacmed/article/view/39694/41660"/>
    <s v="Digital"/>
    <x v="0"/>
    <x v="0"/>
    <x v="0"/>
    <x v="1"/>
    <x v="1"/>
    <x v="0"/>
    <x v="0"/>
    <x v="0"/>
    <x v="1112"/>
    <s v="Universidad Industrial de Santander"/>
    <m/>
    <m/>
    <m/>
    <m/>
  </r>
  <r>
    <x v="630"/>
    <x v="6"/>
    <s v="Martínez Marín, Rocio Del Pilar; Angarita Fonseca, Adriana; Rojas Gutiérrez, Marilyn; Roas Pérez, Kimberly, y Velandia Rojas, Erika"/>
    <s v="Universidad de Santander, Universidad Industrial de Santander, Universidad de Santander, Universidad de Santander, Universidad de Santander"/>
    <s v="Nororiente"/>
    <s v="Artículo"/>
    <s v="Martínez Marín, Rocio Del Pilar. Angarita Fonseca, Adriana. Rojas Gutiérrez, Marilyn. Roas Pérez, Kimberly &amp; Velandia Rojas, Erika. (2013). Caracterización de la discapacidad de una muestra de niños con parálisis cerebral de Bucaramga y su área metropolitana, Colombia. En: Revista de la Facultad de Medicina, Vol, 61, N° 2. pág. 185- 194. Disponible en: http://www.revistas.unal.edu.co/index.php/revfacmed/article/view/39694/41660"/>
    <s v="Digital"/>
    <x v="0"/>
    <x v="0"/>
    <x v="0"/>
    <x v="1"/>
    <x v="1"/>
    <x v="0"/>
    <x v="0"/>
    <x v="0"/>
    <x v="1113"/>
    <s v="Universidad Industrial de Santander"/>
    <m/>
    <m/>
    <m/>
    <m/>
  </r>
  <r>
    <x v="631"/>
    <x v="6"/>
    <s v="Miguelena, Dayra; Pardo, Rosalba, y Morón Duarte, Lina S."/>
    <s v="Universidad del Rosario"/>
    <s v="Centro"/>
    <s v="Artículo"/>
    <s v="Miguelena, Dayra. Pardo, Rosalba &amp; Morón Duarte, Lina S. (2013). Complicaciones relacionadas con catéteres venosos centrales en niños críticamente enfermos. En: Revista de Salud Pública, Vol 15, N°6. pág. 916-928. Disponible en: http://www.revistas.unal.edu.co/index.php/revsaludpublica/article/view/30835/46262 "/>
    <s v="Digital"/>
    <x v="0"/>
    <x v="0"/>
    <x v="0"/>
    <x v="0"/>
    <x v="0"/>
    <x v="0"/>
    <x v="0"/>
    <x v="0"/>
    <x v="1114"/>
    <s v="Universidad del Rosario"/>
    <m/>
    <m/>
    <m/>
    <m/>
  </r>
  <r>
    <x v="631"/>
    <x v="6"/>
    <s v="Miguelena, Dayra; Pardo, Rosalba, y Morón Duarte, Lina S."/>
    <s v="Universidad del Rosario"/>
    <s v="Centro"/>
    <s v="Artículo"/>
    <s v="Miguelena, Dayra. Pardo, Rosalba &amp; Morón Duarte, Lina S. (2013). Complicaciones relacionadas con catéteres venosos centrales en niños críticamente enfermos. En: Revista de Salud Pública, Vol 15, N°6. pág. 916-928. Disponible en: http://www.revistas.unal.edu.co/index.php/revsaludpublica/article/view/30835/46262 "/>
    <s v="Digital"/>
    <x v="0"/>
    <x v="0"/>
    <x v="0"/>
    <x v="0"/>
    <x v="0"/>
    <x v="0"/>
    <x v="0"/>
    <x v="0"/>
    <x v="1115"/>
    <s v="Universidad del Rosario"/>
    <m/>
    <m/>
    <m/>
    <m/>
  </r>
  <r>
    <x v="631"/>
    <x v="6"/>
    <s v="Miguelena, Dayra; Pardo, Rosalba, y Morón Duarte, Lina S."/>
    <s v="Universidad del Rosario"/>
    <s v="Centro"/>
    <s v="Artículo"/>
    <s v="Miguelena, Dayra. Pardo, Rosalba &amp; Morón Duarte, Lina S. (2013). Complicaciones relacionadas con catéteres venosos centrales en niños críticamente enfermos. En: Revista de Salud Pública, Vol 15, N°6. pág. 916-928. Disponible en: http://www.revistas.unal.edu.co/index.php/revsaludpublica/article/view/30835/46262 "/>
    <s v="Digital"/>
    <x v="0"/>
    <x v="0"/>
    <x v="0"/>
    <x v="0"/>
    <x v="0"/>
    <x v="0"/>
    <x v="0"/>
    <x v="0"/>
    <x v="1116"/>
    <s v="Universidad del Rosario"/>
    <m/>
    <m/>
    <m/>
    <m/>
  </r>
  <r>
    <x v="632"/>
    <x v="6"/>
    <s v="Quiroz Arcentales, Leonardo; Hernández Flórez, Luis J.; Agudelo Calderón, Carlos A.; Medina, Katalina; Robledo Martínez, Rocío, y Osorio García, Samuel D. "/>
    <s v="Ministerio de Salud y Protección Social; Universidad de los Andes; Universidad Nacional de Colombia; Secretaria Distrital de Salud Bogotá; Universidad Nacional de Colombia; Hospital Vista Hermosa"/>
    <s v="Centro"/>
    <s v="Artículo"/>
    <s v="Quiroz Arcentales, Leonardo. Hernández Flórez, Luis J. Agudelo Calderón, Carlos A. Medina, Katalina. Robledo Martínez, Rocío &amp; Osorio García, Samuel D. (2013). Enfermedad y síntomas respiratorios en niños de cinco municipios carboníferos del Cesar, Colombia.  En: Revista de Salud Pública, Vol 15, N°1. pág. 66- 79. Disponible en: http://www.revistas.unal.edu.co/index.php/revsaludpublica/article/view/39151/43939"/>
    <s v="Digital"/>
    <x v="0"/>
    <x v="0"/>
    <x v="0"/>
    <x v="0"/>
    <x v="0"/>
    <x v="0"/>
    <x v="0"/>
    <x v="0"/>
    <x v="1117"/>
    <s v="Ministerio de Salud y protección Social"/>
    <m/>
    <m/>
    <m/>
    <m/>
  </r>
  <r>
    <x v="632"/>
    <x v="6"/>
    <s v="Quiroz Arcentales, Leonardo; Hernández Flórez, Luis J.; Agudelo Calderón, Carlos A.; Medina, Katalina; Robledo Martínez, Rocío, y Osorio García, Samuel D. "/>
    <s v="Ministerio de Salud y Protección Social; Universidad de los Andes; Universidad Nacional de Colombia; Secretaria Distrital de Salud Bogotá; Universidad Nacional de Colombia; Hospital Vista Hermosa"/>
    <s v="Centro"/>
    <s v="Artículo"/>
    <s v="Quiroz Arcentales, Leonardo. Hernández Flórez, Luis J. Agudelo Calderón, Carlos A. Medina, Katalina. Robledo Martínez, Rocío &amp; Osorio García, Samuel D. (2013). Enfermedad y síntomas respiratorios en niños de cinco municipios carboníferos del Cesar, Colombia.  En: Revista de Salud Pública, Vol 15, N°1. pág. 66- 79. Disponible en: http://www.revistas.unal.edu.co/index.php/revsaludpublica/article/view/39151/43939"/>
    <s v="Digital"/>
    <x v="0"/>
    <x v="0"/>
    <x v="0"/>
    <x v="0"/>
    <x v="0"/>
    <x v="0"/>
    <x v="0"/>
    <x v="0"/>
    <x v="1099"/>
    <s v="Universidad de Los Andes"/>
    <m/>
    <m/>
    <m/>
    <m/>
  </r>
  <r>
    <x v="632"/>
    <x v="6"/>
    <s v="Quiroz Arcentales, Leonardo; Hernández Flórez, Luis J.; Agudelo Calderón, Carlos A.; Medina, Katalina; Robledo Martínez, Rocío, y Osorio García, Samuel D. "/>
    <s v="Ministerio de Salud y Protección Social; Universidad de los Andes; Universidad Nacional de Colombia; Secretaria Distrital de Salud Bogotá; Universidad Nacional de Colombia; Hospital Vista Hermosa"/>
    <s v="Centro"/>
    <s v="Artículo"/>
    <s v="Quiroz Arcentales, Leonardo. Hernández Flórez, Luis J. Agudelo Calderón, Carlos A. Medina, Katalina. Robledo Martínez, Rocío &amp; Osorio García, Samuel D. (2013). Enfermedad y síntomas respiratorios en niños de cinco municipios carboníferos del Cesar, Colombia.  En: Revista de Salud Pública, Vol 15, N°1. pág. 66- 79. Disponible en: http://www.revistas.unal.edu.co/index.php/revsaludpublica/article/view/39151/43939"/>
    <s v="Digital"/>
    <x v="0"/>
    <x v="0"/>
    <x v="0"/>
    <x v="0"/>
    <x v="0"/>
    <x v="0"/>
    <x v="0"/>
    <x v="0"/>
    <x v="1118"/>
    <s v="Universidad Nacional de Colombia"/>
    <m/>
    <m/>
    <m/>
    <m/>
  </r>
  <r>
    <x v="632"/>
    <x v="6"/>
    <s v="Quiroz Arcentales, Leonardo; Hernández Flórez, Luis J.; Agudelo Calderón, Carlos A.; Medina, Katalina; Robledo Martínez, Rocío, y Osorio García, Samuel D. "/>
    <s v="Ministerio de Salud y Protección Social; Universidad de los Andes; Universidad Nacional de Colombia; Secretaria Distrital de Salud Bogotá; Universidad Nacional de Colombia; Hospital Vista Hermosa"/>
    <s v="Centro"/>
    <s v="Artículo"/>
    <s v="Quiroz Arcentales, Leonardo. Hernández Flórez, Luis J. Agudelo Calderón, Carlos A. Medina, Katalina. Robledo Martínez, Rocío &amp; Osorio García, Samuel D. (2013). Enfermedad y síntomas respiratorios en niños de cinco municipios carboníferos del Cesar, Colombia.  En: Revista de Salud Pública, Vol 15, N°1. pág. 66- 79. Disponible en: http://www.revistas.unal.edu.co/index.php/revsaludpublica/article/view/39151/43939"/>
    <s v="Digital"/>
    <x v="0"/>
    <x v="0"/>
    <x v="0"/>
    <x v="0"/>
    <x v="0"/>
    <x v="0"/>
    <x v="0"/>
    <x v="0"/>
    <x v="1102"/>
    <s v="Secretaría Distrital de Salud"/>
    <m/>
    <m/>
    <m/>
    <m/>
  </r>
  <r>
    <x v="632"/>
    <x v="6"/>
    <s v="Quiroz Arcentales, Leonardo; Hernández Flórez, Luis J.; Agudelo Calderón, Carlos A.; Medina, Katalina; Robledo Martínez, Rocío, y Osorio García, Samuel D. "/>
    <s v="Ministerio de Salud y Protección Social; Universidad de los Andes; Universidad Nacional de Colombia; Secretaria Distrital de Salud Bogotá; Universidad Nacional de Colombia; Hospital Vista Hermosa"/>
    <s v="Centro"/>
    <s v="Artículo"/>
    <s v="Quiroz Arcentales, Leonardo. Hernández Flórez, Luis J. Agudelo Calderón, Carlos A. Medina, Katalina. Robledo Martínez, Rocío &amp; Osorio García, Samuel D. (2013). Enfermedad y síntomas respiratorios en niños de cinco municipios carboníferos del Cesar, Colombia.  En: Revista de Salud Pública, Vol 15, N°1. pág. 66- 79. Disponible en: http://www.revistas.unal.edu.co/index.php/revsaludpublica/article/view/39151/43939"/>
    <s v="Digital"/>
    <x v="0"/>
    <x v="0"/>
    <x v="0"/>
    <x v="0"/>
    <x v="0"/>
    <x v="0"/>
    <x v="0"/>
    <x v="0"/>
    <x v="1119"/>
    <s v="Universidad Nacional de Colombia"/>
    <m/>
    <m/>
    <m/>
    <m/>
  </r>
  <r>
    <x v="632"/>
    <x v="6"/>
    <s v="Quiroz Arcentales, Leonardo; Hernández Flórez, Luis J.; Agudelo Calderón, Carlos A.; Medina, Katalina; Robledo Martínez, Rocío, y Osorio García, Samuel D. "/>
    <s v="Ministerio de Salud y Protección Social; Universidad de los Andes; Universidad Nacional de Colombia; Secretaria Distrital de Salud Bogotá; Universidad Nacional de Colombia; Hospital Vista Hermosa"/>
    <s v="Centro"/>
    <s v="Artículo"/>
    <s v="Quiroz Arcentales, Leonardo. Hernández Flórez, Luis J. Agudelo Calderón, Carlos A. Medina, Katalina. Robledo Martínez, Rocío &amp; Osorio García, Samuel D. (2013). Enfermedad y síntomas respiratorios en niños de cinco municipios carboníferos del Cesar, Colombia.  En: Revista de Salud Pública, Vol 15, N°1. pág. 66- 79. Disponible en: http://www.revistas.unal.edu.co/index.php/revsaludpublica/article/view/39151/43939"/>
    <s v="Digital"/>
    <x v="0"/>
    <x v="0"/>
    <x v="0"/>
    <x v="0"/>
    <x v="0"/>
    <x v="0"/>
    <x v="0"/>
    <x v="0"/>
    <x v="1105"/>
    <s v="Hospital Pablo VI"/>
    <m/>
    <m/>
    <m/>
    <m/>
  </r>
  <r>
    <x v="633"/>
    <x v="6"/>
    <s v="Quiroz Arcentales, Leonardo; Hernández Flórez, Luis J.;Corredor Gutiérrez, Jeimy C.; Rico Castañeda, Viviana A.; Rugeles Forero, Claudia, y  Medina Palacios, Katalina"/>
    <s v="Secretaria Distrital de Salud Bogotá, Secretaria Distrital de Salud Bogotá, Hospital Fontibón, Hospital Fontibón, Hospital Fontibón, Secretaria Distrital de Salud Bogotá"/>
    <s v="Centro"/>
    <s v="Artículo"/>
    <s v="Quiroz Arcentales, Leonardo. Hernández Flórez, Luis J. Agudelo Calderón, Carlos A. Medina, Katalina. Robledo Martínez, Rocío &amp; Osorio García, Samuel D. (2013). Efectos auditivos y neuropsicológicos por exposición a ruido ambiental en escolares, en una localidad de Bogotá, 2010. En: Revista de Salud Pública, Vol 15, N°1. pág. 128- 128. Disponible en: http://www.revistas.unal.edu.co/index.php/revsaludpublica/article/view/24627/43981"/>
    <s v="Digital"/>
    <x v="0"/>
    <x v="0"/>
    <x v="0"/>
    <x v="0"/>
    <x v="0"/>
    <x v="0"/>
    <x v="0"/>
    <x v="0"/>
    <x v="1117"/>
    <s v="Ministerio de Salud y protección Social"/>
    <m/>
    <m/>
    <m/>
    <m/>
  </r>
  <r>
    <x v="633"/>
    <x v="6"/>
    <s v="Quiroz Arcentales, Leonardo; Hernández Flórez, Luis J.;Corredor Gutiérrez, Jeimy C.; Rico Castañeda, Viviana A.; Rugeles Forero, Claudia, y  Medina Palacios, Katalina"/>
    <s v="Secretaria Distrital de Salud Bogotá, Secretaria Distrital de Salud Bogotá, Hospital Fontibón, Hospital Fontibón, Hospital Fontibón, Secretaria Distrital de Salud Bogotá"/>
    <s v="Centro"/>
    <s v="Artículo"/>
    <s v="Quiroz Arcentales, Leonardo. Hernández Flórez, Luis J. Agudelo Calderón, Carlos A. Medina, Katalina. Robledo Martínez, Rocío &amp; Osorio García, Samuel D. (2013). Efectos auditivos y neuropsicológicos por exposición a ruido ambiental en escolares, en una localidad de Bogotá, 2010. En: Revista de Salud Pública, Vol 15, N°1. pág. 128- 128. Disponible en: http://www.revistas.unal.edu.co/index.php/revsaludpublica/article/view/24627/43981"/>
    <s v="Digital"/>
    <x v="0"/>
    <x v="0"/>
    <x v="0"/>
    <x v="0"/>
    <x v="0"/>
    <x v="0"/>
    <x v="0"/>
    <x v="0"/>
    <x v="1099"/>
    <s v="Universidad de Los Andes"/>
    <m/>
    <m/>
    <m/>
    <m/>
  </r>
  <r>
    <x v="633"/>
    <x v="6"/>
    <s v="Quiroz Arcentales, Leonardo; Hernández Flórez, Luis J.;Corredor Gutiérrez, Jeimy C.; Rico Castañeda, Viviana A.; Rugeles Forero, Claudia, y  Medina Palacios, Katalina"/>
    <s v="Secretaria Distrital de Salud Bogotá, Secretaria Distrital de Salud Bogotá, Hospital Fontibón, Hospital Fontibón, Hospital Fontibón, Secretaria Distrital de Salud Bogotá"/>
    <s v="Centro"/>
    <s v="Artículo"/>
    <s v="Quiroz Arcentales, Leonardo. Hernández Flórez, Luis J. Agudelo Calderón, Carlos A. Medina, Katalina. Robledo Martínez, Rocío &amp; Osorio García, Samuel D. (2013). Efectos auditivos y neuropsicológicos por exposición a ruido ambiental en escolares, en una localidad de Bogotá, 2010. En: Revista de Salud Pública, Vol 15, N°1. pág. 128- 128. Disponible en: http://www.revistas.unal.edu.co/index.php/revsaludpublica/article/view/24627/43981"/>
    <s v="Digital"/>
    <x v="0"/>
    <x v="0"/>
    <x v="0"/>
    <x v="0"/>
    <x v="0"/>
    <x v="0"/>
    <x v="0"/>
    <x v="0"/>
    <x v="1120"/>
    <s v="Hospital Fontibón"/>
    <m/>
    <m/>
    <m/>
    <m/>
  </r>
  <r>
    <x v="633"/>
    <x v="6"/>
    <s v="Quiroz Arcentales, Leonardo; Hernández Flórez, Luis J.;Corredor Gutiérrez, Jeimy C.; Rico Castañeda, Viviana A.; Rugeles Forero, Claudia, y  Medina Palacios, Katalina"/>
    <s v="Secretaria Distrital de Salud Bogotá, Secretaria Distrital de Salud Bogotá, Hospital Fontibón, Hospital Fontibón, Hospital Fontibón, Secretaria Distrital de Salud Bogotá"/>
    <s v="Centro"/>
    <s v="Artículo"/>
    <s v="Quiroz Arcentales, Leonardo. Hernández Flórez, Luis J. Agudelo Calderón, Carlos A. Medina, Katalina. Robledo Martínez, Rocío &amp; Osorio García, Samuel D. (2013). Efectos auditivos y neuropsicológicos por exposición a ruido ambiental en escolares, en una localidad de Bogotá, 2010. En: Revista de Salud Pública, Vol 15, N°1. pág. 128- 128. Disponible en: http://www.revistas.unal.edu.co/index.php/revsaludpublica/article/view/24627/43981"/>
    <s v="Digital"/>
    <x v="0"/>
    <x v="0"/>
    <x v="0"/>
    <x v="0"/>
    <x v="0"/>
    <x v="0"/>
    <x v="0"/>
    <x v="0"/>
    <x v="1121"/>
    <s v="Hospital Fontibón"/>
    <m/>
    <m/>
    <m/>
    <m/>
  </r>
  <r>
    <x v="633"/>
    <x v="6"/>
    <s v="Quiroz Arcentales, Leonardo; Hernández Flórez, Luis J.;Corredor Gutiérrez, Jeimy C.; Rico Castañeda, Viviana A.; Rugeles Forero, Claudia, y  Medina Palacios, Katalina"/>
    <s v="Secretaria Distrital de Salud Bogotá, Secretaria Distrital de Salud Bogotá, Hospital Fontibón, Hospital Fontibón, Hospital Fontibón, Secretaria Distrital de Salud Bogotá"/>
    <s v="Centro"/>
    <s v="Artículo"/>
    <s v="Quiroz Arcentales, Leonardo. Hernández Flórez, Luis J. Agudelo Calderón, Carlos A. Medina, Katalina. Robledo Martínez, Rocío &amp; Osorio García, Samuel D. (2013). Efectos auditivos y neuropsicológicos por exposición a ruido ambiental en escolares, en una localidad de Bogotá, 2010. En: Revista de Salud Pública, Vol 15, N°1. pág. 128- 128. Disponible en: http://www.revistas.unal.edu.co/index.php/revsaludpublica/article/view/24627/43981"/>
    <s v="Digital"/>
    <x v="0"/>
    <x v="0"/>
    <x v="0"/>
    <x v="0"/>
    <x v="0"/>
    <x v="0"/>
    <x v="0"/>
    <x v="0"/>
    <x v="1122"/>
    <s v="Hospital Fontibón"/>
    <m/>
    <s v=" "/>
    <m/>
    <m/>
  </r>
  <r>
    <x v="633"/>
    <x v="6"/>
    <s v="Quiroz Arcentales, Leonardo; Hernández Flórez, Luis J.;Corredor Gutiérrez, Jeimy C.; Rico Castañeda, Viviana A.; Rugeles Forero, Claudia, y  Medina Palacios, Katalina"/>
    <s v="Secretaria Distrital de Salud Bogotá, Secretaria Distrital de Salud Bogotá, Hospital Fontibón, Hospital Fontibón, Hospital Fontibón, Secretaria Distrital de Salud Bogotá"/>
    <s v="Centro"/>
    <s v="Artículo"/>
    <s v="Quiroz Arcentales, Leonardo. Hernández Flórez, Luis J. Agudelo Calderón, Carlos A. Medina, Katalina. Robledo Martínez, Rocío &amp; Osorio García, Samuel D. (2013). Efectos auditivos y neuropsicológicos por exposición a ruido ambiental en escolares, en una localidad de Bogotá, 2010. En: Revista de Salud Pública, Vol 15, N°1. pág. 128- 128. Disponible en: http://www.revistas.unal.edu.co/index.php/revsaludpublica/article/view/24627/43981"/>
    <s v="Digital"/>
    <x v="0"/>
    <x v="0"/>
    <x v="0"/>
    <x v="0"/>
    <x v="0"/>
    <x v="0"/>
    <x v="0"/>
    <x v="0"/>
    <x v="1102"/>
    <s v="Secretaría Distrital de Salud"/>
    <m/>
    <m/>
    <m/>
    <m/>
  </r>
  <r>
    <x v="634"/>
    <x v="6"/>
    <s v="Rodríguez Moreno, Natalia; Martínez Morales, Viviana; Sarmiento Suárez, Rodrigo; Medina Palacios, Katalina, y Hernández, Luis J. "/>
    <s v="Secretaría Distrital de Salud Bogotá, Hospital Pablo VI, Secretaría Distrital de Salud Bogotá, Secretaría Distrital de Salud Bogotá, Universidad de los Andes"/>
    <s v="Centro"/>
    <s v="Artículo"/>
    <s v="Rodríguez Moreno, Natalia. Martínez Morales, Viviana. Sarmiento Suárez, Rodrigo. Medina Palacios, Katalina &amp; Hernández, Luis J. (2013). Factores de riesgo para enfermedad respiratoria en población de 5 a 14 años de una localidad de Bogotá, 2012-2013. En: Revista de Salud Pública, Vol 15, N°3. pág. 408-420. Disponible en: http://www.revistas.unal.edu.co/index.php/revsaludpublica/article/view/38527/44557"/>
    <s v="Digital"/>
    <x v="0"/>
    <x v="0"/>
    <x v="0"/>
    <x v="0"/>
    <x v="0"/>
    <x v="0"/>
    <x v="0"/>
    <x v="0"/>
    <x v="1103"/>
    <s v="Secretaría Distrital de Salud"/>
    <m/>
    <m/>
    <m/>
    <m/>
  </r>
  <r>
    <x v="634"/>
    <x v="6"/>
    <s v="Rodríguez Moreno, Natalia; Martínez Morales, Viviana; Sarmiento Suárez, Rodrigo; Medina Palacios, Katalina, y Hernández, Luis J. "/>
    <s v="Secretaría Distrital de Salud Bogotá, Hospital Pablo VI, Secretaría Distrital de Salud Bogotá, Secretaría Distrital de Salud Bogotá, Universidad de los Andes"/>
    <s v="Centro"/>
    <s v="Artículo"/>
    <s v="Rodríguez Moreno, Natalia. Martínez Morales, Viviana. Sarmiento Suárez, Rodrigo. Medina Palacios, Katalina &amp; Hernández, Luis J. (2013). Factores de riesgo para enfermedad respiratoria en población de 5 a 14 años de una localidad de Bogotá, 2012-2013. En: Revista de Salud Pública, Vol 15, N°3. pág. 408-420. Disponible en: http://www.revistas.unal.edu.co/index.php/revsaludpublica/article/view/38527/44557"/>
    <s v="Digital"/>
    <x v="0"/>
    <x v="0"/>
    <x v="0"/>
    <x v="0"/>
    <x v="0"/>
    <x v="0"/>
    <x v="0"/>
    <x v="0"/>
    <x v="1123"/>
    <s v="Hospital Pablo VI"/>
    <m/>
    <m/>
    <m/>
    <m/>
  </r>
  <r>
    <x v="634"/>
    <x v="6"/>
    <s v="Rodríguez Moreno, Natalia; Martínez Morales, Viviana; Sarmiento Suárez, Rodrigo; Medina Palacios, Katalina, y Hernández, Luis J. "/>
    <s v="Secretaría Distrital de Salud Bogotá, Hospital Pablo VI, Secretaría Distrital de Salud Bogotá, Secretaría Distrital de Salud Bogotá, Universidad de los Andes"/>
    <s v="Centro"/>
    <s v="Artículo"/>
    <s v="Rodríguez Moreno, Natalia. Martínez Morales, Viviana. Sarmiento Suárez, Rodrigo. Medina Palacios, Katalina &amp; Hernández, Luis J. (2013). Factores de riesgo para enfermedad respiratoria en población de 5 a 14 años de una localidad de Bogotá, 2012-2013. En: Revista de Salud Pública, Vol 15, N°3. pág. 408-420. Disponible en: http://www.revistas.unal.edu.co/index.php/revsaludpublica/article/view/38527/44557"/>
    <s v="Digital"/>
    <x v="0"/>
    <x v="0"/>
    <x v="0"/>
    <x v="0"/>
    <x v="0"/>
    <x v="0"/>
    <x v="0"/>
    <x v="0"/>
    <x v="1104"/>
    <s v="Secretaría Distrital de Salud"/>
    <m/>
    <m/>
    <m/>
    <m/>
  </r>
  <r>
    <x v="634"/>
    <x v="6"/>
    <s v="Rodríguez Moreno, Natalia; Martínez Morales, Viviana; Sarmiento Suárez, Rodrigo; Medina Palacios, Katalina, y Hernández, Luis J. "/>
    <s v="Secretaría Distrital de Salud Bogotá, Hospital Pablo VI, Secretaría Distrital de Salud Bogotá, Secretaría Distrital de Salud Bogotá, Universidad de los Andes"/>
    <s v="Centro"/>
    <s v="Artículo"/>
    <s v="Rodríguez Moreno, Natalia. Martínez Morales, Viviana. Sarmiento Suárez, Rodrigo. Medina Palacios, Katalina &amp; Hernández, Luis J. (2013). Factores de riesgo para enfermedad respiratoria en población de 5 a 14 años de una localidad de Bogotá, 2012-2013. En: Revista de Salud Pública, Vol 15, N°3. pág. 408-420. Disponible en: http://www.revistas.unal.edu.co/index.php/revsaludpublica/article/view/38527/44557"/>
    <s v="Digital"/>
    <x v="0"/>
    <x v="0"/>
    <x v="0"/>
    <x v="0"/>
    <x v="0"/>
    <x v="0"/>
    <x v="0"/>
    <x v="0"/>
    <x v="1102"/>
    <s v="Secretaría Distrital de Salud"/>
    <m/>
    <m/>
    <m/>
    <m/>
  </r>
  <r>
    <x v="634"/>
    <x v="6"/>
    <s v="Rodríguez Moreno, Natalia; Martínez Morales, Viviana; Sarmiento Suárez, Rodrigo; Medina Palacios, Katalina, y Hernández, Luis J. "/>
    <s v="Secretaría Distrital de Salud Bogotá, Hospital Pablo VI, Secretaría Distrital de Salud Bogotá, Secretaría Distrital de Salud Bogotá, Universidad de los Andes"/>
    <s v="Centro"/>
    <s v="Artículo"/>
    <s v="Rodríguez Moreno, Natalia. Martínez Morales, Viviana. Sarmiento Suárez, Rodrigo. Medina Palacios, Katalina &amp; Hernández, Luis J. (2013). Factores de riesgo para enfermedad respiratoria en población de 5 a 14 años de una localidad de Bogotá, 2012-2013. En: Revista de Salud Pública, Vol 15, N°3. pág. 408-420. Disponible en: http://www.revistas.unal.edu.co/index.php/revsaludpublica/article/view/38527/44557"/>
    <s v="Digital"/>
    <x v="0"/>
    <x v="0"/>
    <x v="0"/>
    <x v="0"/>
    <x v="0"/>
    <x v="0"/>
    <x v="0"/>
    <x v="0"/>
    <x v="1099"/>
    <s v="Universidad de Los Andes"/>
    <m/>
    <m/>
    <m/>
    <m/>
  </r>
  <r>
    <x v="635"/>
    <x v="6"/>
    <s v="Toro O., Jaime H.; Cardona Arango, Doris "/>
    <s v="Universidad de Antioquia; Universidad del CES"/>
    <s v="Antioquia-Chocó"/>
    <s v="Artículo"/>
    <s v="Cardona Arango, Doris &amp; Toro O, Jaime H. (2013). Mortalidad por desnutrición en menores de cinco años: cinco años antes y después de la implementación del programa Maná, Antioquia, 1998- 2007. En: Revista Facultad Nacional de Salud Pública, Vol 31, N°1. pág. 93- 101. Disponible en: http://www.scielo.org.co/pdf/rfnsp/v31n1/v31n1a11"/>
    <s v="Digital"/>
    <x v="1"/>
    <x v="0"/>
    <x v="0"/>
    <x v="1"/>
    <x v="0"/>
    <x v="0"/>
    <x v="0"/>
    <x v="0"/>
    <x v="1124"/>
    <s v="Universidad de Antioquia"/>
    <m/>
    <m/>
    <m/>
    <m/>
  </r>
  <r>
    <x v="635"/>
    <x v="6"/>
    <s v="Toro O., Jaime H.; Cardona Arango, Doris "/>
    <s v="Universidad de Antioquia; Universidad del CES"/>
    <s v="Antioquia-Chocó"/>
    <s v="Artículo"/>
    <s v="Mortalidad por desnutrición en menores de cinco años: cinco años antes y después de la implementación del programa Maná, Antioquia, 1998- 2007. En: Revista Facultad Nacional de Salud Pública, Vol 31, N°1, 2013, pág. 93- 101. Disponible en: http://www.scielo.org.co/pdf/rfnsp/v31n1/v31n1a11"/>
    <s v="Digital"/>
    <x v="1"/>
    <x v="0"/>
    <x v="0"/>
    <x v="1"/>
    <x v="0"/>
    <x v="0"/>
    <x v="0"/>
    <x v="0"/>
    <x v="1125"/>
    <s v="Universidad CES"/>
    <m/>
    <m/>
    <m/>
    <m/>
  </r>
  <r>
    <x v="636"/>
    <x v="6"/>
    <s v="Civardo, Maria Mercedez"/>
    <s v="Revista Internacional Magisterio"/>
    <s v="Centro"/>
    <s v="Artículo"/>
    <s v="Civardo, Maria Mercedez. (2013). Infancias y nuevos lenguajes, Los video juegos ¿Uno de cien lenguajesde la infancia? En: Revista Internacional Magisterio, N° 61. pág. 14-17."/>
    <s v="Impreso"/>
    <x v="0"/>
    <x v="0"/>
    <x v="0"/>
    <x v="0"/>
    <x v="0"/>
    <x v="0"/>
    <x v="0"/>
    <x v="0"/>
    <x v="1126"/>
    <s v="Revista Internacional Magisterio"/>
    <m/>
    <m/>
    <m/>
    <m/>
  </r>
  <r>
    <x v="637"/>
    <x v="6"/>
    <s v="Botero, Carmenza"/>
    <s v="Grupo Musical Malaquita"/>
    <s v="Centro"/>
    <s v="Artículo"/>
    <s v="Botero, Carmenza. (2013). Antón, pirulero: juego y música en la educación inicial. En: Revista Internacional Magisterio, N° 61. pág. 24-29. Disponible en: http://es.calameo.com/books/002531145c32ba06fb6b8"/>
    <s v="Digital"/>
    <x v="0"/>
    <x v="0"/>
    <x v="0"/>
    <x v="0"/>
    <x v="0"/>
    <x v="0"/>
    <x v="0"/>
    <x v="0"/>
    <x v="1127"/>
    <s v="Grupo Musical Malaquita"/>
    <m/>
    <m/>
    <m/>
    <m/>
  </r>
  <r>
    <x v="638"/>
    <x v="6"/>
    <s v="Escorcia Romero, Tadiana Guadalupe"/>
    <s v="Colegio José Asunción Silva, Engativá."/>
    <s v="Centro"/>
    <s v="Artículo"/>
    <s v="Escorcia Romero, Tadiana Guadalupe. (2013). Primera infancia solo complices de aventura. En: Revista Internacional Magisterio, N° 63. pág. 24-32.  "/>
    <s v="Impreso"/>
    <x v="0"/>
    <x v="0"/>
    <x v="0"/>
    <x v="0"/>
    <x v="0"/>
    <x v="0"/>
    <x v="0"/>
    <x v="0"/>
    <x v="1128"/>
    <s v="Colegio José Asunción Silva, Engati"/>
    <m/>
    <m/>
    <m/>
    <m/>
  </r>
  <r>
    <x v="639"/>
    <x v="6"/>
    <s v="Rocancio López, Marisol"/>
    <s v="Colegio la Aurora. Cundinamarca"/>
    <s v="Centro"/>
    <s v="Artículo"/>
    <s v="Rocancio López, Marisol. (2013). La clase de ciencias en la escuela primeria un espacio para la interdisciplinariedad. En: Revista Internacional Magisterio, N° 63. pág. 34-40."/>
    <s v="Impreso"/>
    <x v="0"/>
    <x v="0"/>
    <x v="0"/>
    <x v="0"/>
    <x v="0"/>
    <x v="0"/>
    <x v="0"/>
    <x v="0"/>
    <x v="1129"/>
    <s v="Colegio la Aurora. Cundinamarca"/>
    <m/>
    <m/>
    <m/>
    <m/>
  </r>
  <r>
    <x v="640"/>
    <x v="6"/>
    <s v="Espinosa, Eugenia "/>
    <s v=" Universidad Militar Nueva Granada."/>
    <s v="Centro"/>
    <s v="Artículo"/>
    <s v="Espinosa, Eugenia. (2013). Primera crisis febril como manifestación de meningitis en lactantes. Acta Neurológica Colombiana. Vol. 29 No.4. pág. 227-228."/>
    <s v="Digital"/>
    <x v="0"/>
    <x v="0"/>
    <x v="0"/>
    <x v="0"/>
    <x v="0"/>
    <x v="0"/>
    <x v="0"/>
    <x v="0"/>
    <x v="784"/>
    <s v="Universidad Militar Nueva Granada"/>
    <m/>
    <m/>
    <m/>
    <m/>
  </r>
  <r>
    <x v="641"/>
    <x v="6"/>
    <s v="María Helena Rubio-Grillo, Nilia Matilde Perdomo-Oliver, Jaime Orrego-Gaviria"/>
    <s v="Universidad del Valle; Universidad del Valle; Fundación Valle del Lili"/>
    <s v="Suroccidente"/>
    <s v="Artículo"/>
    <s v="Rubio Grillo, M. Perdomo Oliver, Nilia Matilde &amp; Orrego Gaviria, Jaime . (2013). Investigación cualitativa del conocimiento del neurodesarrollo en padres y profesionales de salud en la unidad de cuidado intensivo neonatal. Acta Neurológica Colombiana. Vol. 29 No.4. pág. 240-246. Disponible en: http://www.acnweb.org/es/acta-neurologica/volumen-29-2013/147-volumen-29-no-4/928-investigacion-cualitativa-del-conocimiento-del-neurodesarrollo-en-padres-y-profesionales-de-salud-en-la-unidad-de-cuidado-intensivo-neonatal.html"/>
    <s v="Digital"/>
    <x v="0"/>
    <x v="0"/>
    <x v="0"/>
    <x v="1"/>
    <x v="0"/>
    <x v="1"/>
    <x v="0"/>
    <x v="0"/>
    <x v="596"/>
    <s v="Universidad del Valle"/>
    <m/>
    <m/>
    <m/>
    <m/>
  </r>
  <r>
    <x v="641"/>
    <x v="6"/>
    <s v="María Helena Rubio-Grillo, Nilia Matilde Perdomo-Oliver, Jaime Orrego-Gaviria"/>
    <s v="Universidad del Valle; Universidad del Valle; Fundación Valle del Lili"/>
    <s v="Suroccidente"/>
    <s v="Artículo"/>
    <s v="Rubio Grillo, M. Perdomo Oliver, Nilia Matilde &amp; Orrego Gaviria, Jaime . (2013). Investigación cualitativa del conocimiento del neurodesarrollo en padres y profesionales de salud en la unidad de cuidado intensivo neonatal. Acta Neurológica Colombiana. Vol. 29 No.4. pág. 240-246. Disponible en: http://www.acnweb.org/es/acta-neurologica/volumen-29-2013/147-volumen-29-no-4/928-investigacion-cualitativa-del-conocimiento-del-neurodesarrollo-en-padres-y-profesionales-de-salud-en-la-unidad-de-cuidado-intensivo-neonatal.html"/>
    <s v="Digital"/>
    <x v="0"/>
    <x v="0"/>
    <x v="0"/>
    <x v="1"/>
    <x v="0"/>
    <x v="1"/>
    <x v="0"/>
    <x v="0"/>
    <x v="1130"/>
    <s v="Universidad del Valle"/>
    <m/>
    <m/>
    <m/>
    <m/>
  </r>
  <r>
    <x v="641"/>
    <x v="6"/>
    <s v="María Helena Rubio-Grillo, Nilia Matilde Perdomo-Oliver, Jaime Orrego-Gaviria"/>
    <s v="Universidad del Valle; Universidad del Valle; Fundación Valle del Lili"/>
    <s v="Suroccidente"/>
    <s v="Artículo"/>
    <s v="Rubio Grillo, M. Perdomo Oliver, Nilia Matilde &amp; Orrego Gaviria, Jaime . (2013). Investigación cualitativa del conocimiento del neurodesarrollo en padres y profesionales de salud en la unidad de cuidado intensivo neonatal. Acta Neurológica Colombiana. Vol. 29 No.4. pág. 240-246. Disponible en: http://www.acnweb.org/es/acta-neurologica/volumen-29-2013/147-volumen-29-no-4/928-investigacion-cualitativa-del-conocimiento-del-neurodesarrollo-en-padres-y-profesionales-de-salud-en-la-unidad-de-cuidado-intensivo-neonatal.html"/>
    <s v="Digital"/>
    <x v="0"/>
    <x v="0"/>
    <x v="0"/>
    <x v="1"/>
    <x v="0"/>
    <x v="1"/>
    <x v="0"/>
    <x v="0"/>
    <x v="1131"/>
    <s v="Fundación Valle del Lili"/>
    <m/>
    <m/>
    <m/>
    <m/>
  </r>
  <r>
    <x v="642"/>
    <x v="6"/>
    <s v="Cabrera, Francisco; Guerra, Randy;   Fandiño, Franky; Barrios, Andrés"/>
    <s v="Universidad de Cartagena, Fundación Centro Colombiano de Epilepsia y Enfermedades Neurológicas (FIRE), FIRE, FIRE"/>
    <s v="Caribe"/>
    <s v="Artículo"/>
    <s v="Cabrera, Francisco. Guerra, Randy. Fandiño, Franky &amp; Barrios, Andrés. (2013). EEG de superficie y de actividad epileptiforme interictal en niños y adolescentes con diagnóstico de epilepsia. Acta Neurológica Colombiana. Vol. 29 N°2. pág. 95-102. Disponible en: http://www.acnweb.org/es/acta-neurologica/volumen-29-2013/143-volumen-29-no-2-abril-junio-2013/858-eeg-de-superficie-y-de-actividad-epileptiforme-interictal-en-ninos-y-adolescentes-con-diagnostico-de-epilepsia.html"/>
    <s v="Digital"/>
    <x v="0"/>
    <x v="0"/>
    <x v="1"/>
    <x v="1"/>
    <x v="0"/>
    <x v="0"/>
    <x v="0"/>
    <x v="0"/>
    <x v="1132"/>
    <s v="Universidad de Cartagena"/>
    <m/>
    <m/>
    <m/>
    <m/>
  </r>
  <r>
    <x v="642"/>
    <x v="6"/>
    <s v="Cabrera, Francisco; Guerra, Randy;   Fandiño, Franky; Barrios, Andrés"/>
    <s v="Universidad de Cartagena, Fundación Centro Colombiano de Epilepsia y Enfermedades Neurológicas (FIRE), FIRE, FIRE"/>
    <s v="Caribe"/>
    <s v="Artículo"/>
    <s v="Cabrera, Francisco. Guerra, Randy. Fandiño, Franky &amp; Barrios, Andrés. (2013). EEG de superficie y de actividad epileptiforme interictal en niños y adolescentes con diagnóstico de epilepsia. Acta Neurológica Colombiana. Vol. 29 N°2. pág. 95-102. Disponible en: http://www.acnweb.org/es/acta-neurologica/volumen-29-2013/143-volumen-29-no-2-abril-junio-2013/858-eeg-de-superficie-y-de-actividad-epileptiforme-interictal-en-ninos-y-adolescentes-con-diagnostico-de-epilepsia.html"/>
    <s v="Digital"/>
    <x v="0"/>
    <x v="0"/>
    <x v="1"/>
    <x v="1"/>
    <x v="0"/>
    <x v="0"/>
    <x v="0"/>
    <x v="0"/>
    <x v="1133"/>
    <s v="Fundación Centro Colombiano de Epilepsia y Enfermedades Neurológicas (FIRE)"/>
    <m/>
    <m/>
    <m/>
    <m/>
  </r>
  <r>
    <x v="642"/>
    <x v="6"/>
    <s v="Cabrera, Francisco; Guerra, Randy;   Fandiño, Franky; Barrios, Andrés"/>
    <s v="Universidad de Cartagena, Fundación Centro Colombiano de Epilepsia y Enfermedades Neurológicas (FIRE), FIRE, FIRE"/>
    <s v="Caribe"/>
    <s v="Artículo"/>
    <s v="Cabrera, Francisco. Guerra, Randy. Fandiño, Franky &amp; Barrios, Andrés. (2013). EEG de superficie y de actividad epileptiforme interictal en niños y adolescentes con diagnóstico de epilepsia. Acta Neurológica Colombiana. Vol. 29 N°2. pág. 95-102. Disponible en: http://www.acnweb.org/es/acta-neurologica/volumen-29-2013/143-volumen-29-no-2-abril-junio-2013/858-eeg-de-superficie-y-de-actividad-epileptiforme-interictal-en-ninos-y-adolescentes-con-diagnostico-de-epilepsia.html"/>
    <s v="Digital"/>
    <x v="0"/>
    <x v="0"/>
    <x v="1"/>
    <x v="1"/>
    <x v="0"/>
    <x v="0"/>
    <x v="0"/>
    <x v="0"/>
    <x v="1134"/>
    <s v="Fundación Centro Colombiano de Epilepsia y Enfermedades Neurológicas (FIRE)"/>
    <m/>
    <m/>
    <m/>
    <m/>
  </r>
  <r>
    <x v="642"/>
    <x v="6"/>
    <s v="Cabrera, Francisco; Guerra, Randy;   Fandiño, Franky; Barrios, Andrés"/>
    <s v="Universidad de Cartagena, Fundación Centro Colombiano de Epilepsia y Enfermedades Neurológicas (FIRE), FIRE, FIRE"/>
    <s v="Caribe"/>
    <s v="Artículo"/>
    <s v="Cabrera, Francisco. Guerra, Randy. Fandiño, Franky &amp; Barrios, Andrés. (2013). EEG de superficie y de actividad epileptiforme interictal en niños y adolescentes con diagnóstico de epilepsia. Acta Neurológica Colombiana. Vol. 29 N°2. pág. 95-102. Disponible en: http://www.acnweb.org/es/acta-neurologica/volumen-29-2013/143-volumen-29-no-2-abril-junio-2013/858-eeg-de-superficie-y-de-actividad-epileptiforme-interictal-en-ninos-y-adolescentes-con-diagnostico-de-epilepsia.html"/>
    <s v="Digital"/>
    <x v="0"/>
    <x v="0"/>
    <x v="1"/>
    <x v="1"/>
    <x v="0"/>
    <x v="0"/>
    <x v="0"/>
    <x v="0"/>
    <x v="1135"/>
    <s v="Fundación Centro Colombiano de Epilepsia y Enfermedades Neurológicas (FIRE)"/>
    <m/>
    <m/>
    <m/>
    <m/>
  </r>
  <r>
    <x v="643"/>
    <x v="6"/>
    <s v="Casasbuenas, Olga Lucía "/>
    <s v="Neuropediatria Colsanitas"/>
    <s v="Centro"/>
    <s v="Artículo"/>
    <s v="Casasbuenas, Olga Lucía. (2013). Cefalea en niños. Acta Neurológica Colombiana. Vol. 29 N°.1, Suplemento 1. pág. 138-150."/>
    <s v="Digital"/>
    <x v="0"/>
    <x v="0"/>
    <x v="0"/>
    <x v="0"/>
    <x v="0"/>
    <x v="0"/>
    <x v="0"/>
    <x v="0"/>
    <x v="1136"/>
    <s v="Neuropediatria Colsanitas"/>
    <m/>
    <m/>
    <m/>
    <m/>
  </r>
  <r>
    <x v="644"/>
    <x v="6"/>
    <s v="Arévalo Rodríguez, Carolina"/>
    <s v="Universidad de La Salle"/>
    <s v="Centro"/>
    <s v="Artículo"/>
    <s v="Arévalo Rodríguez, Carolina. (2013). La etnografía virtual en una investigación con niñas. Actualidades Pedagógicas, N° 62. pág. 37-50. "/>
    <s v="Digital"/>
    <x v="0"/>
    <x v="0"/>
    <x v="0"/>
    <x v="0"/>
    <x v="0"/>
    <x v="0"/>
    <x v="0"/>
    <x v="0"/>
    <x v="1137"/>
    <s v="Universidad de La Salle"/>
    <m/>
    <m/>
    <m/>
    <m/>
  </r>
  <r>
    <x v="645"/>
    <x v="6"/>
    <s v="Martínez Barrios, Claudia.; Romero, Luz Angela y Rozo Muñoz, Juliet"/>
    <s v="Universidad de La Salle"/>
    <s v="Centro"/>
    <s v="Artículo"/>
    <s v="Martínez Barrios, C. Romero, L &amp; Rozo Muñoz, J. (2013). Discriminación y abandono en tres instituciones educativas públicas colombianas: realidades y reflexiones. Actualidades Pedagógicas, N°.62. pág.51-68. Disponible en: http://revistas.lasalle.edu.co/index.php/ap/article/view/2327/2315"/>
    <s v="Digital"/>
    <x v="0"/>
    <x v="0"/>
    <x v="0"/>
    <x v="0"/>
    <x v="0"/>
    <x v="0"/>
    <x v="0"/>
    <x v="0"/>
    <x v="1138"/>
    <s v="Universidad de La Salle"/>
    <m/>
    <m/>
    <m/>
    <m/>
  </r>
  <r>
    <x v="645"/>
    <x v="6"/>
    <s v="Martínez Barrios, Claudia.; Romero, Luz Angela y Rozo Muñoz, Juliet"/>
    <s v="Universidad de La Salle"/>
    <s v="Centro"/>
    <s v="Artículo"/>
    <s v="Martínez Barrios, C. Romero, L &amp; Rozo Muñoz, J. (2013). Discriminación y abandono en tres instituciones educativas públicas colombianas: realidades y reflexiones. Actualidades Pedagógicas, N°.62. pág.51-68. Disponible en: http://revistas.lasalle.edu.co/index.php/ap/article/view/2327/2315"/>
    <s v="Digital"/>
    <x v="0"/>
    <x v="0"/>
    <x v="0"/>
    <x v="0"/>
    <x v="0"/>
    <x v="0"/>
    <x v="0"/>
    <x v="0"/>
    <x v="1139"/>
    <s v="Universidad de La Salle"/>
    <m/>
    <m/>
    <m/>
    <m/>
  </r>
  <r>
    <x v="645"/>
    <x v="6"/>
    <s v="Martínez Barrios, Claudia.; Romero, Luz Angela y Rozo Muñoz, Juliet"/>
    <s v="Universidad de La Salle"/>
    <s v="Centro"/>
    <s v="Artículo"/>
    <s v="Martínez Barrios, C. Romero, L &amp; Rozo Muñoz, J. (2013). Discriminación y abandono en tres instituciones educativas públicas colombianas: realidades y reflexiones. Actualidades Pedagógicas, N°.62. pág.51-68. Disponible en: http://revistas.lasalle.edu.co/index.php/ap/article/view/2327/2315"/>
    <s v="Digital"/>
    <x v="0"/>
    <x v="0"/>
    <x v="0"/>
    <x v="0"/>
    <x v="0"/>
    <x v="0"/>
    <x v="0"/>
    <x v="0"/>
    <x v="1140"/>
    <s v="Universidad de La Salle"/>
    <m/>
    <m/>
    <m/>
    <m/>
  </r>
  <r>
    <x v="646"/>
    <x v="6"/>
    <s v="Gómez Ruíz, Sebastián"/>
    <s v="Universidad Manuela Beltrán"/>
    <s v="Centro"/>
    <s v="Artículo"/>
    <s v="Gómez Ruíz, Sebastián. (2013). &quot;Sí, me he sentido triste. pero no lo puedo decir&quot;: La Reflexividad Etnográfica en la Investigación sobre Emociones de la Mujer con  niños y niñas de Sumapaz en contexto de (pos) conflicto. Antípoda. N° 16, pág. 135-156. Disponible en: http://antipoda.uniandes.edu.co/indexar.php?c=Revista+No+16"/>
    <s v="Digital"/>
    <x v="0"/>
    <x v="0"/>
    <x v="0"/>
    <x v="0"/>
    <x v="0"/>
    <x v="0"/>
    <x v="0"/>
    <x v="0"/>
    <x v="1141"/>
    <s v="Universidad Manuela Beltrán"/>
    <m/>
    <m/>
    <m/>
    <m/>
  </r>
  <r>
    <x v="647"/>
    <x v="6"/>
    <s v="Marín Posada, Mary Luz; Gómez, Ariel Humberto; Herrera Duque, Diego; Galeano, Rubens"/>
    <s v="Cinde - Universidad de Manizales (Sabaneta) "/>
    <s v="Antioquia-Chocó"/>
    <s v="Artículo"/>
    <s v="Marín Posada, M. Gómez, A. Herrera Duque, D &amp; Galeano, R. (2013). El lugar de la moral en la constitución de la subjetividad política en niños y niñas de primera infancia. Controversia. N°200.  pág. 110-161. Disponible en: http://www.cinep2015.org/Old/2014_V1/index.php?option=com_docman&amp;task=cat_view&amp;gid=60&amp;Itemid=125&amp;lang=es"/>
    <s v="Impreso"/>
    <x v="1"/>
    <x v="0"/>
    <x v="0"/>
    <x v="1"/>
    <x v="0"/>
    <x v="0"/>
    <x v="0"/>
    <x v="0"/>
    <x v="1142"/>
    <s v="Fundación Universitaria Luis Amigó"/>
    <m/>
    <m/>
    <m/>
    <m/>
  </r>
  <r>
    <x v="647"/>
    <x v="6"/>
    <s v="Marín Posada, Mary Luz; Gómez, Ariel Humberto; Herrera Duque, Diego; Galeano, Rubens"/>
    <s v="Cinde - Universidad de Manizales (Sabaneta) "/>
    <s v="Antioquia-Chocó"/>
    <s v="Artículo"/>
    <s v="Marín Posada, M. Gómez, A. Herrera Duque, D &amp; Galeano, R. (2013). El lugar de la moral en la constitución de la subjetividad política en niños y niñas de primera infancia. Controversia. N°200.  pág. 110-161. Disponible en: http://www.cinep2015.org/Old/2014_V1/index.php?option=com_docman&amp;task=cat_view&amp;gid=60&amp;Itemid=125&amp;lang=es"/>
    <s v="Impreso"/>
    <x v="1"/>
    <x v="0"/>
    <x v="0"/>
    <x v="1"/>
    <x v="0"/>
    <x v="0"/>
    <x v="0"/>
    <x v="0"/>
    <x v="1143"/>
    <s v="CINDE"/>
    <m/>
    <m/>
    <m/>
    <m/>
  </r>
  <r>
    <x v="647"/>
    <x v="6"/>
    <s v="Marín Posada, Mary Luz; Gómez, Ariel Humberto; Herrera Duque, Diego; Galeano, Rubens"/>
    <s v="Cinde - Universidad de Manizales (Sabaneta) "/>
    <s v="Antioquia-Chocó"/>
    <s v="Artículo"/>
    <s v="Marín Posada, M. Gómez, A. Herrera Duque, D &amp; Galeano, R. (2013). El lugar de la moral en la constitución de la subjetividad política en niños y niñas de primera infancia. Controversia. N°200.  pág. 110-161. Disponible en: http://www.cinep2015.org/Old/2014_V1/index.php?option=com_docman&amp;task=cat_view&amp;gid=60&amp;Itemid=125&amp;lang=es"/>
    <s v="Impreso"/>
    <x v="1"/>
    <x v="0"/>
    <x v="0"/>
    <x v="1"/>
    <x v="0"/>
    <x v="0"/>
    <x v="0"/>
    <x v="0"/>
    <x v="1144"/>
    <s v="CINDE"/>
    <m/>
    <m/>
    <m/>
    <m/>
  </r>
  <r>
    <x v="647"/>
    <x v="6"/>
    <s v="Marín Posada, Mary Luz; Gómez, Ariel Humberto; Herrera Duque, Diego; Galeano, Rubens"/>
    <s v="Cinde - Universidad de Manizales (Sabaneta) "/>
    <s v="Antioquia-Chocó"/>
    <s v="Artículo"/>
    <s v="Marín Posada, M. Gómez, A. Herrera Duque, D &amp; Galeano, R. (2013). El lugar de la moral en la constitución de la subjetividad política en niños y niñas de primera infancia. Controversia. N°200.  pág. 110-161. Disponible en: http://www.cinep2015.org/Old/2014_V1/index.php?option=com_docman&amp;task=cat_view&amp;gid=60&amp;Itemid=125&amp;lang=es"/>
    <s v="Impreso"/>
    <x v="1"/>
    <x v="0"/>
    <x v="0"/>
    <x v="1"/>
    <x v="0"/>
    <x v="0"/>
    <x v="0"/>
    <x v="0"/>
    <x v="1145"/>
    <s v="CINDE"/>
    <m/>
    <m/>
    <m/>
    <m/>
  </r>
  <r>
    <x v="648"/>
    <x v="6"/>
    <s v="Portilla Guerrero, Francisco Javier "/>
    <s v="UNAD Nariño"/>
    <s v="Suroccidente"/>
    <s v="Artículo"/>
    <s v="Portilla Guerrero, Francisco Javier. (2013). El des-hacer de la violencia socialización de una experiencia de atención psicosocial a niños y niñas victimas de la violencia por conflicto armado en Colombia desde el marco interpretativo de las artes plásticas. Revistas de investigaciones UNAD, N° 12. pág. 133 - 145."/>
    <s v="Digital"/>
    <x v="0"/>
    <x v="0"/>
    <x v="0"/>
    <x v="1"/>
    <x v="0"/>
    <x v="1"/>
    <x v="0"/>
    <x v="0"/>
    <x v="1146"/>
    <s v="Universidad Nacional Abierta y a Distancia"/>
    <m/>
    <m/>
    <m/>
    <m/>
  </r>
  <r>
    <x v="649"/>
    <x v="6"/>
    <s v="González Guerrero, Enrique, Páez Rodríguez, John Jairo, Roldán, Fabián José "/>
    <s v="Pontificia Universidad Javeriana, Universidad Distrital Francisco José de Caldas; Pontificia Universidad Javeriana"/>
    <s v="Centro"/>
    <s v="Artículo"/>
    <s v="González Guerrero, Enrique. Páez Rodríguez, John Jairo &amp; Roldán, Fabián José. (2013). Uso de robots cooperativos para el desarrollo de habilidades de trabajo cooperativo en niños. Revista de investigaciones UNAD, N° 12. pág. 43 - 56"/>
    <s v="Digital"/>
    <x v="0"/>
    <x v="0"/>
    <x v="0"/>
    <x v="0"/>
    <x v="0"/>
    <x v="0"/>
    <x v="0"/>
    <x v="0"/>
    <x v="1147"/>
    <s v="Pontificia Universidad Javeriana"/>
    <m/>
    <m/>
    <m/>
    <m/>
  </r>
  <r>
    <x v="649"/>
    <x v="6"/>
    <s v="González Guerrero, Enrique, Páez Rodríguez, John Jairo, Roldán, Fabián José "/>
    <s v="Pontificia Universidad Javeriana, Universidad Distrital Francisco José de Caldas; Pontificia Universidad Javeriana"/>
    <s v="Centro"/>
    <s v="Artículo"/>
    <s v="González Guerrero, Enrique. Páez Rodríguez, John Jairo &amp; Roldán, Fabián José. (2013). Uso de robots cooperativos para el desarrollo de habilidades de trabajo cooperativo en niños. Revista de investigaciones UNAD, N° 12. pág. 43 - 56"/>
    <s v="Digital"/>
    <x v="0"/>
    <x v="0"/>
    <x v="0"/>
    <x v="0"/>
    <x v="0"/>
    <x v="0"/>
    <x v="0"/>
    <x v="0"/>
    <x v="1148"/>
    <s v="Universidad Distrital Francisco José de Caldas"/>
    <m/>
    <m/>
    <m/>
    <m/>
  </r>
  <r>
    <x v="649"/>
    <x v="6"/>
    <s v="González Guerrero, Enrique, Páez Rodríguez, John Jairo, Roldán, Fabián José "/>
    <s v="Pontificia Universidad Javeriana, Universidad Distrital Francisco José de Caldas; Pontificia Universidad Javeriana"/>
    <s v="Centro"/>
    <s v="Artículo"/>
    <s v="González Guerrero, Enrique. Páez Rodríguez, John Jairo &amp; Roldán, Fabián José. (2013). Uso de robots cooperativos para el desarrollo de habilidades de trabajo cooperativo en niños. Revista de investigaciones UNAD, N° 12. pág. 43 - 56"/>
    <s v="Digital"/>
    <x v="0"/>
    <x v="0"/>
    <x v="0"/>
    <x v="0"/>
    <x v="0"/>
    <x v="0"/>
    <x v="0"/>
    <x v="0"/>
    <x v="1149"/>
    <s v="Pontificia Universidad Javeriana"/>
    <m/>
    <m/>
    <m/>
    <m/>
  </r>
  <r>
    <x v="650"/>
    <x v="6"/>
    <s v="Álvarez Ramírez, Leonardo Yovany"/>
    <s v="Universitaria de Investigación y Desarrollo, UDI"/>
    <s v="Nororiente"/>
    <s v="Artículo"/>
    <s v="Álvarez Ramírez, Leonardo Yovany. (2013). Comprensión de la idea de ley en una muestra de niños y adolescentes de la ciudad de Bucaramanga (Colombia). Revista de investigaciones Universidad del Quindío, Vol. 24, N°2. pág. 311 - 320. "/>
    <s v="Digital"/>
    <x v="0"/>
    <x v="0"/>
    <x v="0"/>
    <x v="1"/>
    <x v="1"/>
    <x v="0"/>
    <x v="0"/>
    <x v="0"/>
    <x v="995"/>
    <s v="Universidad de Santander"/>
    <s v="Universitaria de Investigación y Desarrollo (UDI)"/>
    <m/>
    <m/>
    <m/>
  </r>
  <r>
    <x v="651"/>
    <x v="6"/>
    <s v="Acosta Peñaloza, Carmen Elisa "/>
    <s v="Universidad Nacional de Colombia"/>
    <s v="Centro"/>
    <s v="Artículo"/>
    <s v="Acosta Peñaloza, Carmen Elisa. (2013). Historia de la infancia, su relación con la educación y las prácticas culturales en las familias, los cuidadores y los docentes de pre-escolar. pág. 30. Disponible en : http://www.humanas.unal.edu.co/iedu/index.php/download_file/view/300/"/>
    <s v="Digital"/>
    <x v="0"/>
    <x v="0"/>
    <x v="0"/>
    <x v="0"/>
    <x v="0"/>
    <x v="0"/>
    <x v="0"/>
    <x v="0"/>
    <x v="1150"/>
    <s v="Universidad Nacional de Colombia"/>
    <m/>
    <m/>
    <m/>
    <m/>
  </r>
  <r>
    <x v="652"/>
    <x v="6"/>
    <s v="Álvarez Zapata Didier; Chaverra Fernández, Dora Inés; Restrepo Múnera, Asned Edith; Restrepo Calderón, Luz Adriana; Jiménez Rendón, Bilian Alcides; Caro Torres, Norberto de Jesús"/>
    <s v="Universidad de Antioquia"/>
    <s v="Antioquia-Chocó"/>
    <s v="Libro "/>
    <s v="Álvarez Zapata Didier. Chaverra Fernández, Dora Inés. Restrepo Múnera, Asned Edith. Restrepo Calderón, Luz Adriana. Jiménez Rendón, Bilian Alcides &amp; Caro Torres, Norberto de Jesús. (2013). Perspectivas didácticas de la lectura y la escritura en la infancia. Medellín. Ed. Universidad de Antioquia."/>
    <s v="Impreso"/>
    <x v="1"/>
    <x v="0"/>
    <x v="0"/>
    <x v="1"/>
    <x v="0"/>
    <x v="0"/>
    <x v="0"/>
    <x v="0"/>
    <x v="1151"/>
    <s v="Universidad de Antioquia"/>
    <m/>
    <m/>
    <m/>
    <m/>
  </r>
  <r>
    <x v="652"/>
    <x v="6"/>
    <s v="Álvarez Zapata Didier; Chaverra Fernández, Dora Inés; Restrepo Múnera, Asned Edith; Restrepo Calderón, Luz Adriana; Jiménez Rendón, Bilian Alcides; Caro Torres, Norberto de Jesús"/>
    <s v="Universidad de Antioquia"/>
    <s v="Antioquia-Chocó"/>
    <s v="Libro "/>
    <s v="Álvarez Zapata Didier. Chaverra Fernández, Dora Inés. Restrepo Múnera, Asned Edith. Restrepo Calderón, Luz Adriana. Jiménez Rendón, Bilian Alcides &amp; Caro Torres, Norberto de Jesús. (2013). Perspectivas didácticas de la lectura y la escritura en la infancia. Medellín. Ed. Universidad de Antioquia."/>
    <s v="Impreso"/>
    <x v="1"/>
    <x v="0"/>
    <x v="0"/>
    <x v="1"/>
    <x v="0"/>
    <x v="0"/>
    <x v="0"/>
    <x v="0"/>
    <x v="1152"/>
    <s v="Universidad de Antioquia"/>
    <m/>
    <m/>
    <m/>
    <m/>
  </r>
  <r>
    <x v="652"/>
    <x v="6"/>
    <s v="Álvarez Zapata Didier; Chaverra Fernández, Dora Inés; Restrepo Múnera, Asned Edith; Restrepo Calderón, Luz Adriana; Jiménez Rendón, Bilian Alcides; Caro Torres, Norberto de Jesús"/>
    <s v="Universidad de Antioquia"/>
    <s v="Antioquia-Chocó"/>
    <s v="Libro "/>
    <s v="Álvarez Zapata Didier. Chaverra Fernández, Dora Inés. Restrepo Múnera, Asned Edith. Restrepo Calderón, Luz Adriana. Jiménez Rendón, Bilian Alcides &amp; Caro Torres, Norberto de Jesús. (2013). Perspectivas didácticas de la lectura y la escritura en la infancia. Medellín. Ed. Universidad de Antioquia."/>
    <s v="Impreso"/>
    <x v="1"/>
    <x v="0"/>
    <x v="0"/>
    <x v="1"/>
    <x v="0"/>
    <x v="0"/>
    <x v="0"/>
    <x v="0"/>
    <x v="1153"/>
    <s v="Universidad de Antioquia"/>
    <m/>
    <m/>
    <m/>
    <m/>
  </r>
  <r>
    <x v="652"/>
    <x v="6"/>
    <s v="Álvarez Zapata Didier; Chaverra Fernández, Dora Inés; Restrepo Múnera, Asned Edith; Restrepo Calderón, Luz Adriana; Jiménez Rendón, Bilian Alcides; Caro Torres, Norberto de Jesús"/>
    <s v="Universidad de Antioquia"/>
    <s v="Antioquia-Chocó"/>
    <s v="Libro "/>
    <s v="Álvarez Zapata Didier. Chaverra Fernández, Dora Inés. Restrepo Múnera, Asned Edith. Restrepo Calderón, Luz Adriana. Jiménez Rendón, Bilian Alcides &amp; Caro Torres, Norberto de Jesús. (2013). Perspectivas didácticas de la lectura y la escritura en la infancia. Medellín. Ed. Universidad de Antioquia."/>
    <s v="Impreso"/>
    <x v="1"/>
    <x v="0"/>
    <x v="0"/>
    <x v="1"/>
    <x v="0"/>
    <x v="0"/>
    <x v="0"/>
    <x v="0"/>
    <x v="1154"/>
    <s v="Universidad de Antioquia"/>
    <m/>
    <m/>
    <m/>
    <m/>
  </r>
  <r>
    <x v="652"/>
    <x v="6"/>
    <s v="Álvarez Zapata Didier; Chaverra Fernández, Dora Inés; Restrepo Múnera, Asned Edith; Restrepo Calderón, Luz Adriana; Jiménez Rendón, Bilian Alcides; Caro Torres, Norberto de Jesús"/>
    <s v="Universidad de Antioquia"/>
    <s v="Antioquia-Chocó"/>
    <s v="Libro "/>
    <s v="Álvarez Zapata Didier. Chaverra Fernández, Dora Inés. Restrepo Múnera, Asned Edith. Restrepo Calderón, Luz Adriana. Jiménez Rendón, Bilian Alcides &amp; Caro Torres, Norberto de Jesús. (2013). Perspectivas didácticas de la lectura y la escritura en la infancia. Medellín. Ed. Universidad de Antioquia."/>
    <s v="Impreso"/>
    <x v="1"/>
    <x v="0"/>
    <x v="0"/>
    <x v="1"/>
    <x v="0"/>
    <x v="0"/>
    <x v="0"/>
    <x v="0"/>
    <x v="1155"/>
    <s v="Universidad de Antioquia"/>
    <m/>
    <m/>
    <m/>
    <m/>
  </r>
  <r>
    <x v="652"/>
    <x v="6"/>
    <s v="Álvarez Zapata Didier; Chaverra Fernández, Dora Inés; Restrepo Múnera, Asned Edith; Restrepo Calderón, Luz Adriana; Jiménez Rendón, Bilian Alcides; Caro Torres, Norberto de Jesús"/>
    <s v="Universidad de Antioquia"/>
    <s v="Antioquia-Chocó"/>
    <s v="Libro "/>
    <s v="Álvarez Zapata Didier. Chaverra Fernández, Dora Inés. Restrepo Múnera, Asned Edith. Restrepo Calderón, Luz Adriana. Jiménez Rendón, Bilian Alcides &amp; Caro Torres, Norberto de Jesús. (2013). Perspectivas didácticas de la lectura y la escritura en la infancia. Medellín. Ed. Universidad de Antioquia."/>
    <s v="Impreso"/>
    <x v="1"/>
    <x v="0"/>
    <x v="0"/>
    <x v="1"/>
    <x v="0"/>
    <x v="0"/>
    <x v="0"/>
    <x v="0"/>
    <x v="1156"/>
    <s v="Universidad de Antioquia"/>
    <m/>
    <m/>
    <m/>
    <m/>
  </r>
  <r>
    <x v="653"/>
    <x v="6"/>
    <s v="Amador Baquero, Juan Carlos "/>
    <s v="Universidad Distrital Francisco José de Caldas"/>
    <s v="Centro"/>
    <s v="Libro"/>
    <s v="Amador Baquero, Juan Carlos. (2013). Infancias, comunicación y educación: análisis de sus mutaciones. Bogotá. Ed. CAIDE"/>
    <s v="Impreso"/>
    <x v="0"/>
    <x v="0"/>
    <x v="0"/>
    <x v="0"/>
    <x v="0"/>
    <x v="0"/>
    <x v="0"/>
    <x v="0"/>
    <x v="468"/>
    <s v="Universidad Distrital Francisco José de Caldas"/>
    <m/>
    <m/>
    <m/>
    <m/>
  </r>
  <r>
    <x v="654"/>
    <x v="6"/>
    <s v="Araujo, María, Gómez, Nancy, Fonseca, Fernando y Molano, William"/>
    <s v="Universidad Distrital Francisco José de Caldas"/>
    <s v="Centro"/>
    <s v="Artículo"/>
    <s v="Araujo, María. Gómez, Nancy. Fonseca, Fernando &amp; Molano, William. (2013). Estrategia de enseñanza-aprendizaje basada en la lúdica en tercero de primaria. Revista Infancias Imágenes,  Vol. 12. N°1. pág. 89 - 98. Disponible en: En: http://revistas.udistrital.edu.co/ojs/index.php/infancias/article/view/4776"/>
    <s v="Digital"/>
    <x v="0"/>
    <x v="0"/>
    <x v="0"/>
    <x v="0"/>
    <x v="0"/>
    <x v="0"/>
    <x v="0"/>
    <x v="0"/>
    <x v="1157"/>
    <s v="Universidad Distrital Francisco José de Caldas"/>
    <m/>
    <m/>
    <m/>
    <m/>
  </r>
  <r>
    <x v="654"/>
    <x v="6"/>
    <s v="Araujo, María, Gómez, Nancy, Fonseca, Fernando y Molano, William"/>
    <s v="Universidad Distrital Francisco José de Caldas"/>
    <s v="Centro"/>
    <s v="Artículo"/>
    <s v="Araujo, María. Gómez, Nancy. Fonseca, Fernando &amp; Molano, William. (2013). Estrategia de enseñanza-aprendizaje basada en la lúdica en tercero de primaria. Revista Infancias Imágenes,  Vol. 12. N°1. pág. 89 - 98. Disponible en: En: http://revistas.udistrital.edu.co/ojs/index.php/infancias/article/view/4776"/>
    <s v="Digital"/>
    <x v="0"/>
    <x v="0"/>
    <x v="0"/>
    <x v="0"/>
    <x v="0"/>
    <x v="0"/>
    <x v="0"/>
    <x v="0"/>
    <x v="1158"/>
    <s v="Universidad Distrital Francisco José de Caldas"/>
    <m/>
    <m/>
    <m/>
    <m/>
  </r>
  <r>
    <x v="654"/>
    <x v="6"/>
    <s v="Araujo, María, Gómez, Nancy, Fonseca, Fernando y Molano, William"/>
    <s v="Universidad Distrital Francisco José de Caldas"/>
    <s v="Centro"/>
    <s v="Artículo"/>
    <s v="Araujo, María. Gómez, Nancy. Fonseca, Fernando &amp; Molano, William. (2013). Estrategia de enseñanza-aprendizaje basada en la lúdica en tercero de primaria. Revista Infancias Imágenes,  Vol. 12. N°1. pág. 89 - 98. Disponible en: En: http://revistas.udistrital.edu.co/ojs/index.php/infancias/article/view/4776"/>
    <s v="Digital"/>
    <x v="0"/>
    <x v="0"/>
    <x v="0"/>
    <x v="0"/>
    <x v="0"/>
    <x v="0"/>
    <x v="0"/>
    <x v="0"/>
    <x v="1159"/>
    <s v="Universidad Distrital Francisco José de Caldas"/>
    <m/>
    <m/>
    <m/>
    <m/>
  </r>
  <r>
    <x v="654"/>
    <x v="6"/>
    <s v="Araujo, María, Gómez, Nancy, Fonseca, Fernando y Molano, William"/>
    <s v="Universidad Distrital Francisco José de Caldas"/>
    <s v="Centro"/>
    <s v="Artículo"/>
    <s v="Araujo, María. Gómez, Nancy. Fonseca, Fernando &amp; Molano, William. (2013). Estrategia de enseñanza-aprendizaje basada en la lúdica en tercero de primaria. Revista Infancias Imágenes,  Vol. 12. N°1. pág. 89 - 98. Disponible en: En: http://revistas.udistrital.edu.co/ojs/index.php/infancias/article/view/4776"/>
    <s v="Digital"/>
    <x v="0"/>
    <x v="0"/>
    <x v="0"/>
    <x v="0"/>
    <x v="0"/>
    <x v="0"/>
    <x v="0"/>
    <x v="0"/>
    <x v="1160"/>
    <s v="Universidad Distrital Francisco José de Caldas"/>
    <m/>
    <m/>
    <m/>
    <m/>
  </r>
  <r>
    <x v="655"/>
    <x v="6"/>
    <s v="Jaimes Sanabria Mería Belén y Guzmán Rodríguez Sonia Liliana"/>
    <s v=" Ministerio de Salud y Protección social. Bogotá"/>
    <s v="Centro"/>
    <s v="Libro"/>
    <s v="Jaimes Sanabria Mería Belén &amp; Guzmán Rodríguez Sonia Liliana. (2013). Análisis de situación de salud de poblaciones diferenciales. Bogotá. Ed. Min de Salud y protección Social."/>
    <s v="Impreso"/>
    <x v="0"/>
    <x v="0"/>
    <x v="1"/>
    <x v="1"/>
    <x v="0"/>
    <x v="0"/>
    <x v="0"/>
    <x v="0"/>
    <x v="342"/>
    <s v="Ministerio de Salud y Protección social"/>
    <m/>
    <m/>
    <m/>
    <m/>
  </r>
  <r>
    <x v="655"/>
    <x v="6"/>
    <s v="Jaimes Sanabria Mería Belén y Guzmán Rodríguez Sonia Liliana"/>
    <s v=" Ministerio de Salud y Protección social. Bogotá"/>
    <s v="Centro"/>
    <s v="Libro"/>
    <s v="Jaimes Sanabria Mería Belén &amp; Guzmán Rodríguez Sonia Liliana. (2013). Análisis de situación de salud de poblaciones diferenciales. Bogotá. Ed. Min de Salud y protección Social."/>
    <s v="Impreso"/>
    <x v="0"/>
    <x v="0"/>
    <x v="0"/>
    <x v="0"/>
    <x v="0"/>
    <x v="0"/>
    <x v="0"/>
    <x v="0"/>
    <x v="1161"/>
    <s v="Ministerio de Salud y Protección social"/>
    <m/>
    <m/>
    <m/>
    <m/>
  </r>
  <r>
    <x v="656"/>
    <x v="6"/>
    <s v="Arenas Vélez, Fernando"/>
    <s v="Centro Colomboamericano"/>
    <s v="Antioquia-Chocó"/>
    <s v="Artículo"/>
    <s v="Arenas Vélez, Fernando. (2013). La infancia de Iván, de Andrei Tarkovski. En: Kinetoscopio (Medellín). Vol. 23, N°. 103. pág. 46-47."/>
    <s v="Impreso"/>
    <x v="1"/>
    <x v="0"/>
    <x v="0"/>
    <x v="1"/>
    <x v="0"/>
    <x v="0"/>
    <x v="0"/>
    <x v="0"/>
    <x v="1162"/>
    <s v="Centro Colomboamericano"/>
    <m/>
    <m/>
    <m/>
    <m/>
  </r>
  <r>
    <x v="657"/>
    <x v="6"/>
    <s v="Arenas Vélez, Fernando"/>
    <s v="Centro Colomboamericano"/>
    <s v="Antioquia-Chocó"/>
    <s v="Artículo"/>
    <s v="Arenas Vélez, Fernando. (2013). La infancia de Iván, de Andrei Tarkovski. En: Kinetoscopio (Medellín). Vol. 23, N°. 103. pág. 46-47."/>
    <s v="Impreso"/>
    <x v="1"/>
    <x v="0"/>
    <x v="0"/>
    <x v="1"/>
    <x v="0"/>
    <x v="0"/>
    <x v="0"/>
    <x v="0"/>
    <x v="1162"/>
    <s v="Centro Colomboamericano"/>
    <m/>
    <m/>
    <m/>
    <m/>
  </r>
  <r>
    <x v="658"/>
    <x v="6"/>
    <s v="Arias Velandia, Nicolás; Florez Romero, Rita y Torrado, Maria Cristina"/>
    <s v="Universidad Nacional de Colombia"/>
    <s v="Centro"/>
    <s v="Capítulo"/>
    <s v="Arias Velandia, Nicolás. Florez Romero, Rita &amp;  Torrado, Maria Cristina. (2013). Contextos sociales e iniciativas de inclusión social en la primera infancia: aportes desde la investigación en desarrollo lingüístico y cognitivo. Primera Infancia, Lenguajes E Inclusión Social: Una Mirada Desde La Investigación, ISBN: 978-958-631-818-1, Vol. pág. 253 - 272. Bogotá. Ed. Ediciones Usta "/>
    <s v="Impreso"/>
    <x v="0"/>
    <x v="0"/>
    <x v="0"/>
    <x v="0"/>
    <x v="0"/>
    <x v="0"/>
    <x v="0"/>
    <x v="0"/>
    <x v="71"/>
    <s v="Institución Universitaria Politécnico Grancolombiano"/>
    <m/>
    <m/>
    <m/>
    <m/>
  </r>
  <r>
    <x v="658"/>
    <x v="6"/>
    <s v="Arias Velandia, Nicolás; Florez Romero, Rita y Torrado, Maria Cristina"/>
    <s v="Universidad Nacional de Colombia"/>
    <s v="Centro"/>
    <s v="Capítulo"/>
    <s v="Arias Velandia, Nicolás. Florez Romero, Rita &amp;  Torrado, Maria Cristina. (2013). Contextos sociales e iniciativas de inclusión social en la primera infancia: aportes desde la investigación en desarrollo lingüístico y cognitivo. Primera Infancia, Lenguajes E Inclusión Social: Una Mirada Desde La Investigación, ISBN: 978-958-631-818-1, Vol. pág. 253 - 272. Bogotá. Ed. Ediciones Usta "/>
    <s v="Impreso"/>
    <x v="0"/>
    <x v="0"/>
    <x v="0"/>
    <x v="0"/>
    <x v="0"/>
    <x v="0"/>
    <x v="0"/>
    <x v="0"/>
    <x v="69"/>
    <s v="Universidad Nacional de Colombia"/>
    <m/>
    <m/>
    <m/>
    <m/>
  </r>
  <r>
    <x v="658"/>
    <x v="6"/>
    <s v="Arias Velandia, Nicolás; Florez Romero, Rita y Torrado, Maria Cristina"/>
    <s v="Universidad Nacional de Colombia"/>
    <s v="Centro"/>
    <s v="Capítulo"/>
    <s v="Arias Velandia, Nicolás. Florez Romero, Rita &amp;  Torrado, Maria Cristina. (2013). Contextos sociales e iniciativas de inclusión social en la primera infancia: aportes desde la investigación en desarrollo lingüístico y cognitivo. Primera Infancia, Lenguajes E Inclusión Social: Una Mirada Desde La Investigación, ISBN: 978-958-631-818-1, Vol. pág. 253 - 272. Bogotá. Ed. Ediciones Usta "/>
    <s v="Impreso"/>
    <x v="0"/>
    <x v="0"/>
    <x v="0"/>
    <x v="0"/>
    <x v="0"/>
    <x v="0"/>
    <x v="0"/>
    <x v="0"/>
    <x v="70"/>
    <s v="Universidad Nacional de Colombia"/>
    <m/>
    <m/>
    <m/>
    <m/>
  </r>
  <r>
    <x v="69"/>
    <x v="2"/>
    <s v="Herrera Rodríguez, Diana H; De la Hoz Restrepo, Fernando; Mariño, Cristina; Ramírez, Eliana; López, Juan D; Vélez Álvarez, Consuelo."/>
    <s v="Instituto Nacional de Salud; Universidad Nacional de Colombia; Hospital Militar Central; Secretaria de Salud de Manizales"/>
    <s v="Centro"/>
    <s v="Artículo"/>
    <s v="Herrera Rodríguez, Diana H. De la Hoz Restrepo, Fernando. Mariño, Cristina. Ramírez, Eliana. López, Juan D &amp; Vélez Álvarez, Consuelo. (2007). Adenovirus en niños menores de cinco años. Patrones de circulación, características clínicas y epidemiológicas en Colombia, 1997- 2003. En: Revista de Salud Pública, Vol 9, N°3.pág. 420- 429. Disponible en: http://www.scielo.org.co/pdf/rsap/v9n3/v9n3a10.pdf  "/>
    <s v="Digital"/>
    <x v="0"/>
    <x v="0"/>
    <x v="0"/>
    <x v="0"/>
    <x v="0"/>
    <x v="0"/>
    <x v="0"/>
    <x v="0"/>
    <x v="1077"/>
    <s v="Instituto Nacional de Salud"/>
    <m/>
    <m/>
    <m/>
    <m/>
  </r>
  <r>
    <x v="659"/>
    <x v="7"/>
    <s v="Velez Orrego Ana Teresa "/>
    <s v="Escuela Nacional Sindical "/>
    <s v="Antioquia-Chocó"/>
    <s v="Artículo"/>
    <s v="Velez Orrego Ana Teresa. (2009). Invisibles pero presentes : niñas y jovenes trabajadoras en la informalidad, En: Cultura y Trabajo (Medellín). N°. 77. pág. 34-39. Disponible en: http://www.ens.org.co/index.shtml?apc=ba--;1;-;-;&amp;x=20155076"/>
    <s v="Digital"/>
    <x v="1"/>
    <x v="0"/>
    <x v="0"/>
    <x v="1"/>
    <x v="0"/>
    <x v="0"/>
    <x v="0"/>
    <x v="0"/>
    <x v="1163"/>
    <s v="Escuela Nacional Sindical "/>
    <m/>
    <m/>
    <m/>
    <m/>
  </r>
  <r>
    <x v="145"/>
    <x v="6"/>
    <s v="Bastidas Acevedo, Miriam; Ariza Marriaga, Gustavo; Zuliani Arango, Liliana Adela"/>
    <s v="Universidad de Antioquia"/>
    <s v="Antioquia-Chocó"/>
    <s v="Artículo"/>
    <s v="Bastidas Acevedo, Miriam. Ariza Marriaga, Gustavo &amp; Zuliani Arango, Liliana Adela. (2013). Reconocimiento del niño con síndrome de Down como un sujeto de crianza. En: Revista Facultad Nacional de Salud Pública (Medellín), Vol. 31. N°1. pág. 102-109. Disponible en: http://aprendeenlinea.udea.edu.co/revistas/index.php/fnsp/issue/view/1355/showToc"/>
    <s v="Digital"/>
    <x v="1"/>
    <x v="0"/>
    <x v="0"/>
    <x v="1"/>
    <x v="0"/>
    <x v="0"/>
    <x v="0"/>
    <x v="0"/>
    <x v="1164"/>
    <s v="Universidad de Antioquia"/>
    <m/>
    <m/>
    <m/>
    <m/>
  </r>
  <r>
    <x v="145"/>
    <x v="6"/>
    <s v="Bastidas Acevedo, Miriam; Ariza Marriaga, Gustavo; Zuliani Arango, Liliana Adela"/>
    <s v="Universidad de Antioquia"/>
    <s v="Antioquia-Chocó"/>
    <s v="Artículo"/>
    <s v="Bastidas Acevedo, Miriam. Ariza Marriaga, Gustavo &amp; Zuliani Arango, Liliana Adela. (2013). Reconocimiento del niño con síndrome de Down como un sujeto de crianza. En: Revista Facultad Nacional de Salud Pública (Medellín), Vol. 31. N°1. pág. 102-109. Disponible en: http://aprendeenlinea.udea.edu.co/revistas/index.php/fnsp/issue/view/1355/showToc"/>
    <s v="Digital"/>
    <x v="1"/>
    <x v="0"/>
    <x v="0"/>
    <x v="1"/>
    <x v="0"/>
    <x v="0"/>
    <x v="0"/>
    <x v="0"/>
    <x v="1165"/>
    <s v="Universidad de Antioquia"/>
    <m/>
    <m/>
    <m/>
    <m/>
  </r>
  <r>
    <x v="660"/>
    <x v="6"/>
    <s v="Bedoya, Mauricio Hernando"/>
    <s v="Universidad de Antioquia"/>
    <s v="Antioquia-Chocó"/>
    <s v="Artículo"/>
    <s v="Bedoya, Mauricio Hernando. (2013). Redes del cuidado: Ética del destino compartido en las madres comunitarias antioqueñas. Revista Latinoamericana de Ciencias Sociales, Niñez y Juventud. Vol. 11. N°2. pág. 741-753. Disponible en: http://revistaumanizales.cinde.org.co/index.php/Revista-Latinoamericana/article/view/948/454"/>
    <s v="Digital"/>
    <x v="1"/>
    <x v="0"/>
    <x v="0"/>
    <x v="1"/>
    <x v="0"/>
    <x v="0"/>
    <x v="0"/>
    <x v="0"/>
    <x v="679"/>
    <s v="Universidad de Antioquia"/>
    <m/>
    <m/>
    <m/>
    <m/>
  </r>
  <r>
    <x v="661"/>
    <x v="6"/>
    <s v="Bernal Camargo, Diana Rocío"/>
    <s v="Universidad del Rosario"/>
    <s v="Centro"/>
    <s v="Artículo"/>
    <s v="Bedoya, Mauricio Hernando. (2013). Redes del cuidado: Ética del destino compartido en las madres comunitarias antioqueñas. Revista Latinoamericana de Ciencias Sociales, Niñez y Juventud. Vol. 11. N°2. pág. 741-753. Disponible en: http://revistaumanizales.cinde.org.co/index.php/Revista-Latinoamericana/article/view/948/454"/>
    <s v="Digital"/>
    <x v="0"/>
    <x v="0"/>
    <x v="0"/>
    <x v="0"/>
    <x v="0"/>
    <x v="0"/>
    <x v="0"/>
    <x v="0"/>
    <x v="1166"/>
    <s v="Universidad del Rosario"/>
    <m/>
    <m/>
    <m/>
    <m/>
  </r>
  <r>
    <x v="662"/>
    <x v="6"/>
    <s v="Bonnett Vélez, Piedad; Suárez Londoño, José Antonio; Naranjo Moreno, Javier."/>
    <s v="Laboratorio del espíritu: Corporación Rural."/>
    <s v="Antioquia-Chocó"/>
    <s v="Libro "/>
    <s v="Bonnett Vélez, Piedad. Suárez Londoño, José Antonio &amp; Naranjo Moreno, Javier. (2013). Casa de las estrellas: el universo contado por los niños. Medellín. Ed. AGUILAR."/>
    <s v="Impreso"/>
    <x v="1"/>
    <x v="0"/>
    <x v="0"/>
    <x v="1"/>
    <x v="0"/>
    <x v="0"/>
    <x v="0"/>
    <x v="0"/>
    <x v="1167"/>
    <s v="Laboratorio del espíritu: Corporación rural"/>
    <m/>
    <m/>
    <m/>
    <m/>
  </r>
  <r>
    <x v="662"/>
    <x v="6"/>
    <s v="Bonnett Vélez, Piedad; Suárez Londoño, José Antonio; Naranjo Moreno, Javier."/>
    <s v="Laboratorio del espíritu: Corporación Rural."/>
    <s v="Antioquia-Chocó"/>
    <s v="Libro "/>
    <s v="Bonnett Vélez, Piedad. Suárez Londoño, José Antonio &amp; Naranjo Moreno, Javier. (2013). Casa de las estrellas: el universo contado por los niños. Medellín. Ed. AGUILAR."/>
    <s v="Impreso"/>
    <x v="1"/>
    <x v="0"/>
    <x v="0"/>
    <x v="1"/>
    <x v="0"/>
    <x v="0"/>
    <x v="0"/>
    <x v="0"/>
    <x v="1168"/>
    <s v="Laboratorio del espíritu: Corporación rural"/>
    <m/>
    <m/>
    <m/>
    <m/>
  </r>
  <r>
    <x v="662"/>
    <x v="6"/>
    <s v="Bonnett Vélez, Piedad; Suárez Londoño, José Antonio; Naranjo Moreno, Javier."/>
    <s v="Laboratorio del espíritu: Corporación Rural."/>
    <s v="Antioquia-Chocó"/>
    <s v="Libro "/>
    <s v="Bonnett Vélez, Piedad. Suárez Londoño, José Antonio &amp; Naranjo Moreno, Javier. (2013). Casa de las estrellas: el universo contado por los niños. Medellín. Ed. AGUILAR."/>
    <s v="Impreso"/>
    <x v="1"/>
    <x v="0"/>
    <x v="0"/>
    <x v="1"/>
    <x v="0"/>
    <x v="0"/>
    <x v="0"/>
    <x v="0"/>
    <x v="1169"/>
    <s v="Laboratorio del espíritu: Corporación rural"/>
    <m/>
    <m/>
    <m/>
    <m/>
  </r>
  <r>
    <x v="663"/>
    <x v="6"/>
    <s v="Cano Echeverry, Sebastián; Mendieta Ocampo, Jorge Alirio; Posada López, Rocio del Pilar "/>
    <s v="Universidad de Caldas"/>
    <s v="Eje Cafetero"/>
    <s v="Artículo"/>
    <s v="Cano Echeverry, Sebastián. Mendieta Ocampo, Jorge Alirio &amp; Posada López, Rocio del Pilar. (2013). Análisis y apropiación del territorio a partir de mapas: propuesta metodológica para niños Uni-pluri/versidad. Vol. 13, N° 01. Pág 97-104. Disponible en: http://aprendeenlinea.udea.edu.co/revistas/index.php/unip/article/viewFile/16128/13989"/>
    <s v="Digital"/>
    <x v="0"/>
    <x v="1"/>
    <x v="0"/>
    <x v="1"/>
    <x v="0"/>
    <x v="0"/>
    <x v="0"/>
    <x v="0"/>
    <x v="1170"/>
    <s v="Universidad de Caldas"/>
    <m/>
    <m/>
    <m/>
    <m/>
  </r>
  <r>
    <x v="663"/>
    <x v="6"/>
    <s v="Cano Echeverry, Sebastián; Mendieta Ocampo, Jorge Alirio; Posada López, Rocio del Pilar "/>
    <s v="Universidad de Caldas"/>
    <s v="Eje Cafetero"/>
    <s v="Artículo"/>
    <s v="Cano Echeverry, Sebastián. Mendieta Ocampo, Jorge Alirio &amp; Posada López, Rocio del Pilar. (2013). Análisis y apropiación del territorio a partir de mapas: propuesta metodológica para niños Uni-pluri/versidad. Vol. 13, N° 01. Pág 97-104. Disponible en: http://aprendeenlinea.udea.edu.co/revistas/index.php/unip/article/viewFile/16128/13989"/>
    <s v="Digital"/>
    <x v="0"/>
    <x v="1"/>
    <x v="0"/>
    <x v="1"/>
    <x v="0"/>
    <x v="0"/>
    <x v="0"/>
    <x v="0"/>
    <x v="1171"/>
    <s v="Universidad de Caldas"/>
    <m/>
    <m/>
    <m/>
    <m/>
  </r>
  <r>
    <x v="663"/>
    <x v="6"/>
    <s v="Cano Echeverry, Sebastián; Mendieta Ocampo, Jorge Alirio; Posada López, Rocio del Pilar "/>
    <s v="Universidad de Caldas"/>
    <s v="Eje Cafetero"/>
    <s v="Artículo"/>
    <s v="Cano Echeverry, Sebastián. Mendieta Ocampo, Jorge Alirio &amp; Posada López, Rocio del Pilar. (2013). Análisis y apropiación del territorio a partir de mapas: propuesta metodológica para niños Uni-pluri/versidad. Vol. 13, N° 01. Pág 97-104. Disponible en: http://aprendeenlinea.udea.edu.co/revistas/index.php/unip/article/viewFile/16128/13989"/>
    <s v="Digital"/>
    <x v="0"/>
    <x v="1"/>
    <x v="0"/>
    <x v="1"/>
    <x v="0"/>
    <x v="0"/>
    <x v="0"/>
    <x v="0"/>
    <x v="1172"/>
    <s v="Universidad de Caldas"/>
    <m/>
    <m/>
    <m/>
    <m/>
  </r>
  <r>
    <x v="664"/>
    <x v="6"/>
    <s v="Carmona Mesa, Jaime Andrés; Arango Rios, Carlos Mauricio; Echavarria Hincapie, Carlos Julio."/>
    <s v="Universidad de Antioquia"/>
    <s v="Antioquia-Chocó"/>
    <s v="Artículo"/>
    <s v="Carmona Mesa, Jaime Andrés. Arango Rios, Carlos Mauricio &amp;  Echavarria Hincapie, Carlos Julio. (2013). Geometría para la inclusión escolar, una posibilidad a nuestro alcance: el caso de las secciones cónicas Uni-pluri/versidad. Vol. 13. N° 03. Pág 43-51. Disponible en: http://aprendeenlinea.udea.edu.co/revistas/index.php/unip/article/view/18602/15948"/>
    <s v="Impreso"/>
    <x v="1"/>
    <x v="0"/>
    <x v="0"/>
    <x v="1"/>
    <x v="0"/>
    <x v="0"/>
    <x v="0"/>
    <x v="0"/>
    <x v="1173"/>
    <s v="Universidad de Antioquia"/>
    <m/>
    <m/>
    <m/>
    <m/>
  </r>
  <r>
    <x v="664"/>
    <x v="6"/>
    <s v="Carmona Mesa, Jaime Andrés; Arango Rios, Carlos Mauricio; Echavarria Hincapie, Carlos Julio."/>
    <s v="Universidad de Antioquia"/>
    <s v="Antioquia-Chocó"/>
    <s v="Artículo"/>
    <s v="Carmona Mesa, Jaime Andrés. Arango Rios, Carlos Mauricio &amp;  Echavarria Hincapie, Carlos Julio. (2013). Geometría para la inclusión escolar, una posibilidad a nuestro alcance: el caso de las secciones cónicas Uni-pluri/versidad. Vol. 13. N° 03. Pág 43-51. Disponible en: http://aprendeenlinea.udea.edu.co/revistas/index.php/unip/article/view/18602/15948"/>
    <s v="Impreso"/>
    <x v="1"/>
    <x v="0"/>
    <x v="0"/>
    <x v="1"/>
    <x v="0"/>
    <x v="0"/>
    <x v="0"/>
    <x v="0"/>
    <x v="1174"/>
    <s v="Universidad de Antioquia"/>
    <m/>
    <m/>
    <m/>
    <m/>
  </r>
  <r>
    <x v="664"/>
    <x v="6"/>
    <s v="Carmona Mesa, Jaime Andrés; Arango Rios, Carlos Mauricio; Echavarria Hincapie, Carlos Julio."/>
    <s v="Universidad de Antioquia"/>
    <s v="Antioquia-Chocó"/>
    <s v="Artículo"/>
    <s v="Carmona Mesa, Jaime Andrés. Arango Rios, Carlos Mauricio &amp;  Echavarria Hincapie, Carlos Julio. (2013). Geometría para la inclusión escolar, una posibilidad a nuestro alcance: el caso de las secciones cónicas Uni-pluri/versidad. Vol. 13. N° 03. Pág 43-51. Disponible en: http://aprendeenlinea.udea.edu.co/revistas/index.php/unip/article/view/18602/15948"/>
    <s v="Impreso"/>
    <x v="1"/>
    <x v="0"/>
    <x v="0"/>
    <x v="1"/>
    <x v="0"/>
    <x v="0"/>
    <x v="0"/>
    <x v="0"/>
    <x v="1175"/>
    <s v="Universidad de Antioquia"/>
    <m/>
    <m/>
    <m/>
    <m/>
  </r>
  <r>
    <x v="665"/>
    <x v="6"/>
    <s v="Castro, Samuel"/>
    <s v="Centro Colomboamericano"/>
    <s v="Antioquia-Chocó"/>
    <s v="Artículo"/>
    <s v="Castro, Samuel. (2013). ¿Dónde está la casa de mi amigo?, de Abbas Kiarostami: La estética de la ética. En: Kinetoscopio (Medellín). Vol. 23, N° 103. pág. 60-61"/>
    <s v="Impreso"/>
    <x v="1"/>
    <x v="0"/>
    <x v="0"/>
    <x v="1"/>
    <x v="0"/>
    <x v="0"/>
    <x v="0"/>
    <x v="0"/>
    <x v="1176"/>
    <s v="Centro Colomboamericano"/>
    <m/>
    <m/>
    <m/>
    <m/>
  </r>
  <r>
    <x v="666"/>
    <x v="6"/>
    <s v="D'Esposito, Leonardo"/>
    <s v="Centro Colomboamericano"/>
    <s v="Antioquia-Chocó"/>
    <s v="Artículo"/>
    <s v="D'Esposito, Leonardo. (2013). Cero en conducta, de Jean Vigo: Vigo, el heredero de Jarry.   En: Kinetoscopio (Medellín). Vol. 23, N° 103. pág. 39-40"/>
    <s v="Impreso"/>
    <x v="1"/>
    <x v="0"/>
    <x v="0"/>
    <x v="1"/>
    <x v="0"/>
    <x v="0"/>
    <x v="0"/>
    <x v="0"/>
    <x v="1177"/>
    <s v="Centro Colomboamericano"/>
    <m/>
    <m/>
    <m/>
    <m/>
  </r>
  <r>
    <x v="667"/>
    <x v="6"/>
    <s v="Díaz Soler, Carlos Jilmar"/>
    <s v="Universidad Distrital Francisco Jose de Caldas"/>
    <s v="Centro"/>
    <s v="Artículo"/>
    <s v="Díaz Soler, Carlos Jilmar. (2013). Más allá de la infancia escolarizada. Elementos para una discusión sobre el campo investigativo de la infancia. Universidad Distrital Francisco José de Caldas. Revista Pedagogía y Saberes. N° 37. pág. 49-62. Disponible en: http://revistas.pedagogica.edu.co/index.php/PYS/article/viewFile/1877/1907"/>
    <s v="Digital"/>
    <x v="0"/>
    <x v="0"/>
    <x v="0"/>
    <x v="0"/>
    <x v="0"/>
    <x v="0"/>
    <x v="0"/>
    <x v="0"/>
    <x v="620"/>
    <s v="Universidad Distrital Francisco José de Caldas"/>
    <m/>
    <m/>
    <m/>
    <m/>
  </r>
  <r>
    <x v="668"/>
    <x v="6"/>
    <s v="Duarte, Jakeline"/>
    <s v="Universidad de Antioquia"/>
    <s v="Antioquia-Chocó"/>
    <s v="Artículo"/>
    <s v="Duarte, Jakeline. (2013). Infancias contemporáneas, medios y autoridad. Revista Latinoamericana de Ciencias Sociales, Niñez y Juventud, Vol.11. N°2. pág. 461-472. Disponible en: http://revistaumanizales.cinde.org.co/index.php/Revista-Latinoamericana/article/view/929/436"/>
    <s v="Digital"/>
    <x v="1"/>
    <x v="0"/>
    <x v="0"/>
    <x v="1"/>
    <x v="0"/>
    <x v="0"/>
    <x v="0"/>
    <x v="0"/>
    <x v="643"/>
    <s v="Universidad de Antioquia"/>
    <m/>
    <m/>
    <m/>
    <m/>
  </r>
  <r>
    <x v="669"/>
    <x v="6"/>
    <s v="Espinosa Gómez, Ana Milena"/>
    <s v="Universidad Distrital Francisco Jose de Caldas"/>
    <s v="Centro"/>
    <s v="Artículo"/>
    <s v="Espinosa Gómez, Ana Milena. (2013). Configuración de La Subjetividad en La Primera Infancia en un Momento Posmoderno. Revista Infancias Imágenes, Vol. 12. N°2. pág. 18-28. Disponible en: http://revistas.udistrital.edu.co/ojs/index.php/infancias/article/view/5446/9193 "/>
    <s v="Digital"/>
    <x v="0"/>
    <x v="0"/>
    <x v="0"/>
    <x v="0"/>
    <x v="0"/>
    <x v="0"/>
    <x v="0"/>
    <x v="0"/>
    <x v="1178"/>
    <s v="Universidad Distrital Francisco José de Caldas"/>
    <m/>
    <m/>
    <m/>
    <m/>
  </r>
  <r>
    <x v="670"/>
    <x v="6"/>
    <s v="Florez Romero, Rita y Gomez Muñoz, Diana Paola "/>
    <s v=" Universidad Nacional de Colombia"/>
    <s v="Centro"/>
    <s v="Libro"/>
    <s v="Florez Romero, Rita &amp; Gomez Muñoz, Diana Paola. (2013). Leer y escribir en los primeros grados: retos y desafíos. pág. 220. Bogotá. Ed. Universidad Nacional de Colombia"/>
    <s v="Impreso"/>
    <x v="0"/>
    <x v="0"/>
    <x v="0"/>
    <x v="0"/>
    <x v="0"/>
    <x v="0"/>
    <x v="0"/>
    <x v="0"/>
    <x v="69"/>
    <s v="Universidad Nacional de Colombia"/>
    <m/>
    <m/>
    <m/>
    <m/>
  </r>
  <r>
    <x v="670"/>
    <x v="6"/>
    <s v="Florez Romero, Rita y Gomez Muñoz, Diana Paola "/>
    <s v=" Universidad Nacional de Colombia"/>
    <s v="Centro"/>
    <s v="Libro"/>
    <s v="Florez Romero, Rita &amp; Gomez Muñoz, Diana Paola. (2013). Leer y escribir en los primeros grados: retos y desafíos. pág. 220. Bogotá. Ed. Universidad Nacional de Colombia"/>
    <s v="Impreso"/>
    <x v="0"/>
    <x v="0"/>
    <x v="0"/>
    <x v="0"/>
    <x v="0"/>
    <x v="0"/>
    <x v="0"/>
    <x v="0"/>
    <x v="1179"/>
    <s v="Universidad Nacional de Colombia"/>
    <m/>
    <m/>
    <m/>
    <m/>
  </r>
  <r>
    <x v="671"/>
    <x v="6"/>
    <s v="Florez Romero, Rita y Torrado Pacheco, Maria Cristina "/>
    <s v="Universidad Nacional de Colombia"/>
    <s v="Centro"/>
    <s v="Capítulo"/>
    <s v="Florez Romero, Rita &amp; Torrado Pacheco, Maria Cristina. (2013). Primera infancia, lenguaje e inclusión social: un asunto de ciudadanía. Primera Infancia, Lenguajes E Inclusión Social: Una Mirada Desde La Investigación, ISBN: 978-958-631-818-1.Vol. pág. 17 - 38. Bogotá. Ed. Ediciones Usta "/>
    <s v="Impreso"/>
    <x v="0"/>
    <x v="0"/>
    <x v="0"/>
    <x v="0"/>
    <x v="0"/>
    <x v="0"/>
    <x v="0"/>
    <x v="0"/>
    <x v="69"/>
    <s v="Universidad Nacional de Colombia"/>
    <m/>
    <m/>
    <m/>
    <m/>
  </r>
  <r>
    <x v="671"/>
    <x v="6"/>
    <s v="Florez Romero, Rita y Torrado Pacheco, Maria Cristina "/>
    <s v="Universidad Nacional de Colombia"/>
    <s v="Centro"/>
    <s v="Capítulo"/>
    <s v="Florez Romero, Rita &amp; Torrado Pacheco, Maria Cristina. (2013). Primera infancia, lenguaje e inclusión social: un asunto de ciudadanía. Primera Infancia, Lenguajes E Inclusión Social: Una Mirada Desde La Investigación, ISBN: 978-958-631-818-1.Vol. pág. 17 - 38. Bogotá. Ed. Ediciones Usta "/>
    <s v="Impreso"/>
    <x v="0"/>
    <x v="0"/>
    <x v="0"/>
    <x v="0"/>
    <x v="0"/>
    <x v="0"/>
    <x v="0"/>
    <x v="0"/>
    <x v="70"/>
    <s v="Universidad Nacional de Colombia"/>
    <m/>
    <m/>
    <m/>
    <m/>
  </r>
  <r>
    <x v="672"/>
    <x v="6"/>
    <s v="García, María Cristina y Dominguez, Elsy"/>
    <s v="Corporación Universitaria del Caribe y CINDE"/>
    <s v="Caribe"/>
    <s v="Artículo"/>
    <s v="García, María Cristina &amp; Dominguez, Elsy. (2013). Desarrollo teórico de la Resiliencia y su aplicación en situaciones adversas: Una revisión analítica. Revista Latinoamericana de Ciencias Sociales, Niñez y Juventud, Vol. 11. N°1. pág. 63-77. Disponible en: http://revistaumanizales.cinde.org.co/index.php/Revista-Latinoamericana/article/view/833/402"/>
    <s v="Digital"/>
    <x v="0"/>
    <x v="1"/>
    <x v="0"/>
    <x v="1"/>
    <x v="0"/>
    <x v="0"/>
    <x v="0"/>
    <x v="0"/>
    <x v="495"/>
    <s v="CINDE"/>
    <m/>
    <m/>
    <m/>
    <m/>
  </r>
  <r>
    <x v="672"/>
    <x v="6"/>
    <s v="García, María Cristina y Dominguez, Elsy"/>
    <s v="Corporación Universitaria del Caribe y CINDE"/>
    <s v="Caribe"/>
    <s v="Artículo"/>
    <s v="García, María Cristina &amp; Dominguez, Elsy. (2013). Desarrollo teórico de la Resiliencia y su aplicación en situaciones adversas: Una revisión analítica. Revista Latinoamericana de Ciencias Sociales, Niñez y Juventud, Vol. 11. N°1. pág. 63-77. Disponible en: http://revistaumanizales.cinde.org.co/index.php/Revista-Latinoamericana/article/view/833/402"/>
    <s v="Digital"/>
    <x v="0"/>
    <x v="0"/>
    <x v="1"/>
    <x v="1"/>
    <x v="0"/>
    <x v="0"/>
    <x v="0"/>
    <x v="0"/>
    <x v="1180"/>
    <s v="Corporación Universitaria del Caribe"/>
    <m/>
    <m/>
    <m/>
    <m/>
  </r>
  <r>
    <x v="673"/>
    <x v="6"/>
    <s v="Gómez Cardona, Liliana; Arias Vanegas, Beatriz Elena"/>
    <s v="Coorporación Universitaria Lasallista; Universidad de San Buenaventura (Medellín)"/>
    <s v="Antioquia-Chocó"/>
    <s v="Artículo"/>
    <s v="Arias Vanegas, Beatriz Elena &amp; Gómez Cardona, Liliana. (2013). Habilidades cognitivas de los niños y las niñas del grado transición que recibieron o no atención en el Programa Buen Comienzo de Medellín. Revista Virtual Universidad Católica del Norte. N°39.pág. 24-142. Disponible en: file:///C:/Users/MadelcaRoss/Downloads/431-2163-2-PB.pdf"/>
    <s v="Digital"/>
    <x v="1"/>
    <x v="0"/>
    <x v="0"/>
    <x v="1"/>
    <x v="0"/>
    <x v="0"/>
    <x v="0"/>
    <x v="0"/>
    <x v="1181"/>
    <s v="Coorporación Universitaria Lasallista"/>
    <m/>
    <m/>
    <m/>
    <m/>
  </r>
  <r>
    <x v="673"/>
    <x v="6"/>
    <s v="Gómez Cardona, Liliana; Arias Vanegas, Beatriz Elena"/>
    <s v="Coorporación Universitaria Lasallista; Universidad de San Buenaventura (Medellín)"/>
    <s v="Antioquia-Chocó"/>
    <s v="Artículo"/>
    <s v="Arias Vanegas, Beatriz Elena &amp; Gómez Cardona, Liliana. (2013). Habilidades cognitivas de los niños y las niñas del grado transición que recibieron o no atención en el Programa Buen Comienzo de Medellín. Revista Virtual Universidad Católica del Norte. N°39.pág. 24-142. Disponible en: file:///C:/Users/MadelcaRoss/Downloads/431-2163-2-PB.pdf"/>
    <s v="Digital"/>
    <x v="1"/>
    <x v="0"/>
    <x v="0"/>
    <x v="1"/>
    <x v="0"/>
    <x v="0"/>
    <x v="0"/>
    <x v="0"/>
    <x v="1182"/>
    <s v="Universidad de San Buenaventura"/>
    <m/>
    <m/>
    <m/>
    <m/>
  </r>
  <r>
    <x v="674"/>
    <x v="6"/>
    <s v="González Arroyave, Juan Carlos"/>
    <s v="Centro Colomboamericano"/>
    <s v="Antioquia-Chocó"/>
    <s v="Artículo"/>
    <s v="González Arroyave, Juan Carlos. (2013). Adiós a los niños, de Louis Malle: La difícil aceptación. En: Kinetoscopio (Medellín). Vol. 23, N°. 103. pág. 62-63"/>
    <s v="Impreso"/>
    <x v="1"/>
    <x v="0"/>
    <x v="0"/>
    <x v="1"/>
    <x v="0"/>
    <x v="0"/>
    <x v="0"/>
    <x v="0"/>
    <x v="1183"/>
    <s v="Centro Colomboamericano"/>
    <m/>
    <m/>
    <m/>
    <m/>
  </r>
  <r>
    <x v="675"/>
    <x v="6"/>
    <s v="González, Vital Balhatazar "/>
    <s v="Universidad de Antioquia"/>
    <s v="Antioquia-Chocó"/>
    <s v="Libro"/>
    <s v="González, Vital Balhatazar. (2013). Hospital de niños: grandes historias de pequeños. Medellín. Ed. Universodad de Antioquia."/>
    <s v="Impreso"/>
    <x v="1"/>
    <x v="0"/>
    <x v="0"/>
    <x v="1"/>
    <x v="0"/>
    <x v="0"/>
    <x v="0"/>
    <x v="0"/>
    <x v="1184"/>
    <s v="Universidad de Antioquia"/>
    <m/>
    <m/>
    <m/>
    <m/>
  </r>
  <r>
    <x v="676"/>
    <x v="6"/>
    <s v="Guido, Sandra Patricia, Jutinico, María del Socorro y Sandoval Guzmán, Betty"/>
    <s v="Universidad Pedagogica Nacional,  Universidad Distrital Francisco José de Caldas, Universidad Distrital Francisco José de Caldas"/>
    <s v="Centro"/>
    <s v="Artículo"/>
    <s v="Guido, Sandra Patricia. Jutinico, María del Socorro &amp; Sandoval Guzmán, Betty. (2013). El pensamiento de niños, niñas y adolescentes colombianos sobre lo indígena. Revista nodos y nudos, Vol. 4. N°35. pág. 94-107. Disponible en: http://revistas.pedagogica.edu.co/index.php/NYN/article/viewFile/2268/2138"/>
    <s v="Digital"/>
    <x v="0"/>
    <x v="0"/>
    <x v="0"/>
    <x v="0"/>
    <x v="0"/>
    <x v="0"/>
    <x v="0"/>
    <x v="0"/>
    <x v="1185"/>
    <s v="Universidad Pedagógica Nacional"/>
    <m/>
    <m/>
    <m/>
    <m/>
  </r>
  <r>
    <x v="676"/>
    <x v="6"/>
    <s v="Guido, Sandra Patricia, Jutinico, María del Socorro y Sandoval Guzmán, Betty"/>
    <s v="Universidad Pedagogica Nacional,  Universidad Distrital Francisco José de Caldas, Universidad Distrital Francisco José de Caldas"/>
    <s v="Centro"/>
    <s v="Artículo"/>
    <s v="Guido, Sandra Patricia. Jutinico, María del Socorro &amp; Sandoval Guzmán, Betty. (2013). El pensamiento de niños, niñas y adolescentes colombianos sobre lo indígena. Revista nodos y nudos, Vol. 4. N°35. pág. 94-107. Disponible en: http://revistas.pedagogica.edu.co/index.php/NYN/article/viewFile/2268/2138"/>
    <s v="Digital"/>
    <x v="0"/>
    <x v="0"/>
    <x v="0"/>
    <x v="0"/>
    <x v="0"/>
    <x v="0"/>
    <x v="0"/>
    <x v="0"/>
    <x v="1186"/>
    <s v="Universidad Distrital Francisco José de Caldas"/>
    <m/>
    <m/>
    <m/>
    <m/>
  </r>
  <r>
    <x v="676"/>
    <x v="6"/>
    <s v="Guido, Sandra Patricia, Jutinico, María del Socorro y Sandoval Guzmán, Betty"/>
    <s v="Universidad Pedagogica Nacional,  Universidad Distrital Francisco José de Caldas, Universidad Distrital Francisco José de Caldas"/>
    <s v="Centro"/>
    <s v="Artículo"/>
    <s v="Guido, Sandra Patricia. Jutinico, María del Socorro &amp; Sandoval Guzmán, Betty. (2013). El pensamiento de niños, niñas y adolescentes colombianos sobre lo indígena. Revista nodos y nudos, Vol. 4. N°35. pág. 94-107. Disponible en: http://revistas.pedagogica.edu.co/index.php/NYN/article/viewFile/2268/2138"/>
    <s v="Digital"/>
    <x v="0"/>
    <x v="0"/>
    <x v="0"/>
    <x v="0"/>
    <x v="0"/>
    <x v="0"/>
    <x v="0"/>
    <x v="0"/>
    <x v="313"/>
    <s v="Universidad Pedagógica Nacional"/>
    <m/>
    <m/>
    <m/>
    <m/>
  </r>
  <r>
    <x v="677"/>
    <x v="6"/>
    <s v="Gutierrez-Vega, Ingrit y Acosta Ayerbe, Alejandro"/>
    <s v="Universidad de los Llanos y CINDE"/>
    <s v="Suroriente y Centro"/>
    <s v="Artículo"/>
    <s v="Acosta Ayerbe, Alejandro &amp; Gutierrez Vega, Ingrit. (2013). La violencia contra niños y niñas: un problema global de abordaje local, mediante la IAP. Revista Latinoamericana de Ciencias Sociales, Niñez y Juventud, Vol. 11 N°1. pág. 261-272. Disponible en: http://revistaumanizales.cinde.org.co/index.php/Revista-Latinoamericana/article/view/850/419"/>
    <s v="Digital"/>
    <x v="0"/>
    <x v="0"/>
    <x v="0"/>
    <x v="1"/>
    <x v="0"/>
    <x v="0"/>
    <x v="0"/>
    <x v="1"/>
    <x v="1187"/>
    <s v="Universidad de Los Llanos"/>
    <m/>
    <m/>
    <m/>
    <m/>
  </r>
  <r>
    <x v="677"/>
    <x v="6"/>
    <s v="Gutierrez-Vega, Ingrit y Acosta Ayerbe, Alejandro"/>
    <s v="Universidad de los Llanos y CINDE"/>
    <s v="Suroriente y Centro"/>
    <s v="Artículo"/>
    <s v="Acosta Ayerbe, Alejandro &amp; Gutierrez Vega, Ingrit. (2013). La violencia contra niños y niñas: un problema global de abordaje local, mediante la IAP. Revista Latinoamericana de Ciencias Sociales, Niñez y Juventud, Vol. 11 N°1. pág. 261-272. Disponible en: http://revistaumanizales.cinde.org.co/index.php/Revista-Latinoamericana/article/view/850/419"/>
    <s v="Digital"/>
    <x v="0"/>
    <x v="0"/>
    <x v="0"/>
    <x v="0"/>
    <x v="0"/>
    <x v="0"/>
    <x v="0"/>
    <x v="0"/>
    <x v="389"/>
    <s v="CINDE"/>
    <m/>
    <m/>
    <m/>
    <m/>
  </r>
  <r>
    <x v="678"/>
    <x v="6"/>
    <s v="Hurtado Vergara, Ruben Darío"/>
    <s v="Universidad de Antioquia"/>
    <s v="Antioquia-Chocó"/>
    <s v="Artículo"/>
    <s v="Hurtado Vergara, Ruben Darío. (2013). Regulación metacognitiva y composición escrita: su relación con la calidad de educación en la educación básica primaria Uni-pluri/versidad. Vol. 13, N° 02. Pág 35-43."/>
    <s v="Impreso"/>
    <x v="1"/>
    <x v="0"/>
    <x v="0"/>
    <x v="1"/>
    <x v="0"/>
    <x v="0"/>
    <x v="0"/>
    <x v="0"/>
    <x v="1188"/>
    <s v="Universidad de Antioquia"/>
    <m/>
    <m/>
    <m/>
    <m/>
  </r>
  <r>
    <x v="679"/>
    <x v="6"/>
    <s v="Isaza Zapata, Gloria Maria"/>
    <s v="Fundación Universitaria &quot;Luis Amigo&quot; "/>
    <s v="Centro"/>
    <s v="Capítulo"/>
    <s v="Isaza Zapata, Gloria Maria. (2013). Reflexiones Sobre La Motivación De Estudiantes De Básica Primaria Hacia La Investigación En Dos Instituciones Educativas (Ie) Del Valle De Aburrá -Memorias del congreso, ISBN: 2256-1951, Vol. pág. 2017 - 2024. Bogotá. Ed. Universidad Pedagógica y Tecnológica de Colombia "/>
    <s v="Impreso"/>
    <x v="1"/>
    <x v="0"/>
    <x v="0"/>
    <x v="1"/>
    <x v="0"/>
    <x v="0"/>
    <x v="0"/>
    <x v="0"/>
    <x v="1009"/>
    <s v="Fundación Universitaria Luis Amigó"/>
    <m/>
    <m/>
    <m/>
    <m/>
  </r>
  <r>
    <x v="680"/>
    <x v="6"/>
    <s v="Isaza Zapata, Gloria Maria"/>
    <s v="Fundación Universitaria &quot;Luis Amigo&quot; "/>
    <s v="Centro"/>
    <s v="Capítulo"/>
    <s v="Isaza Zapata, Gloria Maria. (2013). Maltrato infantil: condición de una clase social específica. -Reflexiones sobre infancia, ISBN: 978-958-8399-63-8, Vol.pág. 64 - 73.Bogotá. Ed. Fondo Editorial Funlam"/>
    <s v="Impreso"/>
    <x v="1"/>
    <x v="0"/>
    <x v="0"/>
    <x v="1"/>
    <x v="0"/>
    <x v="0"/>
    <x v="0"/>
    <x v="0"/>
    <x v="1009"/>
    <s v="Fundación Universitaria Luis Amigó"/>
    <m/>
    <m/>
    <m/>
    <m/>
  </r>
  <r>
    <x v="681"/>
    <x v="6"/>
    <s v="Jiménez Becerra, Absalón "/>
    <s v="Universidad Distrital &quot;Francisco José de Caldas&quot;"/>
    <s v="Centro"/>
    <s v="Libro"/>
    <s v="Jiménez Becerra, Absalón. (2013). Infancia. Ruptura y discontinuidades de su historia en Colombia. Bogotá. ECOE Ediciones."/>
    <s v="Impreso"/>
    <x v="0"/>
    <x v="0"/>
    <x v="0"/>
    <x v="0"/>
    <x v="0"/>
    <x v="0"/>
    <x v="0"/>
    <x v="0"/>
    <x v="256"/>
    <s v="Universidad Distrital Francisco José de Caldas"/>
    <m/>
    <m/>
    <m/>
    <m/>
  </r>
  <r>
    <x v="682"/>
    <x v="6"/>
    <s v="Laiton Rozo, Sandra Milena."/>
    <s v="Colegio Entre Nubes. Bogotá"/>
    <s v="Centro"/>
    <s v="Artículo"/>
    <s v="Laiton Rozo, Sandra Milena. (2013). La protección infantil en Colombia: una apuesta por controlar las condiciones de indefensión infantil (1960-1990). Revista Infancias Imágenes. Vol. 12. N°2. pág. 8-17. Disponible en: http://revistas.udistrital.edu.co/ojs/index.php/infancias/article/view/7433/9257"/>
    <s v="Digital"/>
    <x v="0"/>
    <x v="0"/>
    <x v="0"/>
    <x v="0"/>
    <x v="0"/>
    <x v="0"/>
    <x v="0"/>
    <x v="0"/>
    <x v="1189"/>
    <s v="Colegio Entre Nubes. Bogotá"/>
    <m/>
    <m/>
    <m/>
    <m/>
  </r>
  <r>
    <x v="683"/>
    <x v="6"/>
    <s v="López Aguilar, Dione"/>
    <s v="Universidad Tecnológica y Pedagógica de Tunja."/>
    <s v="Centro"/>
    <s v="Artículo"/>
    <s v="López Aguilar, Dione. (2013). MEDIACIÓN PEDAGÓGICA Y SOCIAL EN LA INFANCIA. Revista Infancias Imágenes. Vol. 12. N°2. pág. 48-59. Disponible en: http://revistas.udistrital.edu.co/ojs/index.php/infancias/article/view/5486/9198"/>
    <s v="Digital"/>
    <x v="0"/>
    <x v="0"/>
    <x v="0"/>
    <x v="0"/>
    <x v="0"/>
    <x v="0"/>
    <x v="0"/>
    <x v="0"/>
    <x v="1190"/>
    <s v="Universidad Pedagógica y Tecnológica de Colombia"/>
    <m/>
    <m/>
    <m/>
    <m/>
  </r>
  <r>
    <x v="250"/>
    <x v="6"/>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s v="Capítulo"/>
    <s v="Lopez Arboleda, Gloria Maria; Rodriguez Bustamante, Alexander; Rios Lopez, Luisa Fernanda;  Isaza Zapata, Gloria Maria; Alvis Rizzo, Alexander; Duque Sierra, Carmen Patricia; Enciso Rodriguez, Maria Angélica;  Gonzalez Gil, Marta Elena; Alzate Alzate, Natalia Andrea &amp; Gallego Henao, Adriana Maria (2013). Reflexiones sobre infancia. Segundo Simposio Nacional de investigaciones en Primera Infancia, ISBN: 978-958-8399-63-8, Vol. pág. 47 - 63. Bogotá. Ed. Fondo Editorial Funlam"/>
    <s v="Impreso"/>
    <x v="1"/>
    <x v="0"/>
    <x v="0"/>
    <x v="1"/>
    <x v="0"/>
    <x v="0"/>
    <x v="0"/>
    <x v="0"/>
    <x v="1009"/>
    <s v="Fundación Universitaria Luis Amigó"/>
    <m/>
    <m/>
    <m/>
    <m/>
  </r>
  <r>
    <x v="250"/>
    <x v="6"/>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s v="Capítulo"/>
    <s v="Lopez Arboleda, Gloria Maria; Rodriguez Bustamante, Alexander; Rios Lopez, Luisa Fernanda;  Isaza Zapata, Gloria Maria; Alvis Rizzo, Alexander; Duque Sierra, Carmen Patricia; Enciso Rodriguez, Maria Angélica;  Gonzalez Gil, Marta Elena; Alzate Alzate, Natalia Andrea &amp; Gallego Henao, Adriana Maria (2013). Reflexiones sobre infancia. Segundo Simposio Nacional de investigaciones en Primera Infancia, ISBN: 978-958-8399-63-8, Vol. pág. 47 - 63. Bogotá. Ed. Fondo Editorial Funlam"/>
    <s v="Impreso"/>
    <x v="1"/>
    <x v="0"/>
    <x v="0"/>
    <x v="1"/>
    <x v="0"/>
    <x v="0"/>
    <x v="0"/>
    <x v="0"/>
    <x v="1191"/>
    <s v="Fundación Universitaria Luis Amigó"/>
    <m/>
    <m/>
    <m/>
    <m/>
  </r>
  <r>
    <x v="250"/>
    <x v="6"/>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s v="Capítulo"/>
    <s v="Lopez Arboleda, Gloria Maria; Rodriguez Bustamante, Alexander; Rios Lopez, Luisa Fernanda;  Isaza Zapata, Gloria Maria; Alvis Rizzo, Alexander; Duque Sierra, Carmen Patricia; Enciso Rodriguez, Maria Angélica;  Gonzalez Gil, Marta Elena; Alzate Alzate, Natalia Andrea &amp; Gallego Henao, Adriana Maria (2013). Reflexiones sobre infancia. Segundo Simposio Nacional de investigaciones en Primera Infancia, ISBN: 978-958-8399-63-8, Vol. pág. 47 - 63. Bogotá. Ed. Fondo Editorial Funlam"/>
    <s v="Impreso"/>
    <x v="1"/>
    <x v="0"/>
    <x v="0"/>
    <x v="1"/>
    <x v="0"/>
    <x v="0"/>
    <x v="0"/>
    <x v="0"/>
    <x v="1192"/>
    <s v="Fundación Universitaria Luis Amigó"/>
    <m/>
    <m/>
    <m/>
    <m/>
  </r>
  <r>
    <x v="250"/>
    <x v="6"/>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s v="Capítulo"/>
    <s v="Lopez Arboleda, Gloria Maria; Rodriguez Bustamante, Alexander; Rios Lopez, Luisa Fernanda;  Isaza Zapata, Gloria Maria; Alvis Rizzo, Alexander; Duque Sierra, Carmen Patricia; Enciso Rodriguez, Maria Angélica;  Gonzalez Gil, Marta Elena; Alzate Alzate, Natalia Andrea &amp; Gallego Henao, Adriana Maria (2013). Reflexiones sobre infancia. Segundo Simposio Nacional de investigaciones en Primera Infancia, ISBN: 978-958-8399-63-8, Vol. pág. 47 - 63. Bogotá. Ed. Fondo Editorial Funlam"/>
    <s v="Impreso"/>
    <x v="1"/>
    <x v="0"/>
    <x v="0"/>
    <x v="1"/>
    <x v="0"/>
    <x v="0"/>
    <x v="0"/>
    <x v="0"/>
    <x v="1193"/>
    <s v="Fundación Universitaria Luis Amigó"/>
    <m/>
    <m/>
    <m/>
    <m/>
  </r>
  <r>
    <x v="250"/>
    <x v="6"/>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s v="Capítulo"/>
    <s v="Lopez Arboleda, Gloria Maria; Rodriguez Bustamante, Alexander; Rios Lopez, Luisa Fernanda;  Isaza Zapata, Gloria Maria; Alvis Rizzo, Alexander; Duque Sierra, Carmen Patricia; Enciso Rodriguez, Maria Angélica;  Gonzalez Gil, Marta Elena; Alzate Alzate, Natalia Andrea &amp; Gallego Henao, Adriana Maria (2013). Reflexiones sobre infancia. Segundo Simposio Nacional de investigaciones en Primera Infancia, ISBN: 978-958-8399-63-8, Vol. pág. 47 - 63. Bogotá. Ed. Fondo Editorial Funlam"/>
    <s v="Impreso"/>
    <x v="1"/>
    <x v="0"/>
    <x v="0"/>
    <x v="1"/>
    <x v="0"/>
    <x v="0"/>
    <x v="0"/>
    <x v="0"/>
    <x v="1194"/>
    <s v="Fundación Universitaria Luis Amigó"/>
    <m/>
    <m/>
    <m/>
    <m/>
  </r>
  <r>
    <x v="250"/>
    <x v="6"/>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s v="Capítulo"/>
    <s v="Lopez Arboleda, Gloria Maria; Rodriguez Bustamante, Alexander; Rios Lopez, Luisa Fernanda;  Isaza Zapata, Gloria Maria; Alvis Rizzo, Alexander; Duque Sierra, Carmen Patricia; Enciso Rodriguez, Maria Angélica;  Gonzalez Gil, Marta Elena; Alzate Alzate, Natalia Andrea &amp; Gallego Henao, Adriana Maria (2013). Reflexiones sobre infancia. Segundo Simposio Nacional de investigaciones en Primera Infancia, ISBN: 978-958-8399-63-8, Vol. pág. 47 - 63. Bogotá. Ed. Fondo Editorial Funlam"/>
    <s v="Impreso"/>
    <x v="1"/>
    <x v="0"/>
    <x v="0"/>
    <x v="1"/>
    <x v="0"/>
    <x v="0"/>
    <x v="0"/>
    <x v="0"/>
    <x v="1014"/>
    <s v="Fundación Universitaria Luis Amigó"/>
    <m/>
    <m/>
    <m/>
    <m/>
  </r>
  <r>
    <x v="250"/>
    <x v="6"/>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s v="Capítulo"/>
    <s v="Lopez Arboleda, Gloria Maria; Rodriguez Bustamante, Alexander; Rios Lopez, Luisa Fernanda;  Isaza Zapata, Gloria Maria; Alvis Rizzo, Alexander; Duque Sierra, Carmen Patricia; Enciso Rodriguez, Maria Angélica;  Gonzalez Gil, Marta Elena; Alzate Alzate, Natalia Andrea &amp; Gallego Henao, Adriana Maria (2013). Reflexiones sobre infancia. Segundo Simposio Nacional de investigaciones en Primera Infancia, ISBN: 978-958-8399-63-8, Vol. pág. 47 - 63. Bogotá. Ed. Fondo Editorial Funlam"/>
    <s v="Impreso"/>
    <x v="1"/>
    <x v="0"/>
    <x v="0"/>
    <x v="1"/>
    <x v="0"/>
    <x v="0"/>
    <x v="0"/>
    <x v="0"/>
    <x v="625"/>
    <s v="Fundación Universitaria Luis Amigó"/>
    <m/>
    <m/>
    <m/>
    <m/>
  </r>
  <r>
    <x v="684"/>
    <x v="3"/>
    <s v=" Veléz Orrego, Ana Teresa"/>
    <s v="Escuela Nacional Sindical "/>
    <s v="Antioquia-Chocó"/>
    <s v="Libro "/>
    <s v="Veléz Orrego, Ana Teresa. (2008). Alternativas para crecer. Educación en derechos humanos...Una alternativa para la niñez trabajadora. Medellín. Ed. Escuela Ncional Sindical. Recuperado de: http://www.ens.org.co/aa/img_upload/45bdec76fa6b8848acf029430d10bb5a/Alternativas.pdf"/>
    <s v="Digital"/>
    <x v="1"/>
    <x v="0"/>
    <x v="0"/>
    <x v="1"/>
    <x v="0"/>
    <x v="0"/>
    <x v="0"/>
    <x v="0"/>
    <x v="1163"/>
    <s v="Escuela Nacional Sindical "/>
    <m/>
    <m/>
    <m/>
    <m/>
  </r>
  <r>
    <x v="250"/>
    <x v="6"/>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s v="Capítulo"/>
    <s v="Lopez Arboleda, Gloria Maria; Rodriguez Bustamante, Alexander; Rios Lopez, Luisa Fernanda;  Isaza Zapata, Gloria Maria; Alvis Rizzo, Alexander; Duque Sierra, Carmen Patricia; Enciso Rodriguez, Maria Angélica;  Gonzalez Gil, Marta Elena; Alzate Alzate, Natalia Andrea &amp; Gallego Henao, Adriana Maria (2013). Reflexiones sobre infancia. Segundo Simposio Nacional de investigaciones en Primera Infancia, ISBN: 978-958-8399-63-8, Vol. pág. 47 - 63. Bogotá. Ed. Fondo Editorial Funlam"/>
    <s v="Impreso"/>
    <x v="1"/>
    <x v="0"/>
    <x v="0"/>
    <x v="1"/>
    <x v="0"/>
    <x v="0"/>
    <x v="0"/>
    <x v="0"/>
    <x v="1195"/>
    <s v="Fundación Universitaria Luis Amigó"/>
    <m/>
    <m/>
    <m/>
    <m/>
  </r>
  <r>
    <x v="250"/>
    <x v="6"/>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Antioquia-Chocó"/>
    <s v="Capítulo"/>
    <s v="Lopez Arboleda, Gloria Maria; Rodriguez Bustamante, Alexander; Rios Lopez, Luisa Fernanda;  Isaza Zapata, Gloria Maria; Alvis Rizzo, Alexander; Duque Sierra, Carmen Patricia; Enciso Rodriguez, Maria Angélica;  Gonzalez Gil, Marta Elena; Alzate Alzate, Natalia Andrea &amp; Gallego Henao, Adriana Maria (2013). Reflexiones sobre infancia. Segundo Simposio Nacional de investigaciones en Primera Infancia, ISBN: 978-958-8399-63-8, Vol. pág. 47 - 63. Bogotá. Ed. Fondo Editorial Funlam"/>
    <s v="Impreso"/>
    <x v="1"/>
    <x v="0"/>
    <x v="0"/>
    <x v="1"/>
    <x v="0"/>
    <x v="0"/>
    <x v="0"/>
    <x v="0"/>
    <x v="1196"/>
    <s v="Fundación Universitaria Luis Amigó"/>
    <m/>
    <m/>
    <m/>
    <m/>
  </r>
  <r>
    <x v="685"/>
    <x v="6"/>
    <s v="Mesa, Ana María Y Gómez, Ana Cristina"/>
    <s v="Pontificia Universidad Javeriana (Cali)"/>
    <s v="Suroccidente"/>
    <s v="Artículo"/>
    <s v="Mesa, Ana María Y Gómez, Ana Cristina. (2013). Cambios en la mentalización de los afectos en maestras de primera infancia. Revista Latinoamericana de Ciencias Sociales, Niñez y Juventud, Vol.11. N°2. pág. 689-701. Disponible en: http://revistaumanizales.cinde.org.co/index.php/Revista-Latinoamericana/article/view/945/451"/>
    <s v="Digital"/>
    <x v="0"/>
    <x v="0"/>
    <x v="0"/>
    <x v="1"/>
    <x v="0"/>
    <x v="1"/>
    <x v="0"/>
    <x v="0"/>
    <x v="522"/>
    <s v="Pontificia Universidad Javeriana"/>
    <m/>
    <m/>
    <m/>
    <m/>
  </r>
  <r>
    <x v="685"/>
    <x v="6"/>
    <s v="Mesa, Ana María Y Gómez, Ana Cristina"/>
    <s v="Pontificia Universidad Javeriana (Cali)"/>
    <s v="Suroccidente"/>
    <s v="Artículo"/>
    <s v="Mesa, Ana María Y Gómez, Ana Cristina. (2013). Cambios en la mentalización de los afectos en maestras de primera infancia. Revista Latinoamericana de Ciencias Sociales, Niñez y Juventud, Vol.11. N°2. pág. 689-701. Disponible en: http://revistaumanizales.cinde.org.co/index.php/Revista-Latinoamericana/article/view/945/451"/>
    <s v="Digital"/>
    <x v="0"/>
    <x v="0"/>
    <x v="0"/>
    <x v="1"/>
    <x v="0"/>
    <x v="0"/>
    <x v="0"/>
    <x v="0"/>
    <x v="658"/>
    <s v="Pontificia Universidad Javeriana"/>
    <m/>
    <m/>
    <m/>
    <m/>
  </r>
  <r>
    <x v="686"/>
    <x v="6"/>
    <s v="Ochoa, Sara Inés y Nossa Núñez, Lucía"/>
    <s v="Pontificia Universidad Javeriana, Universidad Libre"/>
    <s v="Centro"/>
    <s v="Artículo"/>
    <s v="Ochoa, Sara Inés &amp; Nossa Núñez, Lucía. (2013). La infancia desde las apuestas formativas en educación y la política pública. Revista Infancias Imágenes, Vol.12. N°1. pág. 70 - 77. Disponible en: http://revistas.udistrital.edu.co/ojs/index.php/infancias/article/view/4914/7114"/>
    <s v="Digital"/>
    <x v="0"/>
    <x v="0"/>
    <x v="0"/>
    <x v="0"/>
    <x v="0"/>
    <x v="0"/>
    <x v="0"/>
    <x v="0"/>
    <x v="917"/>
    <s v="Pontificia Universidad Javeriana"/>
    <m/>
    <m/>
    <m/>
    <m/>
  </r>
  <r>
    <x v="686"/>
    <x v="6"/>
    <s v="Ochoa, Sara Inés y Nossa Núñez, Lucía"/>
    <s v="Pontificia Universidad Javeriana, Universidad Libre"/>
    <s v="Centro"/>
    <s v="Artículo"/>
    <s v="Ochoa, Sara Inés &amp; Nossa Núñez, Lucía. (2013). La infancia desde las apuestas formativas en educación y la política pública. Revista Infancias Imágenes, Vol.12. N°1. pág. 70 - 77. Disponible en: http://revistas.udistrital.edu.co/ojs/index.php/infancias/article/view/4914/7114"/>
    <s v="Digital"/>
    <x v="0"/>
    <x v="0"/>
    <x v="0"/>
    <x v="0"/>
    <x v="0"/>
    <x v="0"/>
    <x v="0"/>
    <x v="0"/>
    <x v="274"/>
    <s v="Universidad Libre"/>
    <m/>
    <m/>
    <m/>
    <m/>
  </r>
  <r>
    <x v="687"/>
    <x v="6"/>
    <s v="Osorio, Oswaldo "/>
    <s v="Centro Colomboamericano"/>
    <s v="Antioquia-Chocó"/>
    <s v="Artículo"/>
    <s v="Osorio, Oswaldo. (2013). Cría cuervos de Carlos Saura: un alegato ideológico y una dulce canción.En: Kinetoscopio (Medellín). Vol. 23, N°. 103. pág. 54-55"/>
    <s v="Impreso"/>
    <x v="1"/>
    <x v="0"/>
    <x v="0"/>
    <x v="1"/>
    <x v="0"/>
    <x v="0"/>
    <x v="0"/>
    <x v="0"/>
    <x v="1197"/>
    <s v="Centro Colomboamericano"/>
    <m/>
    <m/>
    <m/>
    <m/>
  </r>
  <r>
    <x v="688"/>
    <x v="3"/>
    <s v="Vélez Orrego, Ana Teresa"/>
    <s v="Escuela Nacional Sindical"/>
    <s v="Antioquia-Chocó"/>
    <s v="Artículo"/>
    <s v="Vélez Orrego, Ana Teresa. (2013). El trabajo infantil del capitalismo pesado al capitalismo liviano. Revista El Ágora USB. Vol. 8. N°1. pág. 87-99. Disponible en: http://web.usbmed.edu.co/usbmed/elagora/htm/v8nro1/"/>
    <s v="Digital"/>
    <x v="1"/>
    <x v="0"/>
    <x v="0"/>
    <x v="1"/>
    <x v="0"/>
    <x v="0"/>
    <x v="0"/>
    <x v="0"/>
    <x v="1163"/>
    <s v="Escuela Nacional Sindical "/>
    <m/>
    <m/>
    <m/>
    <m/>
  </r>
  <r>
    <x v="324"/>
    <x v="6"/>
    <s v="Ospina Alvarado, Maria Camila  Maria Andrea Avila Babativa, Ana Carolina Martinez Murcia"/>
    <s v="Secretaria Distrital de Integración Social, Secretaria Distrital de Integración Social, CINDE"/>
    <s v="Centro"/>
    <s v="Artículo"/>
    <s v="Ospina Alvarado, Maria Camila. Avila Babativa, Maria Andrea. Martinez Murcia, Ana Carolina. (2013). Proceso de inclusión educativa: de narrativas de déficit a narrativas de las potencias sobre niños y niñas en condición de discapacidad en la primera infancia Colombia, Aletheia. Revista De Desarrollo Humano, Educativo Y Social Contemporáneo. vol.5 fasc: 2 pág. 12 - 31. Diponible en: http://aletheia.cinde.org.co/index.php/ALETHEIA/article/view/157/147"/>
    <s v="Digital"/>
    <x v="0"/>
    <x v="0"/>
    <x v="0"/>
    <x v="0"/>
    <x v="0"/>
    <x v="0"/>
    <x v="0"/>
    <x v="0"/>
    <x v="1198"/>
    <s v="Secretaria Distrital de Integración Social"/>
    <m/>
    <m/>
    <m/>
    <m/>
  </r>
  <r>
    <x v="324"/>
    <x v="6"/>
    <s v="Ospina Alvarado, Maria Camila  Maria Andrea Avila Babativa, Ana Carolina Martinez Murcia"/>
    <s v="Secretaria Distrital de Integración Social, Secretaria Distrital de Integración Social, CINDE"/>
    <s v="Centro"/>
    <s v="Artículo"/>
    <s v="Ospina Alvarado, Maria Camila. Avila Babativa, Maria Andrea. Martinez Murcia, Ana Carolina. (2013). Proceso de inclusión educativa: de narrativas de déficit a narrativas de las potencias sobre niños y niñas en condición de discapacidad en la primera infancia Colombia, Aletheia. Revista De Desarrollo Humano, Educativo Y Social Contemporáneo. vol.5 fasc: 2 pág. 12 - 31. Diponible en: http://aletheia.cinde.org.co/index.php/ALETHEIA/article/view/157/147"/>
    <s v="Digital"/>
    <x v="0"/>
    <x v="0"/>
    <x v="0"/>
    <x v="0"/>
    <x v="0"/>
    <x v="0"/>
    <x v="0"/>
    <x v="0"/>
    <x v="1199"/>
    <s v="Secretaria Distrital de Integración Social"/>
    <m/>
    <m/>
    <m/>
    <m/>
  </r>
  <r>
    <x v="689"/>
    <x v="6"/>
    <s v="Palacio Lopera, Ana Maria."/>
    <s v="Centro Colomboamericano"/>
    <s v="Antioquia-Chocó"/>
    <s v="Artículo"/>
    <s v="Palacio Lopera, Ana Maria. (2013). Cuando el viento Silva, de Bryan Forbes: &quot;esto es un asunto de niños&quot;.  En: Kinetoscopio (Medellín). Vol. 23, N° 103. pág. 48-49."/>
    <s v="Impreso"/>
    <x v="1"/>
    <x v="0"/>
    <x v="0"/>
    <x v="1"/>
    <x v="0"/>
    <x v="0"/>
    <x v="0"/>
    <x v="0"/>
    <x v="1200"/>
    <s v="Centro Colomboamericano"/>
    <m/>
    <m/>
    <m/>
    <m/>
  </r>
  <r>
    <x v="690"/>
    <x v="6"/>
    <s v="Posada Díaz, Álvaro "/>
    <s v="Universidad de Antioquia"/>
    <s v="Antioquia-Chocó"/>
    <s v="Artículo"/>
    <s v="Posada Díaz, Álvaro. (2013). Niñez y adolescencia en perspectiva de derechos. En: La Crianza Humanizada (Medellín). Vol. 18, N° 146. pág. 2-4"/>
    <s v="Impreso"/>
    <x v="1"/>
    <x v="0"/>
    <x v="0"/>
    <x v="1"/>
    <x v="0"/>
    <x v="0"/>
    <x v="0"/>
    <x v="0"/>
    <x v="1020"/>
    <s v="Universidad de Antioquia"/>
    <m/>
    <m/>
    <m/>
    <m/>
  </r>
  <r>
    <x v="691"/>
    <x v="6"/>
    <s v="Pulido, Jenny  "/>
    <s v="Fundación Universitaria Panamericana "/>
    <s v="Centro"/>
    <s v="Artículo"/>
    <s v="Pulido, Jenny. (2013). Las Rutinas En Educación Inicial: Entre La Mecanización Y La Transformación. En Educación y Ciudad.  ISSN 0123-0425. Vol 24. pág. 81-92."/>
    <s v="Impreso"/>
    <x v="0"/>
    <x v="0"/>
    <x v="0"/>
    <x v="0"/>
    <x v="0"/>
    <x v="0"/>
    <x v="0"/>
    <x v="0"/>
    <x v="1201"/>
    <s v="Fundación Universitaria Panamericana"/>
    <m/>
    <m/>
    <m/>
    <m/>
  </r>
  <r>
    <x v="692"/>
    <x v="6"/>
    <s v="Ramirez Robledo, Libia Elena; Gallego Henao, Adriana Maria y Viveros, Edison"/>
    <s v=" Fundación Universitaria &quot;Luis Amigo&quot; "/>
    <s v="Antioquia-Chocó"/>
    <s v="Artículo"/>
    <s v="Ramirez Robledo, Libia Elena. Gallego Henao, Adriana Maria &amp; Viveros, Edison. (2013). Agresividad infantil y escuela: una aproximación desde el punto de vista de los docentes. Memorias ISSN: 0124-4361, 2013 vol:11 fasc: 20. pág. 87 - 98 "/>
    <s v="Impreso"/>
    <x v="1"/>
    <x v="0"/>
    <x v="0"/>
    <x v="1"/>
    <x v="0"/>
    <x v="0"/>
    <x v="0"/>
    <x v="0"/>
    <x v="413"/>
    <s v="Fundación Universitaria Luis Amigó"/>
    <m/>
    <m/>
    <m/>
    <m/>
  </r>
  <r>
    <x v="692"/>
    <x v="6"/>
    <s v="Ramirez Robledo, Libia Elena; Gallego Henao, Adriana Maria y Viveros, Edison"/>
    <s v=" Fundación Universitaria &quot;Luis Amigo&quot; "/>
    <s v="Antioquia-Chocó"/>
    <s v="Artículo"/>
    <s v="Ramirez Robledo, Libia Elena. Gallego Henao, Adriana Maria &amp; Viveros, Edison. (2013). Agresividad infantil y escuela: una aproximación desde el punto de vista de los docentes. Memorias ISSN: 0124-4361, 2013 vol:11 fasc: 20. pág. 87 - 98 "/>
    <s v="Impreso"/>
    <x v="1"/>
    <x v="0"/>
    <x v="0"/>
    <x v="1"/>
    <x v="0"/>
    <x v="0"/>
    <x v="0"/>
    <x v="0"/>
    <x v="1196"/>
    <s v="Fundación Universitaria Luis Amigó"/>
    <m/>
    <m/>
    <m/>
    <m/>
  </r>
  <r>
    <x v="692"/>
    <x v="6"/>
    <s v="Ramirez Robledo, Libia Elena; Gallego Henao, Adriana Maria y Viveros, Edison"/>
    <s v=" Fundación Universitaria &quot;Luis Amigo&quot; "/>
    <s v="Antioquia-Chocó"/>
    <s v="Artículo"/>
    <s v="Ramirez Robledo, Libia Elena. Gallego Henao, Adriana Maria &amp; Viveros, Edison. (2013). Agresividad infantil y escuela: una aproximación desde el punto de vista de los docentes. Memorias ISSN: 0124-4361, 2013 vol:11 fasc: 20. pág. 87 - 98 "/>
    <s v="Impreso"/>
    <x v="1"/>
    <x v="0"/>
    <x v="0"/>
    <x v="1"/>
    <x v="0"/>
    <x v="0"/>
    <x v="0"/>
    <x v="0"/>
    <x v="1202"/>
    <s v="Fundación Universitaria Luis Amigó"/>
    <m/>
    <m/>
    <m/>
    <m/>
  </r>
  <r>
    <x v="693"/>
    <x v="6"/>
    <s v="Rita Florez Romero, Jaime Castro Martinez, Nicolas Arias Velandia"/>
    <s v="Universidad Nacional de Colombia"/>
    <s v="Centro"/>
    <s v="Artículo"/>
    <s v="Rita Florez Romero, Jaime Castro Martinez, Nicolas Arias Velandia. (2013). Propiedades psicométricas de la escala de lenguaje para preescolares (PLS-3) colombianos. Pensamiento. Psicológico ISSN: 1657-8961. vol.11 fasc: 1. pág. 131 - 140"/>
    <s v="Impreso"/>
    <x v="0"/>
    <x v="0"/>
    <x v="0"/>
    <x v="0"/>
    <x v="0"/>
    <x v="0"/>
    <x v="0"/>
    <x v="0"/>
    <x v="69"/>
    <s v="Universidad Nacional de Colombia"/>
    <m/>
    <m/>
    <m/>
    <m/>
  </r>
  <r>
    <x v="693"/>
    <x v="6"/>
    <s v="Rita Florez Romero, Jaime Castro Martinez, Nicolas Arias Velandia"/>
    <s v="Universidad Nacional de Colombia"/>
    <s v="Centro"/>
    <s v="Artículo"/>
    <s v="Rita Florez Romero, Jaime Castro Martinez, Nicolas Arias Velandia. (2013). Propiedades psicométricas de la escala de lenguaje para preescolares (PLS-3) colombianos. Pensamiento. Psicológico ISSN: 1657-8961. vol.11 fasc: 1. pág. 131 - 140"/>
    <s v="Impreso"/>
    <x v="0"/>
    <x v="0"/>
    <x v="0"/>
    <x v="0"/>
    <x v="0"/>
    <x v="0"/>
    <x v="0"/>
    <x v="0"/>
    <x v="863"/>
    <s v="Universidad Nacional de Colombia"/>
    <m/>
    <m/>
    <m/>
    <m/>
  </r>
  <r>
    <x v="693"/>
    <x v="6"/>
    <s v="Rita Florez Romero, Jaime Castro Martinez, Nicolas Arias Velandia"/>
    <s v="Universidad Nacional de Colombia"/>
    <s v="Centro"/>
    <s v="Artículo"/>
    <s v="Rita Florez Romero, Jaime Castro Martinez, Nicolas Arias Velandia. (2013). Propiedades psicométricas de la escala de lenguaje para preescolares (PLS-3) colombianos. Pensamiento. Psicológico ISSN: 1657-8961. vol.11 fasc: 1. pág. 131 - 140"/>
    <s v="Impreso"/>
    <x v="0"/>
    <x v="0"/>
    <x v="0"/>
    <x v="0"/>
    <x v="0"/>
    <x v="0"/>
    <x v="0"/>
    <x v="0"/>
    <x v="71"/>
    <s v="Institución Universitaria Politécnico Grancolombiano"/>
    <m/>
    <m/>
    <m/>
    <m/>
  </r>
  <r>
    <x v="694"/>
    <x v="6"/>
    <s v="Rodelo, Andrés"/>
    <s v="Centro Colomboamericano"/>
    <s v="Antioquia-Chocó"/>
    <s v="Artículo"/>
    <s v="Rodelo, Andrés. (2013). Luna de papel, de Peter Bogdanovich: la escuelita del crimen.  En: Kinetoscopio (Medellín). Vol. 23. N° 103. pág. 50-51"/>
    <s v="Impreso"/>
    <x v="1"/>
    <x v="0"/>
    <x v="0"/>
    <x v="1"/>
    <x v="0"/>
    <x v="0"/>
    <x v="0"/>
    <x v="0"/>
    <x v="1203"/>
    <s v="Centro Colomboamericano"/>
    <m/>
    <m/>
    <m/>
    <m/>
  </r>
  <r>
    <x v="695"/>
    <x v="6"/>
    <s v="Runge Peña, Andrés Klaus; Carrillo, Sara Carolina."/>
    <s v="Universidad de Antioquìa"/>
    <s v="Antioquia-Chocó"/>
    <s v="Artículo"/>
    <s v="Runge Peña, Andrés Klaus &amp; Carrillo, Sara Carolina. (2013). Mega jardines infantiles: heterotopías para el gobierno de la población infantil en Medellín. “Pedagogía infantil, espacios educativos y formas de subjetivación: hacia una hermenéutica pedagógica de los centros de educación infantil en Medellín basada en un estudio de casos múltiples”, Revista Colombiana de Educación. Vol 65. pág. 239-260"/>
    <s v="Digital"/>
    <x v="1"/>
    <x v="0"/>
    <x v="0"/>
    <x v="1"/>
    <x v="0"/>
    <x v="0"/>
    <x v="0"/>
    <x v="0"/>
    <x v="415"/>
    <s v="Universidad de Antioquia"/>
    <m/>
    <m/>
    <m/>
    <m/>
  </r>
  <r>
    <x v="695"/>
    <x v="6"/>
    <s v="Runge Peña, Andrés Klaus; Carrillo, Sara Carolina."/>
    <s v="Universidad de Antioquìa"/>
    <s v="Antioquia-Chocó"/>
    <s v="Artículo"/>
    <s v="Runge Peña, Andrés Klaus &amp; Carrillo, Sara Carolina. (2013). Mega jardines infantiles: heterotopías para el gobierno de la población infantil en Medellín. “Pedagogía infantil, espacios educativos y formas de subjetivación: hacia una hermenéutica pedagógica de los centros de educación infantil en Medellín basada en un estudio de casos múltiples”, Revista Colombiana de Educación. Vol 65. pág. 239-260"/>
    <s v="Digital"/>
    <x v="1"/>
    <x v="0"/>
    <x v="0"/>
    <x v="1"/>
    <x v="0"/>
    <x v="0"/>
    <x v="0"/>
    <x v="0"/>
    <x v="1022"/>
    <s v="Universidad de Antioquia"/>
    <m/>
    <m/>
    <m/>
    <m/>
  </r>
  <r>
    <x v="219"/>
    <x v="6"/>
    <s v="Uribe Pedroza, Luz Helena; Echeverry Jaramillo, Liliana Maria; Velez, Maria Elena; Cuadros Jimenez, Olga Elena; Gomez Betancurt, Luz Angela."/>
    <s v="Universidad de Antioquia"/>
    <s v="Antioquia-Chocó"/>
    <s v="Artículo"/>
    <s v="Uribe Pedroza, Luz Helena. Echeverry Jaramillo, Liliana Maria. Velez, Maria Elena. Cuadros Jimenez, Olga Elena &amp; Gomez Betancurt, Luz Angela. (2013). Hacia una identificación de las Dificultades de Aprendizaje (DA) en el contexto escolar: aportes de la experiencia americana Uni-pluri/versidad. Vol. 13, N° 02. Pág 55-68."/>
    <s v="Impreso"/>
    <x v="1"/>
    <x v="0"/>
    <x v="0"/>
    <x v="1"/>
    <x v="0"/>
    <x v="0"/>
    <x v="0"/>
    <x v="0"/>
    <x v="1204"/>
    <s v="Universidad de Antioquia"/>
    <m/>
    <m/>
    <m/>
    <m/>
  </r>
  <r>
    <x v="219"/>
    <x v="6"/>
    <s v="Uribe Pedroza, Luz Helena; Echeverry Jaramillo, Liliana Maria; Velez, Maria Elena; Cuadros Jimenez, Olga Elena; Gomez Betancurt, Luz Angela."/>
    <s v="Universidad de Antioquia"/>
    <s v="Antioquia-Chocó"/>
    <s v="Artículo"/>
    <s v="Uribe Pedroza, Luz Helena. Echeverry Jaramillo, Liliana Maria. Velez, Maria Elena. Cuadros Jimenez, Olga Elena &amp; Gomez Betancurt, Luz Angela. (2013). Hacia una identificación de las Dificultades de Aprendizaje (DA) en el contexto escolar: aportes de la experiencia americana Uni-pluri/versidad. Vol. 13, N° 02. Pág 55-68."/>
    <s v="Impreso"/>
    <x v="1"/>
    <x v="0"/>
    <x v="0"/>
    <x v="1"/>
    <x v="0"/>
    <x v="0"/>
    <x v="0"/>
    <x v="0"/>
    <x v="1205"/>
    <s v="Universidad de Antioquia"/>
    <m/>
    <m/>
    <m/>
    <m/>
  </r>
  <r>
    <x v="219"/>
    <x v="6"/>
    <s v="Uribe Pedroza, Luz Helena; Echeverry Jaramillo, Liliana Maria; Velez, Maria Elena; Cuadros Jimenez, Olga Elena; Gomez Betancurt, Luz Angela."/>
    <s v="Universidad de Antioquia"/>
    <s v="Antioquia-Chocó"/>
    <s v="Artículo"/>
    <s v="Uribe Pedroza, Luz Helena. Echeverry Jaramillo, Liliana Maria. Velez, Maria Elena. Cuadros Jimenez, Olga Elena &amp; Gomez Betancurt, Luz Angela. (2013). Hacia una identificación de las Dificultades de Aprendizaje (DA) en el contexto escolar: aportes de la experiencia americana Uni-pluri/versidad. Vol. 13, N° 02. Pág 55-68."/>
    <s v="Impreso"/>
    <x v="1"/>
    <x v="0"/>
    <x v="0"/>
    <x v="1"/>
    <x v="0"/>
    <x v="0"/>
    <x v="0"/>
    <x v="0"/>
    <x v="1206"/>
    <s v="Universidad de Antioquia"/>
    <m/>
    <m/>
    <m/>
    <m/>
  </r>
  <r>
    <x v="219"/>
    <x v="6"/>
    <s v="Uribe Pedroza, Luz Helena; Echeverry Jaramillo, Liliana Maria; Velez, Maria Elena; Cuadros Jimenez, Olga Elena; Gomez Betancurt, Luz Angela."/>
    <s v="Universidad de Antioquia"/>
    <s v="Antioquia-Chocó"/>
    <s v="Artículo"/>
    <s v="Uribe Pedroza, Luz Helena. Echeverry Jaramillo, Liliana Maria. Velez, Maria Elena. Cuadros Jimenez, Olga Elena &amp; Gomez Betancurt, Luz Angela. (2013). Hacia una identificación de las Dificultades de Aprendizaje (DA) en el contexto escolar: aportes de la experiencia americana Uni-pluri/versidad. Vol. 13, N° 02. Pág 55-68."/>
    <s v="Impreso"/>
    <x v="1"/>
    <x v="0"/>
    <x v="0"/>
    <x v="1"/>
    <x v="0"/>
    <x v="0"/>
    <x v="0"/>
    <x v="0"/>
    <x v="1207"/>
    <s v="Universidad de Antioquia"/>
    <m/>
    <m/>
    <m/>
    <m/>
  </r>
  <r>
    <x v="477"/>
    <x v="5"/>
    <s v="Gutierrez Lenis, Jose Fernando; Álvarez Castaño, Luz Stella; Velez Orrego, Ana Teresa; Goez Juan Diego; Perez, Elsury Johanna; Borrero Ramírez, Yadira Eugenia."/>
    <s v="Corporación Región"/>
    <s v="Antioquia-Chocó"/>
    <s v="Libro "/>
    <s v="Gutierrez Lenis, Jose Fernando. Álvarez Castaño, Luz Stella. Velez Orrego, Ana Teresa. Goez Juan Diego. Perez, Elsury Johanna &amp; Borrero Ramírez,Yadira Eugenia. (2011). Una generación libre y con derechos : canasta básica para la superación de la pobreza de la población entre 0 y 17 años. Medellín. Ed. Corporación Región."/>
    <s v="Impreso"/>
    <x v="1"/>
    <x v="0"/>
    <x v="0"/>
    <x v="1"/>
    <x v="0"/>
    <x v="0"/>
    <x v="0"/>
    <x v="0"/>
    <x v="1163"/>
    <s v="Corporación Región"/>
    <m/>
    <m/>
    <m/>
    <m/>
  </r>
  <r>
    <x v="696"/>
    <x v="6"/>
    <s v="Vergara Arboleda, Maribel; GutierrezPérez, Alice Marcela"/>
    <s v="Universidad Pedagógica Nacional, Universidad Javeriana"/>
    <s v="Centro"/>
    <s v="Artículo"/>
    <s v="Vergara Arboleda, Maribel &amp; GutierrezPérez, Alice Marcela. (2013). La educadora infantil, práctica y conocimiento. Revista Infancias Imágenes. Vol. 12. N°2. pág. 29-37. Disponible en: http://revistas.udistrital.edu.co/ojs/index.php/infancias/article/view/5401/9194"/>
    <s v="Digital"/>
    <x v="0"/>
    <x v="0"/>
    <x v="0"/>
    <x v="0"/>
    <x v="0"/>
    <x v="0"/>
    <x v="0"/>
    <x v="0"/>
    <x v="1208"/>
    <s v="Universidad Pedagógica Nacional"/>
    <m/>
    <m/>
    <m/>
    <m/>
  </r>
  <r>
    <x v="696"/>
    <x v="6"/>
    <s v="Vergara Arboleda, Maribel; GutierrezPérez, Alice Marcela"/>
    <s v="Universidad Pedagógica Nacional, Universidad Javeriana"/>
    <s v="Centro"/>
    <s v="Artículo"/>
    <s v="Vergara Arboleda, Maribel &amp; GutierrezPérez, Alice Marcela. (2013). La educadora infantil, práctica y conocimiento. Revista Infancias Imágenes. Vol. 12. N°2. pág. 29-37. Disponible en: http://revistas.udistrital.edu.co/ojs/index.php/infancias/article/view/5401/9194"/>
    <s v="Digital"/>
    <x v="0"/>
    <x v="0"/>
    <x v="0"/>
    <x v="0"/>
    <x v="0"/>
    <x v="0"/>
    <x v="0"/>
    <x v="0"/>
    <x v="1209"/>
    <s v="Pontificia Universidad Javeriana"/>
    <m/>
    <m/>
    <m/>
    <m/>
  </r>
  <r>
    <x v="697"/>
    <x v="6"/>
    <s v="Viveros, Edison y Ramírez Robledo, Libia Elena "/>
    <s v=" Fundación Universitaria &quot;Luis Amigo&quot; "/>
    <s v="Antioquia-Chocó"/>
    <s v="Artículo"/>
    <s v="Viveros, Edison &amp; Ramírez Robledo, Libia Elena. (2013). Estrategias de intervención a partir del principio de autogobierno escolar: Institución Educativa Bello Oriente, Medellín. Revista Virtual Universidad Católica Del Norte, vol.38 pág.98 - 111. Disponible en: http://revistavirtual.ucn.edu.co/index.php/RevistaUCN/article/viewFile/407/803"/>
    <s v="Digital"/>
    <x v="1"/>
    <x v="0"/>
    <x v="0"/>
    <x v="1"/>
    <x v="0"/>
    <x v="0"/>
    <x v="0"/>
    <x v="0"/>
    <x v="1202"/>
    <s v="Fundación Universitaria Luis Amigó"/>
    <m/>
    <m/>
    <m/>
    <m/>
  </r>
  <r>
    <x v="697"/>
    <x v="6"/>
    <s v="Viveros, Edison y Ramírez Robledo, Libia Elena "/>
    <s v=" Fundación Universitaria &quot;Luis Amigo&quot; "/>
    <s v="Antioquia-Chocó"/>
    <s v="Artículo"/>
    <s v="Viveros, Edison &amp; Ramírez Robledo, Libia Elena. (2013). Estrategias de intervención a partir del principio de autogobierno escolar: Institución Educativa Bello Oriente, Medellín. Revista Virtual Universidad Católica Del Norte, vol.38 pág.98 - 111. Disponible en: http://revistavirtual.ucn.edu.co/index.php/RevistaUCN/article/viewFile/407/803"/>
    <s v="Digital"/>
    <x v="1"/>
    <x v="0"/>
    <x v="0"/>
    <x v="1"/>
    <x v="0"/>
    <x v="0"/>
    <x v="0"/>
    <x v="0"/>
    <x v="413"/>
    <s v="Fundación Universitaria Luis Amigó"/>
    <m/>
    <m/>
    <m/>
    <m/>
  </r>
  <r>
    <x v="698"/>
    <x v="6"/>
    <s v="Yañez Murillo, Manuel"/>
    <s v="Centro Colomboamericano "/>
    <s v="Antioquia-Chocó"/>
    <s v="Artículo"/>
    <s v="Yañez Murillo, Manuel. (2013). Infancia y cine: un cine de puertas abiertas. En: Kinetoscopio (Medellín). Vol. 23, N°. 103. pág. 14-17"/>
    <s v="Impreso"/>
    <x v="1"/>
    <x v="0"/>
    <x v="0"/>
    <x v="1"/>
    <x v="0"/>
    <x v="0"/>
    <x v="0"/>
    <x v="0"/>
    <x v="1210"/>
    <s v="Centro Colomboamericano"/>
    <m/>
    <m/>
    <m/>
    <m/>
  </r>
  <r>
    <x v="699"/>
    <x v="6"/>
    <s v="Álvarez Ramírez, Leonardo Yovany; Chacón-Afanador, Jorge"/>
    <s v="Universidad de Santander"/>
    <s v="Nororiente"/>
    <s v="Artículo"/>
    <s v="Álvarez Ramírez, Leonardo Yovany &amp; Chacón-Afanador, Jorge. (2013). Representaciones mentales sobre la ley en infantes y adolescentes. Revisión de estudios psicogenéticos. Revista latinoamericana de ciencias sociales niñez y juventud. Vol.11 N° 1. pág. 37-48. Disponible en: http://revistaumanizales.cinde.org.co/index.php/Revista-Latinoamericana/article/view/831/432"/>
    <s v="Digital"/>
    <x v="0"/>
    <x v="0"/>
    <x v="0"/>
    <x v="1"/>
    <x v="1"/>
    <x v="0"/>
    <x v="0"/>
    <x v="0"/>
    <x v="995"/>
    <s v="Universidad de Santander"/>
    <m/>
    <m/>
    <m/>
    <m/>
  </r>
  <r>
    <x v="699"/>
    <x v="6"/>
    <s v="Álvarez Ramírez, Leonardo Yovany; Chacón-Afanador, Jorge"/>
    <s v="Universidad de Santander"/>
    <s v="Nororiente"/>
    <s v="Artículo"/>
    <s v="Álvarez Ramírez, Leonardo Yovany &amp; Chacón-Afanador, Jorge. (2013). Representaciones mentales sobre la ley en infantes y adolescentes. Revisión de estudios psicogenéticos. Revista latinoamericana de ciencias sociales niñez y juventud. Vol.11 N° 1. pág. 37-48. Disponible en: http://revistaumanizales.cinde.org.co/index.php/Revista-Latinoamericana/article/view/831/432"/>
    <s v="Digital"/>
    <x v="0"/>
    <x v="0"/>
    <x v="0"/>
    <x v="1"/>
    <x v="1"/>
    <x v="0"/>
    <x v="0"/>
    <x v="0"/>
    <x v="1211"/>
    <s v="Universidad de Santander"/>
    <m/>
    <m/>
    <m/>
    <m/>
  </r>
  <r>
    <x v="700"/>
    <x v="6"/>
    <s v="Zapata Ospina. Beatriz Elena; Restrepo Mesa, José Hernán"/>
    <s v="Tecnológico de Antioquia"/>
    <s v="Antioquia-Chocó"/>
    <s v="Artículo"/>
    <s v="Zapata Ospina, Beatriz Elena &amp; Restrepo Mesa, José Hernán. (2013). Aprendizajes relevantes para los niños y las niñas en la primera infancia. Revista latinoamericana de ciencias sociales niñez y juventud. Vol.11 N° 1. pág. 217-227"/>
    <s v="Digital"/>
    <x v="1"/>
    <x v="0"/>
    <x v="0"/>
    <x v="1"/>
    <x v="0"/>
    <x v="0"/>
    <x v="0"/>
    <x v="0"/>
    <x v="1028"/>
    <s v="Tecnológico de Antioquia"/>
    <m/>
    <m/>
    <m/>
    <m/>
  </r>
  <r>
    <x v="700"/>
    <x v="6"/>
    <s v="Zapata Ospina. Beatriz Elena; Restrepo Mesa, José Hernán"/>
    <s v="Tecnológico de Antioquia"/>
    <s v="Antioquia-Chocó"/>
    <s v="Artículo"/>
    <s v="Zapata Ospina, Beatriz Elena &amp; Restrepo Mesa, José Hernán. (2013). Aprendizajes relevantes para los niños y las niñas en la primera infancia. Revista latinoamericana de ciencias sociales niñez y juventud. Vol.11 N° 1. pág. 217-227"/>
    <s v="Digital"/>
    <x v="1"/>
    <x v="0"/>
    <x v="0"/>
    <x v="1"/>
    <x v="0"/>
    <x v="0"/>
    <x v="0"/>
    <x v="0"/>
    <x v="1212"/>
    <s v="Tecnológico de Antioquia"/>
    <m/>
    <m/>
    <m/>
    <m/>
  </r>
  <r>
    <x v="701"/>
    <x v="6"/>
    <s v="Pulido, Sandra; Castro Osorio, Juliana; Peña, Marlyn y Ariza-Ramírez, Diana Paola"/>
    <s v="Universidad El Bosque"/>
    <s v="Centro"/>
    <s v="Artículo"/>
    <s v="Pulido, Sandra. Castro Osorio, Juliana. Peña, Marlyn &amp; Ariza Ramírez, Diana Paola. (2013). Pautas, creencias y prácticas de crianza relacionadas con el castigo y su transmisión generacional. Revista latinoamericana de ciencias sociales niñez y juventud. Vol.11 N° 1. pág. 245-259."/>
    <s v="Digital"/>
    <x v="0"/>
    <x v="0"/>
    <x v="0"/>
    <x v="0"/>
    <x v="0"/>
    <x v="0"/>
    <x v="0"/>
    <x v="0"/>
    <x v="1213"/>
    <s v="Universidad El Bosque"/>
    <m/>
    <m/>
    <m/>
    <m/>
  </r>
  <r>
    <x v="701"/>
    <x v="6"/>
    <s v="Pulido, Sandra; Castro Osorio, Juliana; Peña, Marlyn y Ariza-Ramírez, Diana Paola"/>
    <s v="Universidad El Bosque"/>
    <s v="Centro"/>
    <s v="Artículo"/>
    <s v="Pulido, Sandra. Castro Osorio, Juliana. Peña, Marlyn &amp; Ariza Ramírez, Diana Paola. (2013). Pautas, creencias y prácticas de crianza relacionadas con el castigo y su transmisión generacional. Revista latinoamericana de ciencias sociales niñez y juventud. Vol.11 N° 1. pág. 245-259."/>
    <s v="Digital"/>
    <x v="0"/>
    <x v="0"/>
    <x v="0"/>
    <x v="0"/>
    <x v="0"/>
    <x v="0"/>
    <x v="0"/>
    <x v="0"/>
    <x v="1214"/>
    <s v="Universidad El Bosque"/>
    <m/>
    <m/>
    <m/>
    <m/>
  </r>
  <r>
    <x v="701"/>
    <x v="6"/>
    <s v="Pulido, Sandra; Castro Osorio, Juliana; Peña, Marlyn y Ariza-Ramírez, Diana Paola"/>
    <s v="Universidad El Bosque"/>
    <s v="Centro"/>
    <s v="Artículo"/>
    <s v="Pulido, Sandra. Castro Osorio, Juliana. Peña, Marlyn &amp; Ariza Ramírez, Diana Paola. (2013). Pautas, creencias y prácticas de crianza relacionadas con el castigo y su transmisión generacional. Revista latinoamericana de ciencias sociales niñez y juventud. Vol.11 N° 1. pág. 245-259."/>
    <s v="Digital"/>
    <x v="0"/>
    <x v="0"/>
    <x v="0"/>
    <x v="0"/>
    <x v="0"/>
    <x v="0"/>
    <x v="0"/>
    <x v="0"/>
    <x v="1215"/>
    <s v="Universidad El Bosque"/>
    <m/>
    <m/>
    <m/>
    <m/>
  </r>
  <r>
    <x v="701"/>
    <x v="6"/>
    <s v="Pulido, Sandra; Castro Osorio, Juliana; Peña, Marlyn y Ariza-Ramírez, Diana Paola"/>
    <s v="Universidad El Bosque"/>
    <s v="Centro"/>
    <s v="Artículo"/>
    <s v="Pulido, Sandra. Castro Osorio, Juliana. Peña, Marlyn &amp; Ariza Ramírez, Diana Paola. (2013). Pautas, creencias y prácticas de crianza relacionadas con el castigo y su transmisión generacional. Revista latinoamericana de ciencias sociales niñez y juventud. Vol.11 N° 1. pág. 245-259."/>
    <s v="Digital"/>
    <x v="0"/>
    <x v="0"/>
    <x v="0"/>
    <x v="0"/>
    <x v="0"/>
    <x v="0"/>
    <x v="0"/>
    <x v="0"/>
    <x v="1216"/>
    <s v="Universidad El Bosque"/>
    <m/>
    <m/>
    <m/>
    <m/>
  </r>
  <r>
    <x v="702"/>
    <x v="6"/>
    <s v="Bernal Camargo, Diana Rocío; Varón Mejía, Antonio; Becerra Barbosa, Adriana; de Mares, Kelly Chaib; Seco Martín, Enrique  y Archila Delgado, Lorena"/>
    <s v="Universidad del Rosario"/>
    <s v="Centro"/>
    <s v="Artículo"/>
    <s v="Bernal Camargo, Diana Rocío. Varón Mejía, Antonio. Becerra Barbosa, Adriana. de Mares, Kelly Chaib. Seco Martín, Enrique &amp; Archila Delgado, Lorena. (2013). Explotación sexual de niños, niñas y adolescentes: modelo de intervención. Revista latinoamericana de ciencias sociales niñez y juventud. Vol.11 N° 2. pág. 617-632. "/>
    <s v="Digital"/>
    <x v="0"/>
    <x v="0"/>
    <x v="0"/>
    <x v="0"/>
    <x v="0"/>
    <x v="0"/>
    <x v="0"/>
    <x v="0"/>
    <x v="1166"/>
    <s v="Universidad del Rosario"/>
    <m/>
    <m/>
    <m/>
    <m/>
  </r>
  <r>
    <x v="702"/>
    <x v="6"/>
    <s v="Bernal Camargo, Diana Rocío; Varón Mejía, Antonio; Becerra Barbosa, Adriana; de Mares, Kelly Chaib; Seco Martín, Enrique  y Archila Delgado, Lorena"/>
    <s v="Universidad del Rosario"/>
    <s v="Centro"/>
    <s v="Artículo"/>
    <s v="Bernal Camargo, Diana Rocío. Varón Mejía, Antonio. Becerra Barbosa, Adriana. de Mares, Kelly Chaib. Seco Martín, Enrique &amp; Archila Delgado, Lorena. (2013). Explotación sexual de niños, niñas y adolescentes: modelo de intervención. Revista latinoamericana de ciencias sociales niñez y juventud. Vol.11 N° 2. pág. 617-632. "/>
    <s v="Digital"/>
    <x v="0"/>
    <x v="0"/>
    <x v="0"/>
    <x v="0"/>
    <x v="0"/>
    <x v="0"/>
    <x v="0"/>
    <x v="0"/>
    <x v="1217"/>
    <s v="Universidad del Rosario"/>
    <m/>
    <m/>
    <m/>
    <m/>
  </r>
  <r>
    <x v="702"/>
    <x v="6"/>
    <s v="Bernal Camargo, Diana Rocío; Varón Mejía, Antonio; Becerra Barbosa, Adriana; de Mares, Kelly Chaib; Seco Martín, Enrique  y Archila Delgado, Lorena"/>
    <s v="Universidad del Rosario"/>
    <s v="Centro"/>
    <s v="Artículo"/>
    <s v="Bernal Camargo, Diana Rocío. Varón Mejía, Antonio. Becerra Barbosa, Adriana. de Mares, Kelly Chaib. Seco Martín, Enrique &amp; Archila Delgado, Lorena. (2013). Explotación sexual de niños, niñas y adolescentes: modelo de intervención. Revista latinoamericana de ciencias sociales niñez y juventud. Vol.11 N° 2. pág. 617-632. "/>
    <s v="Digital"/>
    <x v="0"/>
    <x v="0"/>
    <x v="0"/>
    <x v="0"/>
    <x v="0"/>
    <x v="0"/>
    <x v="0"/>
    <x v="0"/>
    <x v="1218"/>
    <s v="Universidad del Rosario"/>
    <m/>
    <m/>
    <m/>
    <m/>
  </r>
  <r>
    <x v="702"/>
    <x v="6"/>
    <s v="Bernal Camargo, Diana Rocío; Varón Mejía, Antonio; Becerra Barbosa, Adriana; de Mares, Kelly Chaib; Seco Martín, Enrique  y Archila Delgado, Lorena"/>
    <s v="Universidad del Rosario"/>
    <s v="Centro"/>
    <s v="Artículo"/>
    <s v="Bernal Camargo, Diana Rocío. Varón Mejía, Antonio. Becerra Barbosa, Adriana. de Mares, Kelly Chaib. Seco Martín, Enrique &amp; Archila Delgado, Lorena. (2013). Explotación sexual de niños, niñas y adolescentes: modelo de intervención. Revista latinoamericana de ciencias sociales niñez y juventud. Vol.11 N° 2. pág. 617-632. "/>
    <s v="Digital"/>
    <x v="0"/>
    <x v="0"/>
    <x v="0"/>
    <x v="0"/>
    <x v="0"/>
    <x v="0"/>
    <x v="0"/>
    <x v="0"/>
    <x v="1219"/>
    <s v="Universidad del Rosario"/>
    <m/>
    <m/>
    <m/>
    <m/>
  </r>
  <r>
    <x v="702"/>
    <x v="6"/>
    <s v="Bernal Camargo, Diana Rocío; Varón Mejía, Antonio; Becerra Barbosa, Adriana; de Mares, Kelly Chaib; Seco Martín, Enrique  y Archila Delgado, Lorena"/>
    <s v="Universidad del Rosario"/>
    <s v="Centro"/>
    <s v="Artículo"/>
    <s v="Bernal Camargo, Diana Rocío. Varón Mejía, Antonio. Becerra Barbosa, Adriana. de Mares, Kelly Chaib. Seco Martín, Enrique &amp; Archila Delgado, Lorena. (2013). Explotación sexual de niños, niñas y adolescentes: modelo de intervención. Revista latinoamericana de ciencias sociales niñez y juventud. Vol.11 N° 2. pág. 617-632. "/>
    <s v="Digital"/>
    <x v="0"/>
    <x v="0"/>
    <x v="0"/>
    <x v="0"/>
    <x v="0"/>
    <x v="0"/>
    <x v="0"/>
    <x v="0"/>
    <x v="1220"/>
    <s v="Universidad del Rosario"/>
    <m/>
    <m/>
    <m/>
    <m/>
  </r>
  <r>
    <x v="702"/>
    <x v="6"/>
    <s v="Bernal Camargo, Diana Rocío; Varón Mejía, Antonio; Becerra Barbosa, Adriana; de Mares, Kelly Chaib; Seco Martín, Enrique  y Archila Delgado, Lorena"/>
    <s v="Universidad del Rosario"/>
    <s v="Centro"/>
    <s v="Artículo"/>
    <s v="Bernal Camargo, Diana Rocío. Varón Mejía, Antonio. Becerra Barbosa, Adriana. de Mares, Kelly Chaib. Seco Martín, Enrique &amp; Archila Delgado, Lorena. (2013). Explotación sexual de niños, niñas y adolescentes: modelo de intervención. Revista latinoamericana de ciencias sociales niñez y juventud. Vol.11 N° 2. pág. 617-632. "/>
    <s v="Digital"/>
    <x v="0"/>
    <x v="0"/>
    <x v="0"/>
    <x v="0"/>
    <x v="0"/>
    <x v="0"/>
    <x v="0"/>
    <x v="0"/>
    <x v="1221"/>
    <s v="Universidad del Rosario"/>
    <m/>
    <m/>
    <m/>
    <m/>
  </r>
  <r>
    <x v="703"/>
    <x v="6"/>
    <s v="Cárdenas Palermo, Yeimy"/>
    <s v="Universidad Pedagógica Nacional. "/>
    <s v="Centro"/>
    <s v="Artículo"/>
    <s v="Cárdenas Palermo, Yeimy. (2013). Infancia, juegos y juguetes: contribuciones a un análisis histórico-cultural de la educación en Colombia (1930-1960). Revista pedagogía y saberes vol 37, pág. 26-36. Dispoible en: http://revistas.pedagogica.edu.co/index.php/PYS/article/view/1875"/>
    <s v="Digital"/>
    <x v="0"/>
    <x v="0"/>
    <x v="0"/>
    <x v="0"/>
    <x v="0"/>
    <x v="0"/>
    <x v="0"/>
    <x v="0"/>
    <x v="1222"/>
    <s v="Universidad Pedagógica Nacional"/>
    <m/>
    <m/>
    <m/>
    <m/>
  </r>
  <r>
    <x v="704"/>
    <x v="1"/>
    <s v="León Palencia, Ana Cristina"/>
    <s v="Universidad Pedagógica Nacional. "/>
    <s v="Centro"/>
    <s v="Artículo"/>
    <s v="León Palencia, Ana Cristina. (2012). Cartografía de los saberes y prácticas de la educación infantil. Revista pedagogía y saberes, vol 37. pág. 10-22. Disponble en: http://revistas.pedagogica.edu.co/index.php/PYS/article/view/1874"/>
    <s v="Digital"/>
    <x v="0"/>
    <x v="0"/>
    <x v="0"/>
    <x v="0"/>
    <x v="0"/>
    <x v="0"/>
    <x v="0"/>
    <x v="0"/>
    <x v="1010"/>
    <s v="Universidad Pedagógica Nacional"/>
    <m/>
    <m/>
    <m/>
    <m/>
  </r>
  <r>
    <x v="705"/>
    <x v="1"/>
    <s v="Marín Díaz, Dora Lilia "/>
    <s v="Universidad Pedagógica Nacional. "/>
    <s v="Centro"/>
    <s v="Artículo"/>
    <s v="Marín Díaz, Dora Lilia. (2012). Interés por el gobierno y gobierno a través del interés: constitución de la naturaleza infantil. Revista pedagogía y saberes vol 37. pág. 38-48. Disponible en: http://revistas.pedagogica.edu.co/index.php/PYS/article/view/1876/1853"/>
    <s v="Digital"/>
    <x v="0"/>
    <x v="0"/>
    <x v="0"/>
    <x v="0"/>
    <x v="0"/>
    <x v="0"/>
    <x v="0"/>
    <x v="0"/>
    <x v="273"/>
    <s v="Universidad Pedagógica Nacional"/>
    <m/>
    <m/>
    <m/>
    <m/>
  </r>
  <r>
    <x v="706"/>
    <x v="1"/>
    <s v="Arias Gómez, Diego Hernán "/>
    <s v="Universidad Distrital Francisco José de Caldas"/>
    <s v="Centro"/>
    <s v="Artículo"/>
    <s v="Arias Gómez, Diego Hernán. (2012). Subjetividades contemporáneas. Dinámicas sociales y configuración de las nuevas generaciones. Revista pedagogía y saberes vol 37. pág. 63.72. Disponible en: http://revistas.pedagogica.edu.co/index.php/PYS/article/view/1879/1855"/>
    <s v="Digital"/>
    <x v="0"/>
    <x v="0"/>
    <x v="0"/>
    <x v="0"/>
    <x v="0"/>
    <x v="0"/>
    <x v="0"/>
    <x v="0"/>
    <x v="1223"/>
    <s v="Universidad Distrital Francisco José de Caldas"/>
    <m/>
    <m/>
    <m/>
    <m/>
  </r>
  <r>
    <x v="707"/>
    <x v="6"/>
    <s v="Amador Baquiro, Juan Carlos "/>
    <s v="Universidad Distrital Francisco José de Caldas"/>
    <s v="Centro"/>
    <s v="Artículo"/>
    <s v="Amador Baquiro, Juan Carlos. (2013). Condición infantil contemporánea: hacia una epistemología de las infancias.  en Revista Pedagogía y Saberes N° 37. pág. 73-87. Disponible en: http://revistas.pedagogica.edu.co/index.php/PYS/article/view/18"/>
    <s v="Digital"/>
    <x v="0"/>
    <x v="0"/>
    <x v="0"/>
    <x v="0"/>
    <x v="0"/>
    <x v="0"/>
    <x v="0"/>
    <x v="0"/>
    <x v="468"/>
    <s v="Universidad Distrital Francisco José de Caldas"/>
    <m/>
    <m/>
    <m/>
    <m/>
  </r>
  <r>
    <x v="708"/>
    <x v="1"/>
    <s v="Acosta Jiménez, Wilson Armando "/>
    <s v="Universidad Pedagógica Nacional. "/>
    <s v="Centro"/>
    <s v="Artículo"/>
    <s v="Acosta Jiménez, Wilson Armando. (2012). La infancia como sujeto de derechos según UNICEF. Aportes para una lectura crítica y de extrañamiento. Revista pedagogía y saberes vol 37. pág. 89-101. Disponible en: http://revistas.pedagogica.edu.co/index.php/PYS/article/view/1883/1858"/>
    <s v="Digital"/>
    <x v="0"/>
    <x v="0"/>
    <x v="0"/>
    <x v="0"/>
    <x v="0"/>
    <x v="0"/>
    <x v="0"/>
    <x v="0"/>
    <x v="1224"/>
    <s v="Universidad Pedagógica Nacional"/>
    <m/>
    <m/>
    <m/>
    <m/>
  </r>
  <r>
    <x v="182"/>
    <x v="6"/>
    <s v="Paulina Mejía, María; Cortés, Marlon; Toro, Gloria Luz; Parada Bello, Michael; Palacio, Leidy Marcela "/>
    <s v="Universidad de Antioquia"/>
    <s v="Antioquia-Chocó"/>
    <s v="Artículo"/>
    <s v="Paulina Mejía, María. Cortés, Marlon. Toro, Gloria Luz. Parada Bello, Michael &amp; Palacio, Leidy Marcela. (2013). Concepciones sobre el castigo en maestros y maestras: entre la dimisión y el deseo. Revista pedagogía y saberes. vol 37. pág. 169-176."/>
    <s v="Digital"/>
    <x v="1"/>
    <x v="0"/>
    <x v="0"/>
    <x v="1"/>
    <x v="0"/>
    <x v="0"/>
    <x v="0"/>
    <x v="0"/>
    <x v="653"/>
    <s v="Universidad de Antioquia"/>
    <m/>
    <m/>
    <m/>
    <m/>
  </r>
  <r>
    <x v="709"/>
    <x v="2"/>
    <s v="Veléz Ortega, Ana Teresa"/>
    <s v="Escuela Nacional Sindical"/>
    <s v="Antioquia-Chocó"/>
    <s v="Artículo"/>
    <s v="Veléz Ortega, Ana Teresa. (2007). El trabajo infantil : ¿una alternativa?.  En: Cultura y Trabajo (Medellín). N° 70. pág. 58-64"/>
    <s v="Impreso"/>
    <x v="1"/>
    <x v="0"/>
    <x v="0"/>
    <x v="1"/>
    <x v="0"/>
    <x v="0"/>
    <x v="0"/>
    <x v="0"/>
    <x v="1163"/>
    <s v="Escuela Nacional Sindical "/>
    <m/>
    <m/>
    <m/>
    <m/>
  </r>
  <r>
    <x v="182"/>
    <x v="1"/>
    <s v="Paulina Mejía, María; Cortés, Marlon; Toro, Gloria Luz; Parada Bello, Michael; Palacio, Leidy Marcela "/>
    <s v="Universidad de Antioquia"/>
    <s v="Antioquia-Chocó"/>
    <s v="Artículo"/>
    <s v="Paulina Mejía, María. Cortés, Marlon. Toro, Gloria Luz. Parada Bello, Michael &amp; Palacio, Leidy Marcela. (2012). Concepciones sobre el castigo en maestros y maestras: entre la dimisión y el deseo. Revista pedagogía y saberes. vol 37. pág. 169-176."/>
    <s v="Digital"/>
    <x v="1"/>
    <x v="0"/>
    <x v="0"/>
    <x v="1"/>
    <x v="0"/>
    <x v="0"/>
    <x v="0"/>
    <x v="0"/>
    <x v="655"/>
    <s v="Universidad de Antioquia"/>
    <m/>
    <m/>
    <m/>
    <m/>
  </r>
  <r>
    <x v="182"/>
    <x v="6"/>
    <s v="Paulina Mejía, María; Cortés, Marlon; Toro, Gloria Luz; Parada Bello, Michael; Palacio, Leidy Marcela "/>
    <s v="Universidad de Antioquia"/>
    <s v="Antioquia-Chocó"/>
    <s v="Artículo"/>
    <s v="Paulina Mejía, María. Cortés, Marlon. Toro, Gloria Luz. Parada Bello, Michael &amp; Palacio, Leidy Marcela. (2012). Concepciones sobre el castigo en maestros y maestras: entre la dimisión y el deseo. Revista pedagogía y saberes. vol 37. pág. 169-176."/>
    <s v="Digital"/>
    <x v="1"/>
    <x v="0"/>
    <x v="0"/>
    <x v="1"/>
    <x v="0"/>
    <x v="0"/>
    <x v="0"/>
    <x v="0"/>
    <x v="1225"/>
    <s v="Universidad de Antioquia"/>
    <m/>
    <m/>
    <m/>
    <m/>
  </r>
  <r>
    <x v="182"/>
    <x v="6"/>
    <s v="Paulina Mejía, María; Cortés, Marlon; Toro, Gloria Luz; Parada Bello, Michael; Palacio, Leidy Marcela "/>
    <s v="Universidad de Antioquia"/>
    <s v="Antioquia-Chocó"/>
    <s v="Artículo"/>
    <s v="Paulina Mejía, María. Cortés, Marlon. Toro, Gloria Luz. Parada Bello, Michael &amp; Palacio, Leidy Marcela. (2012). Concepciones sobre el castigo en maestros y maestras: entre la dimisión y el deseo. Revista pedagogía y saberes. vol 37. pág. 169-176."/>
    <s v="Digital"/>
    <x v="1"/>
    <x v="0"/>
    <x v="0"/>
    <x v="1"/>
    <x v="0"/>
    <x v="0"/>
    <x v="0"/>
    <x v="0"/>
    <x v="1226"/>
    <s v="Universidad de Antioquia"/>
    <m/>
    <m/>
    <m/>
    <m/>
  </r>
  <r>
    <x v="710"/>
    <x v="1"/>
    <s v="Rosa Julia Guzmán, Monica Guevara Jiménez"/>
    <s v="Universidad de La Sabana"/>
    <s v="Centro"/>
    <s v="Artículo"/>
    <s v="Rosa Julia Guzmán, Monica Guevara Jiménez. (2013). El aprendizaje de los educadores sobre los procesos de enseñanza. La alfabetización inicial.Revista pedagogía y saberes vol 37. pág. 169-189."/>
    <s v="Digital"/>
    <x v="0"/>
    <x v="0"/>
    <x v="0"/>
    <x v="0"/>
    <x v="0"/>
    <x v="0"/>
    <x v="0"/>
    <x v="0"/>
    <x v="249"/>
    <s v="Universidad de La Sabana"/>
    <m/>
    <m/>
    <m/>
    <m/>
  </r>
  <r>
    <x v="710"/>
    <x v="6"/>
    <s v="Rosa Julia Guzmán, Monica Guevara Jiménez"/>
    <s v="Universidad de La Sabana"/>
    <s v="Centro"/>
    <s v="Artículo"/>
    <s v="Rosa Julia Guzmán, Monica Guevara Jiménez. (2013). El aprendizaje de los educadores sobre los procesos de enseñanza. La alfabetización inicial.Revista pedagogía y saberes vol 37. pág. 169-189."/>
    <s v="Digital"/>
    <x v="0"/>
    <x v="0"/>
    <x v="0"/>
    <x v="0"/>
    <x v="0"/>
    <x v="0"/>
    <x v="0"/>
    <x v="0"/>
    <x v="650"/>
    <s v="Universidad de La Sabana"/>
    <m/>
    <m/>
    <m/>
    <m/>
  </r>
  <r>
    <x v="711"/>
    <x v="6"/>
    <s v="Luis Guillermo Jaramillo Echeverry, Erika Esmeralda Dávila"/>
    <s v="Universidad del Cauca"/>
    <s v="Suroccidente"/>
    <s v="Artículo"/>
    <s v="Jaramillo Echeverry, Luis Guillermo &amp; Dávila, Erika Esmeralda. (2012). La identidad como categoría relacional en el tiempo-lugar de recreo.Revista pedagogía y saberes vol 37. pág 191-200. Disponible en: http://revistas.pedagogica.edu.co/index.php/PYS/article/view/1944/1893"/>
    <s v="Digital"/>
    <x v="0"/>
    <x v="0"/>
    <x v="0"/>
    <x v="1"/>
    <x v="0"/>
    <x v="1"/>
    <x v="0"/>
    <x v="0"/>
    <x v="397"/>
    <s v="Universidad del Cauca"/>
    <m/>
    <m/>
    <m/>
    <m/>
  </r>
  <r>
    <x v="711"/>
    <x v="6"/>
    <s v="Luis Guillermo Jaramillo Echeverry, Erika Esmeralda Dávila"/>
    <s v="Universidad del Cauca"/>
    <s v="Suroccidente"/>
    <s v="Artículo"/>
    <s v="Jaramillo Echeverry, Luis Guillermo &amp; Dávila, Erika Esmeralda. (2012). La identidad como categoría relacional en el tiempo-lugar de recreo.Revista pedagogía y saberes vol 37. pág 191-200. Disponible en: http://revistas.pedagogica.edu.co/index.php/PYS/article/view/1944/1893"/>
    <s v="Digital"/>
    <x v="0"/>
    <x v="0"/>
    <x v="0"/>
    <x v="1"/>
    <x v="0"/>
    <x v="1"/>
    <x v="0"/>
    <x v="0"/>
    <x v="1227"/>
    <s v="Universidad del Cauca"/>
    <m/>
    <m/>
    <m/>
    <m/>
  </r>
  <r>
    <x v="712"/>
    <x v="1"/>
    <s v="Fandiño Cubillos, Graciela Maria "/>
    <s v="Universidad Pedagógica Nacional. "/>
    <s v="Centro"/>
    <s v="Artículo"/>
    <s v="Fandiño Cubillos, Graciela Maria. (2012). Variaciones en los problemas de enseñanza de las maestras principiantes de educación infantil, entre el primero y el tercero año de su ejercicio profesional. Revista pedagogía y saberes. vol 37. pág. 201-209. "/>
    <s v="Digital"/>
    <x v="0"/>
    <x v="0"/>
    <x v="0"/>
    <x v="0"/>
    <x v="0"/>
    <x v="0"/>
    <x v="0"/>
    <x v="0"/>
    <x v="237"/>
    <s v="Universidad Pedagógica Nacional"/>
    <m/>
    <m/>
    <m/>
    <m/>
  </r>
  <r>
    <x v="713"/>
    <x v="6"/>
    <s v="Arango Mira, Paola Andrea; Yarza de los Ríos, Víctor Alexander"/>
    <s v="Universidad de Antioquia"/>
    <s v="Antioquia-Chocó"/>
    <s v="Artículo"/>
    <s v="Arango Mira, Paola Andrea &amp; Yarza de los Ríos, Víctor Alexander. (2013). ¿Aprender juntos o aprender separados?: relatos de vida sobre las experiencias de aprender de niños y niñas con discapacidad(es) en Medellín (Antioquia, Colombia), Revista Horizontes Pedagógicos, Vol.15. N°1, pág. 69-82"/>
    <s v="Digital"/>
    <x v="1"/>
    <x v="0"/>
    <x v="0"/>
    <x v="1"/>
    <x v="0"/>
    <x v="0"/>
    <x v="0"/>
    <x v="0"/>
    <x v="1228"/>
    <s v="Universidad de Antioquia"/>
    <m/>
    <m/>
    <m/>
    <m/>
  </r>
  <r>
    <x v="713"/>
    <x v="6"/>
    <s v="Arango Mira, Paola Andrea; Yarza de los Ríos, Víctor Alexander"/>
    <s v="Universidad de Antioquia"/>
    <s v="Antioquia-Chocó"/>
    <s v="Artículo"/>
    <s v="Arango Mira, Paola Andrea &amp; Yarza de los Ríos, Víctor Alexander. (2013). ¿Aprender juntos o aprender separados?: relatos de vida sobre las experiencias de aprender de niños y niñas con discapacidad(es) en Medellín (Antioquia, Colombia), Revista Horizontes Pedagógicos, Vol.15. N°1, pág. 69-82"/>
    <s v="Digital"/>
    <x v="1"/>
    <x v="0"/>
    <x v="0"/>
    <x v="1"/>
    <x v="0"/>
    <x v="0"/>
    <x v="0"/>
    <x v="0"/>
    <x v="673"/>
    <s v="Universidad de Antioquia"/>
    <m/>
    <m/>
    <m/>
    <m/>
  </r>
  <r>
    <x v="714"/>
    <x v="6"/>
    <s v="Yors García, Liliana Cristiano, Sebastian García"/>
    <s v="Fundación Universitaria Konrad Lorenz"/>
    <s v="Centro"/>
    <s v="Artículo"/>
    <s v="Yors García, Liliana Cristiano &amp; García, Sebastian. (2013). Desarrollo del lenguaje en niños: una perspectiva desde el análisis de la conducta. Colombia, Revista Horizontes Pedagógicos, Vol.15, N°1. pág. 96-103. Disponible en: http://ibero-revistas.metabiblioteca.org/index.php/rhpedagogicos/article/view/408/373"/>
    <s v="Digital"/>
    <x v="0"/>
    <x v="0"/>
    <x v="0"/>
    <x v="0"/>
    <x v="0"/>
    <x v="0"/>
    <x v="0"/>
    <x v="0"/>
    <x v="1229"/>
    <s v="Fundación Universitaria Konrad Lorenz"/>
    <m/>
    <m/>
    <m/>
    <m/>
  </r>
  <r>
    <x v="714"/>
    <x v="6"/>
    <s v="Yors García, Liliana Cristiano, Sebastian García"/>
    <s v="Fundación Universitaria Konrad Lorenz"/>
    <s v="Centro"/>
    <s v="Artículo"/>
    <s v="Yors García, Liliana Cristiano &amp; García, Sebastian. (2013). Desarrollo del lenguaje en niños: una perspectiva desde el análisis de la conducta. Colombia, Revista Horizontes Pedagógicos, Vol.15, N°1. pág. 96-103. Disponible en: http://ibero-revistas.metabiblioteca.org/index.php/rhpedagogicos/article/view/408/373"/>
    <s v="Digital"/>
    <x v="0"/>
    <x v="0"/>
    <x v="0"/>
    <x v="0"/>
    <x v="0"/>
    <x v="0"/>
    <x v="0"/>
    <x v="0"/>
    <x v="1230"/>
    <s v="Fundación Universitaria Konrad Lorenz"/>
    <m/>
    <m/>
    <m/>
    <m/>
  </r>
  <r>
    <x v="715"/>
    <x v="6"/>
    <s v="Tirado, Misael "/>
    <s v="Universida Libre de Colombia "/>
    <s v="Centro"/>
    <s v="Artículo"/>
    <s v="Tirado, Misael. (2013). Niños, niñas y adolescentes en el conflicto armado en Colombia. Bogotá D. C. En Revista Verba Luris, Vol. 29. N°1. pág. 147-159 "/>
    <s v="Digital"/>
    <x v="0"/>
    <x v="0"/>
    <x v="0"/>
    <x v="0"/>
    <x v="0"/>
    <x v="0"/>
    <x v="0"/>
    <x v="0"/>
    <x v="1231"/>
    <s v="Universidad Libre"/>
    <m/>
    <m/>
    <m/>
    <m/>
  </r>
  <r>
    <x v="716"/>
    <x v="6"/>
    <s v="Lopez, Luz Stella; Duque, Claudia P.; Camargo, Gina L.; Ariza, Evelyn del Carmen; Avila, Melina y Kemp, Sally"/>
    <s v="Universidad del Norte "/>
    <s v="Caribe"/>
    <s v="Artículo"/>
    <s v="Lopez, Luz Stella. Duque, Claudia P. Camargo, Gina L. Ariza, Evelyn del Carmen. Avila, Melina &amp; Kemp, Sally. (2013). Habilidades Prelectoras de estudiantes de preescolar en la region caribe colombiana. En Revista Zona próxima. Vol 19. N°1. pág. 2-20"/>
    <s v="Digital"/>
    <x v="0"/>
    <x v="0"/>
    <x v="1"/>
    <x v="1"/>
    <x v="0"/>
    <x v="0"/>
    <x v="0"/>
    <x v="0"/>
    <x v="1232"/>
    <s v="Universidad del Norte "/>
    <m/>
    <m/>
    <m/>
    <m/>
  </r>
  <r>
    <x v="716"/>
    <x v="6"/>
    <s v="Lopez, Luz Stella; Duque, Claudia P.; Camargo, Gina L.; Ariza, Evelyn del Carmen; Avila, Melina y Kemp, Sally"/>
    <s v="Universidad del Norte "/>
    <s v="Caribe"/>
    <s v="Artículo"/>
    <s v="Lopez, Luz Stella. Duque, Claudia P. Camargo, Gina L. Ariza, Evelyn del Carmen. Avila, Melina &amp; Kemp, Sally. (2013). Habilidades Prelectoras de estudiantes de preescolar en la region caribe colombiana. En Revista Zona próxima. Vol 19. N°1. pág. 2-20"/>
    <s v="Digital"/>
    <x v="0"/>
    <x v="0"/>
    <x v="0"/>
    <x v="1"/>
    <x v="0"/>
    <x v="0"/>
    <x v="0"/>
    <x v="1"/>
    <x v="1033"/>
    <s v="Universidad del Tolima"/>
    <m/>
    <m/>
    <m/>
    <m/>
  </r>
  <r>
    <x v="716"/>
    <x v="6"/>
    <s v="Lopez, Luz Stella; Duque, Claudia P.; Camargo, Gina L.; Ariza, Evelyn del Carmen; Avila, Melina y Kemp, Sally"/>
    <s v="Universidad del Norte "/>
    <s v="Caribe"/>
    <s v="Artículo"/>
    <s v="Lopez, Luz Stella. Duque, Claudia P. Camargo, Gina L. Ariza, Evelyn del Carmen. Avila, Melina &amp; Kemp, Sally. (2013). Habilidades Prelectoras de estudiantes de preescolar en la region caribe colombiana. En Revista Zona próxima. Vol 19. N°1. pág. 2-20"/>
    <s v="Digital"/>
    <x v="0"/>
    <x v="0"/>
    <x v="1"/>
    <x v="1"/>
    <x v="0"/>
    <x v="0"/>
    <x v="0"/>
    <x v="0"/>
    <x v="1233"/>
    <s v="Universidad del Norte "/>
    <m/>
    <m/>
    <m/>
    <m/>
  </r>
  <r>
    <x v="716"/>
    <x v="6"/>
    <s v="Lopez, Luz Stella; Duque, Claudia P.; Camargo, Gina L.; Ariza, Evelyn del Carmen; Avila, Melina y Kemp, Sally"/>
    <s v="Universidad del Norte "/>
    <s v="Caribe"/>
    <s v="Artículo"/>
    <s v="Lopez, Luz Stella. Duque, Claudia P. Camargo, Gina L. Ariza, Evelyn del Carmen. Avila, Melina &amp; Kemp, Sally. (2013). Habilidades Prelectoras de estudiantes de preescolar en la region caribe colombiana. En Revista Zona próxima. Vol 19. N°1. pág. 2-20"/>
    <s v="Digital"/>
    <x v="0"/>
    <x v="0"/>
    <x v="1"/>
    <x v="1"/>
    <x v="0"/>
    <x v="0"/>
    <x v="0"/>
    <x v="0"/>
    <x v="1234"/>
    <s v="Universidad del Norte "/>
    <m/>
    <m/>
    <m/>
    <m/>
  </r>
  <r>
    <x v="716"/>
    <x v="6"/>
    <s v="Lopez, Luz Stella; Duque, Claudia P.; Camargo, Gina L.; Ariza, Evelyn del Carmen; Avila, Melina y Kemp, Sally"/>
    <s v="Universidad del Norte "/>
    <s v="Caribe"/>
    <s v="Artículo"/>
    <s v="Lopez, Luz Stella. Duque, Claudia P. Camargo, Gina L. Ariza, Evelyn del Carmen. Avila, Melina &amp; Kemp, Sally. (2013). Habilidades Prelectoras de estudiantes de preescolar en la region caribe colombiana. En Revista Zona próxima. Vol 19. N°1. pág. 2-20"/>
    <s v="Digital"/>
    <x v="0"/>
    <x v="0"/>
    <x v="1"/>
    <x v="1"/>
    <x v="0"/>
    <x v="0"/>
    <x v="0"/>
    <x v="0"/>
    <x v="1235"/>
    <s v="Universidad del Norte "/>
    <m/>
    <m/>
    <m/>
    <m/>
  </r>
  <r>
    <x v="716"/>
    <x v="6"/>
    <s v="Lopez, Luz Stella; Duque, Claudia P.; Camargo, Gina L.; Ariza, Evelyn del Carmen; Avila, Melina y Kemp, Sally"/>
    <s v="Universidad del Norte "/>
    <s v="Caribe"/>
    <s v="Artículo"/>
    <s v="Lopez, Luz Stella. Duque, Claudia P. Camargo, Gina L. Ariza, Evelyn del Carmen. Avila, Melina &amp; Kemp, Sally. (2013). Habilidades Prelectoras de estudiantes de preescolar en la region caribe colombiana. En Revista Zona próxima. Vol 19. N°1. pág. 2-20"/>
    <s v="Digital"/>
    <x v="0"/>
    <x v="0"/>
    <x v="1"/>
    <x v="1"/>
    <x v="0"/>
    <x v="0"/>
    <x v="0"/>
    <x v="0"/>
    <x v="1236"/>
    <s v="Universidad del Norte "/>
    <m/>
    <m/>
    <m/>
    <m/>
  </r>
  <r>
    <x v="12"/>
    <x v="0"/>
    <s v="Medina González, Fernando; Vergara Amador, Enrique; Abril Aguilar, Andrés Camilo; Galván Villamarín, Fernando; Amador Gutiérrez, José Armando; Lazala Vargas, Oswaldo"/>
    <s v="Universidad Nacional de Colombia"/>
    <s v="Centro"/>
    <s v="Artículo"/>
    <s v="Medina González, Fernando. Vergara Amador, Enrique. Abril Aguilar, Andrés Camilo. Galván Villamarín, Fernando. Amador Gutiérrez, José Armando &amp; Lazala Vargas, Oswaldo. (2006). Hemipelvectomía traumática en una niña de un año. Reporte de un caso.  En revista de la Facultad de Medicina, Vol 54, N°1. pág 48-52. Disponible en: http://www.revistas.unal.edu.co/index.php/revfacmed/article/view/23097/23866"/>
    <s v="Digital"/>
    <x v="0"/>
    <x v="0"/>
    <x v="0"/>
    <x v="0"/>
    <x v="0"/>
    <x v="0"/>
    <x v="0"/>
    <x v="0"/>
    <x v="1237"/>
    <s v="Universidad Nacional de Colombia"/>
    <m/>
    <m/>
    <m/>
    <m/>
  </r>
  <r>
    <x v="438"/>
    <x v="6"/>
    <s v="Rojas Betancur, Héctor; Méndez Villamizar, Raquel y Rodrguez Prada, Angela"/>
    <s v="Universidad Industrial de Santander"/>
    <s v="Nororiente"/>
    <s v="Artículo"/>
    <s v="Rojas Betancur, Héctor. Méndez Villamizar, Raquel &amp; Rodrguez Prada, Angela. (2013). La ciudad en sus niños: La calidad de vida en percepción infantil. Revista Entramado. Vol. 9. N°2. pág. 192-202. Disponible en: http://www.unilibrecali.edu.co/ediciones-a-partir-del-a%C3%B1o-2005/48-revista-entramado/entramado-volumenes/322-vol-9-no-2-julio-diciembre-2013.html"/>
    <s v="Digital"/>
    <x v="0"/>
    <x v="0"/>
    <x v="0"/>
    <x v="1"/>
    <x v="1"/>
    <x v="0"/>
    <x v="0"/>
    <x v="0"/>
    <x v="922"/>
    <s v="Universidad Industrial de Santander"/>
    <m/>
    <m/>
    <m/>
    <m/>
  </r>
  <r>
    <x v="438"/>
    <x v="6"/>
    <s v="Rojas Betancur, Héctor; Méndez Villamizar, Raquel y Rodrguez Prada, Angela"/>
    <s v="Universidad Industrial de Santander"/>
    <s v="Nororiente"/>
    <s v="Artículo"/>
    <s v="Rojas Betancur, Héctor. Méndez Villamizar, Raquel &amp; Rodrguez Prada, Angela. (2013). La ciudad en sus niños: La calidad de vida en percepción infantil. Revista Entramado. Vol. 9. N°2. pág. 192-202. Disponible en: http://www.unilibrecali.edu.co/ediciones-a-partir-del-a%C3%B1o-2005/48-revista-entramado/entramado-volumenes/322-vol-9-no-2-julio-diciembre-2013.html"/>
    <s v="Digital"/>
    <x v="0"/>
    <x v="0"/>
    <x v="0"/>
    <x v="1"/>
    <x v="1"/>
    <x v="0"/>
    <x v="0"/>
    <x v="0"/>
    <x v="1238"/>
    <s v="Universidad Industrial de Santander"/>
    <m/>
    <m/>
    <m/>
    <m/>
  </r>
  <r>
    <x v="717"/>
    <x v="6"/>
    <s v="Sánchez Ríos, Hernán; Cerchiaro Ceballos, Elda y Guevara Guerrero, Marlenny "/>
    <s v="Universidad del Valle, Universidad del Magdalena y Universidad Tecnológica de Bolivar"/>
    <s v="Suroccidente y Caribe"/>
    <s v="Artículo"/>
    <s v="Sánchez Ríos, Hernán. Cerchiaro Ceballos, Elda &amp; Guevara Guerrero, Marlenny. (2013). Cambio y variabilidad: un marco de referencia en los estudios sobre el primer año de vida. Revista Acta Colombiana de Psicología, Vol.16. N°1. pág. 101-113. Disponible en: http://www.redalyc.org/articulo.oa?id=79829185010"/>
    <s v="Digital"/>
    <x v="0"/>
    <x v="0"/>
    <x v="0"/>
    <x v="1"/>
    <x v="0"/>
    <x v="1"/>
    <x v="0"/>
    <x v="0"/>
    <x v="1030"/>
    <s v="Universidad del Valle"/>
    <m/>
    <m/>
    <m/>
    <m/>
  </r>
  <r>
    <x v="717"/>
    <x v="6"/>
    <s v="Sánchez Ríos, Hernán; Cerchiaro Ceballos, Elda y Guevara Guerrero, Marlenny "/>
    <s v="Universidad del Valle, Universidad del Magdalena y Universidad Tecnológica de Bolivar"/>
    <s v="Suroccidente y Caribe"/>
    <s v="Artículo"/>
    <s v="Sánchez Ríos, Hernán. Cerchiaro Ceballos, Elda &amp; Guevara Guerrero, Marlenny. (2013). Cambio y variabilidad: un marco de referencia en los estudios sobre el primer año de vida. Revista Acta Colombiana de Psicología, Vol.16. N°1. pág. 101-113. Disponible en: http://portalweb.ucatolica.edu.co/easyWeb2/files/23_11628_v16-n1-art9.pdf"/>
    <s v="Digital"/>
    <x v="0"/>
    <x v="0"/>
    <x v="1"/>
    <x v="1"/>
    <x v="0"/>
    <x v="0"/>
    <x v="0"/>
    <x v="0"/>
    <x v="729"/>
    <s v="Universidad del Magdalena"/>
    <m/>
    <m/>
    <m/>
    <m/>
  </r>
  <r>
    <x v="717"/>
    <x v="6"/>
    <s v="Sánchez Ríos, Hernán; Cerchiaro Ceballos, Elda y Guevara Guerrero, Marlenny "/>
    <s v="Universidad del Valle, Universidad del Magdalena y Universidad Tecnológica de Bolivar"/>
    <s v="Suroccidente y Caribe"/>
    <s v="Artículo"/>
    <s v="Sánchez Ríos, Hernán. Cerchiaro Ceballos, Elda &amp; Guevara Guerrero, Marlenny. (2013). Cambio y variabilidad: un marco de referencia en los estudios sobre el primer año de vida. Revista Acta Colombiana de Psicología, Vol.16. N°1. pág. 101-113. Disponible en: http://portalweb.ucatolica.edu.co/easyWeb2/files/23_11628_v16-n1-art9.pdf"/>
    <s v="Digital"/>
    <x v="0"/>
    <x v="0"/>
    <x v="1"/>
    <x v="1"/>
    <x v="0"/>
    <x v="0"/>
    <x v="0"/>
    <x v="0"/>
    <x v="1239"/>
    <s v="Universidad Tecnológica de Bolívar "/>
    <m/>
    <m/>
    <m/>
    <m/>
  </r>
  <r>
    <x v="718"/>
    <x v="6"/>
    <s v="Espinosa, Eugenia "/>
    <s v=" Universidad Militar Nueva Granada."/>
    <s v="Centro"/>
    <s v="Artículo"/>
    <s v="Espinosa, Eugenia. (2013). Editorial: Primera crisis febril como manifestación de meningitis en lactantes. Acta Neurológica Colombiana. Vol. 29 N°4. pág. 227-228. Disponible en: http://www.acnweb.org/es/acta-neurologica/volumen-29-2013/147-volumen-29-no-4/926-editorial-primera-crisis-febril-como-manifestacion-de-meningitis-en-lactantes.html"/>
    <s v="Digital"/>
    <x v="0"/>
    <x v="0"/>
    <x v="0"/>
    <x v="0"/>
    <x v="0"/>
    <x v="0"/>
    <x v="0"/>
    <x v="0"/>
    <x v="784"/>
    <s v="Universidad Militar Nueva Granada"/>
    <m/>
    <m/>
    <m/>
    <m/>
  </r>
  <r>
    <x v="719"/>
    <x v="6"/>
    <s v="Alvarado, Sara victoria "/>
    <s v=" CINDE"/>
    <s v="Eje Cafetero"/>
    <s v="Libro"/>
    <s v="Alvarado, Sara victoria. (2013). Construcción social de la infancia en contextos de conflicto armado en Colombia. Argentina. Pensar la Infancia desde América Latina: Un estado de la cuestión. Manizales. Ed. Consejo Latinoamericano De Ciencias Sociales Clacso. 35-60p"/>
    <s v="Impreso"/>
    <x v="0"/>
    <x v="1"/>
    <x v="0"/>
    <x v="1"/>
    <x v="0"/>
    <x v="0"/>
    <x v="0"/>
    <x v="0"/>
    <x v="62"/>
    <s v="CINDE"/>
    <m/>
    <m/>
    <m/>
    <m/>
  </r>
  <r>
    <x v="720"/>
    <x v="6"/>
    <s v="Alvarado, Sara victoria"/>
    <s v="CINDE"/>
    <s v="Eje Cafetero"/>
    <s v="Libro"/>
    <s v="Alvarado, Sara victoria. (2013). Presentación del GT Juventudes, Infancias: Políticas, Culturas e Instituciones Sociales en América Latina.Colombia.  La utopía no está adelante: generaciones, resistencias e institu-­ III ciones emergentes.Manizales. Ed. Editorial Cinde. 22-27p"/>
    <s v="Impreso"/>
    <x v="0"/>
    <x v="1"/>
    <x v="0"/>
    <x v="1"/>
    <x v="0"/>
    <x v="0"/>
    <x v="0"/>
    <x v="0"/>
    <x v="62"/>
    <s v="CINDE"/>
    <m/>
    <m/>
    <m/>
    <m/>
  </r>
  <r>
    <x v="721"/>
    <x v="6"/>
    <s v="Avellaneda Avellaneda, Yenny Tatiana "/>
    <s v="Universidad Pedagogica y Tecnologica de Colombia UPTC"/>
    <s v="Centro"/>
    <s v="Artículo"/>
    <s v="Avellaneda Avellaneda, Yenny Tatiana. (2013). Formación política en y desde la escuela. Aportes para construir la relación Infancia-Escuela-Política. Colombia, en Revista Praxis y Saber, Vol. 4, N° 8. pág. 201-223. Disponible en: http://revistas.uptc.edu.co/revistas/index.php/praxis_saber/article/view/2658/2473"/>
    <s v="Digital"/>
    <x v="0"/>
    <x v="0"/>
    <x v="0"/>
    <x v="0"/>
    <x v="0"/>
    <x v="0"/>
    <x v="0"/>
    <x v="0"/>
    <x v="1240"/>
    <s v="Universidad Pedagógica y Tecnológica de Colombia"/>
    <m/>
    <m/>
    <m/>
    <m/>
  </r>
  <r>
    <x v="722"/>
    <x v="6"/>
    <s v=" Bernal Romero, Teresita"/>
    <s v="Corporación Universitaria  Iberoamericana "/>
    <s v="Centro"/>
    <s v="Artículo"/>
    <s v="Bernal Romero, Teresita. (2013). Reintegro de niños, niñas y adolescentes a sus familias: una comprension desde los vinculos. Revista Iberoamericana de psicologia: ciencia y tecnologia. Vol.6.N° 2. pág. 81-92"/>
    <s v="Digital"/>
    <x v="0"/>
    <x v="0"/>
    <x v="0"/>
    <x v="0"/>
    <x v="0"/>
    <x v="0"/>
    <x v="0"/>
    <x v="0"/>
    <x v="114"/>
    <s v="Universidad Santo Tomás"/>
    <m/>
    <m/>
    <m/>
    <m/>
  </r>
  <r>
    <x v="723"/>
    <x v="6"/>
    <s v="Covaleda Castaño, Julieta "/>
    <s v="Universidad del Tolima "/>
    <s v="Nororiente"/>
    <s v="Artículo"/>
    <s v="Covaleda Castaño, Julieta. (2013). “Desarrollo humano: dimensiones cognitiva, afectiva, ética y estética a partir de la literatura infantil”, revista Perspectivas Educativas, Ibagué, Maestría en Educación de la Universidad del Tolima, Vol. 6.pág. 191 - 206"/>
    <s v="Digital"/>
    <x v="0"/>
    <x v="0"/>
    <x v="0"/>
    <x v="1"/>
    <x v="1"/>
    <x v="0"/>
    <x v="0"/>
    <x v="0"/>
    <x v="1241"/>
    <s v="Universidad del Tolima "/>
    <m/>
    <m/>
    <m/>
    <m/>
  </r>
  <r>
    <x v="724"/>
    <x v="6"/>
    <s v="Florez Romero, Rita, y Torrado,  Maria Cristina"/>
    <s v=" Universidad Nacional de Colombia"/>
    <s v="Centro"/>
    <s v="Libro"/>
    <s v="Florez Romero, Rita, y Torrado,  Maria Cristina. (2013). Primera infancia, lenguaje e inclusión social: una mirada desde la investigación. Bogotá. Ed. Editorial Universidad Nacional De Colombia "/>
    <s v="Impreso"/>
    <x v="0"/>
    <x v="0"/>
    <x v="0"/>
    <x v="0"/>
    <x v="0"/>
    <x v="0"/>
    <x v="0"/>
    <x v="0"/>
    <x v="69"/>
    <s v="Universidad Nacional de Colombia"/>
    <m/>
    <m/>
    <m/>
    <m/>
  </r>
  <r>
    <x v="724"/>
    <x v="6"/>
    <s v="Florez Romero, Rita, y Torrado,  Maria Cristina"/>
    <s v=" Universidad Nacional de Colombia"/>
    <s v="Centro"/>
    <s v="Libro"/>
    <s v="Florez Romero, Rita, y Torrado,  Maria Cristina. (2013). Primera infancia, lenguaje e inclusión social: una mirada desde la investigación. Bogotá. Ed. Editorial Universidad Nacional De Colombia "/>
    <s v="Impreso"/>
    <x v="0"/>
    <x v="0"/>
    <x v="0"/>
    <x v="0"/>
    <x v="0"/>
    <x v="0"/>
    <x v="0"/>
    <x v="0"/>
    <x v="70"/>
    <s v="Universidad Nacional de Colombia"/>
    <m/>
    <m/>
    <m/>
    <m/>
  </r>
  <r>
    <x v="725"/>
    <x v="6"/>
    <s v="González Arroyave, Juan Carlos"/>
    <s v="Centro Colomboamericano"/>
    <s v="Antioquia-Chocó"/>
    <s v="Artículo"/>
    <s v="González Arroyave, Juan Carlos. (2013). Adiós a los niños, de Louis Malle: La difícil aceptación.  En: Kinetoscopio (Medellín). Vol. 23, N°. 103. pág. 62-63"/>
    <s v="Impreso"/>
    <x v="1"/>
    <x v="0"/>
    <x v="0"/>
    <x v="1"/>
    <x v="0"/>
    <x v="0"/>
    <x v="0"/>
    <x v="0"/>
    <x v="1183"/>
    <s v="Centro Colomboamericano"/>
    <m/>
    <m/>
    <m/>
    <m/>
  </r>
  <r>
    <x v="726"/>
    <x v="6"/>
    <s v="González Gómez,María Patricia, y Cabrera Gómez,  Claudia Carolina "/>
    <s v="Universidad de Manizales"/>
    <s v="Eje Cafetero"/>
    <s v="Artículo"/>
    <s v="González Gómez,María Patricia, y Cabrera Gómez,  Claudia Carolina. (2013). Actitudes hacia los roles sexuales y de género en niños, niñas y adolecentes (NNA). Plumilla Educativa, pág. 339-360."/>
    <s v="Digital"/>
    <x v="0"/>
    <x v="1"/>
    <x v="0"/>
    <x v="1"/>
    <x v="0"/>
    <x v="0"/>
    <x v="0"/>
    <x v="0"/>
    <x v="1242"/>
    <s v="Universidad de Manizales"/>
    <m/>
    <m/>
    <m/>
    <m/>
  </r>
  <r>
    <x v="726"/>
    <x v="6"/>
    <s v="González Gómez,María Patricia, y Cabrera Gómez,  Claudia Carolina "/>
    <s v="Universidad de Manizales"/>
    <s v="Eje Cafetero"/>
    <s v="Artículo"/>
    <s v="González Gómez,María Patricia, y Cabrera Gómez,  Claudia Carolina. (2013). Actitudes hacia los roles sexuales y de género en niños, niñas y adolecentes (NNA). Plumilla Educativa, pág. 339-360."/>
    <s v="Digital"/>
    <x v="0"/>
    <x v="1"/>
    <x v="0"/>
    <x v="1"/>
    <x v="0"/>
    <x v="0"/>
    <x v="0"/>
    <x v="0"/>
    <x v="1243"/>
    <s v="Universidad de Manizales"/>
    <m/>
    <m/>
    <m/>
    <m/>
  </r>
  <r>
    <x v="727"/>
    <x v="6"/>
    <s v=" Hernandez Enriquez, Colombia"/>
    <s v="Universidad de Antioquia "/>
    <s v="Antioquia-Chocó"/>
    <s v="Capítulo "/>
    <s v="Hernandez Enriquez, Colombia. (2013). De la inclusión a la permanencia: logros y retos de tres acciones afirmativas para reducir el abandono estudiantil. Brasil, Una visión integral del abandono, ISBN: 978-85-397-0377-7, Vol. págs:79 - 94. Ed. Edipucrs"/>
    <s v="Impreso"/>
    <x v="1"/>
    <x v="0"/>
    <x v="0"/>
    <x v="1"/>
    <x v="0"/>
    <x v="0"/>
    <x v="0"/>
    <x v="0"/>
    <x v="251"/>
    <s v="Universidad de Antioquia"/>
    <m/>
    <m/>
    <m/>
    <m/>
  </r>
  <r>
    <x v="728"/>
    <x v="6"/>
    <s v="Jaramillo, Jorge Mario; Pérez, Laura y González, Karen Alexandra"/>
    <s v="Universidad Santo Tomás"/>
    <s v="Centro"/>
    <s v="Artículo"/>
    <s v="Jaramillo, Jorge Mario. Pérez, Laura y González, Karen Alexandra. (2013). Cambios en la mentalización de los afectos en maestras de primera infancia. Revista Latinoamericana de Ciencias Sociales, Niñez y Juventud, Vol.11. N°2. pág. 689-701. Disponible en: http://revistaumanizales.cinde.org.co/index.php/Revista-Latinoamericana/article/view/947/453"/>
    <s v="Digital e impreso"/>
    <x v="0"/>
    <x v="0"/>
    <x v="0"/>
    <x v="0"/>
    <x v="0"/>
    <x v="0"/>
    <x v="0"/>
    <x v="0"/>
    <x v="0"/>
    <s v="Universidad Santo Tomás"/>
    <m/>
    <m/>
    <m/>
    <m/>
  </r>
  <r>
    <x v="728"/>
    <x v="6"/>
    <s v="Jaramillo, Jorge Mario; Pérez, Laura y González, Karen Alexandra"/>
    <s v="Universidad Santo Tomás"/>
    <s v="Centro"/>
    <s v="Artículo"/>
    <s v="Jaramillo, Jorge Mario. Pérez, Laura y González, Karen Alexandra. (2013). Cambios en la mentalización de los afectos en maestras de primera infancia. Revista Latinoamericana de Ciencias Sociales, Niñez y Juventud, Vol.11. N°2. pág. 689-701. Disponible en: http://revistaumanizales.cinde.org.co/index.php/Revista-Latinoamericana/article/view/947/453"/>
    <s v="Digital e impreso"/>
    <x v="0"/>
    <x v="0"/>
    <x v="0"/>
    <x v="0"/>
    <x v="0"/>
    <x v="0"/>
    <x v="0"/>
    <x v="0"/>
    <x v="1244"/>
    <s v="Universidad Santo Tomás"/>
    <m/>
    <m/>
    <m/>
    <m/>
  </r>
  <r>
    <x v="728"/>
    <x v="6"/>
    <s v="Jaramillo, Jorge Mario; Pérez, Laura y González, Karen Alexandra"/>
    <s v="Universidad Santo Tomás"/>
    <s v="Centro"/>
    <s v="Artículo"/>
    <s v="Jaramillo, Jorge Mario. Pérez, Laura y González, Karen Alexandra. (2013). Cambios en la mentalización de los afectos en maestras de primera infancia. Revista Latinoamericana de Ciencias Sociales, Niñez y Juventud, Vol.11. N°2. pág. 689-701. Disponible en: http://revistaumanizales.cinde.org.co/index.php/Revista-Latinoamericana/article/view/947/453"/>
    <s v="Digital e impreso"/>
    <x v="0"/>
    <x v="0"/>
    <x v="0"/>
    <x v="0"/>
    <x v="0"/>
    <x v="0"/>
    <x v="0"/>
    <x v="0"/>
    <x v="1245"/>
    <s v="Universidad Santo Tomás"/>
    <m/>
    <m/>
    <m/>
    <m/>
  </r>
  <r>
    <x v="729"/>
    <x v="6"/>
    <s v=" Londoño, Felipe César"/>
    <s v="Universidad de Caldas"/>
    <s v="Eje Cafetero"/>
    <s v="Artículo"/>
    <s v="Londoño, Felipe César. (2013). Apropiación de TIC en bibliotecas, basados en entornos de videojuegos. KEPES Año 10 N°9. Pág. 199-220.Disponible en: http://200.21.104.25/kepes/downloads/Revista9_12.pdf"/>
    <s v="Digital"/>
    <x v="0"/>
    <x v="1"/>
    <x v="0"/>
    <x v="1"/>
    <x v="0"/>
    <x v="0"/>
    <x v="0"/>
    <x v="0"/>
    <x v="845"/>
    <s v="Universidad de Caldas"/>
    <m/>
    <m/>
    <m/>
    <m/>
  </r>
  <r>
    <x v="730"/>
    <x v="6"/>
    <s v="Osorio, Oswaldo "/>
    <s v="Centro Colomboamericano"/>
    <s v="Antioquia-Chocó"/>
    <s v="Artículo"/>
    <s v="Osorio, Oswaldo. (2013). Cría cuervos de Carlos Saura: un alegato ideológico y una dulce canción.  En: Kinetoscopio (Medellín). Vol. 23, N° 103. pág. 54-55"/>
    <s v="Impreso"/>
    <x v="1"/>
    <x v="0"/>
    <x v="0"/>
    <x v="1"/>
    <x v="0"/>
    <x v="0"/>
    <x v="0"/>
    <x v="0"/>
    <x v="1197"/>
    <s v="Centro Colomboamericano"/>
    <m/>
    <m/>
    <m/>
    <m/>
  </r>
  <r>
    <x v="731"/>
    <x v="6"/>
    <s v="Palacio Lopera, Ana Maria."/>
    <s v="Centro Colomboamericano"/>
    <s v="Antioquia-Chocó"/>
    <s v="Artículo"/>
    <s v="Palacio Lopera, Ana Maria. (2013). Cuando el viento Silva, de Bryan Forbes: &quot;esto es un asunto de niños&quot;. En: Kinetoscopio (Medellín). Vol. 23, N° 103. pág. 48-49"/>
    <s v="Impreso"/>
    <x v="1"/>
    <x v="0"/>
    <x v="0"/>
    <x v="1"/>
    <x v="0"/>
    <x v="0"/>
    <x v="0"/>
    <x v="0"/>
    <x v="1200"/>
    <s v="Centro Colomboamericano"/>
    <m/>
    <m/>
    <m/>
    <m/>
  </r>
  <r>
    <x v="732"/>
    <x v="6"/>
    <s v="Valderrama Hernandez, Maria Rocio, y Limón Domínguez, Dolores "/>
    <s v="Universidad de Manizales"/>
    <s v="Eje Cafetero"/>
    <s v="Artículo"/>
    <s v="Valderrama Hernandez, Maria Rocio &amp; Limón Domínguez, Dolores. (2013). Derechos de ciudadanía de la infancia y la juventud. Plumilla Educativa. N°12. pág. 116-135. "/>
    <s v="Digital"/>
    <x v="0"/>
    <x v="1"/>
    <x v="0"/>
    <x v="1"/>
    <x v="0"/>
    <x v="0"/>
    <x v="0"/>
    <x v="0"/>
    <x v="1246"/>
    <s v="Universidad de Manizales"/>
    <m/>
    <m/>
    <m/>
    <m/>
  </r>
  <r>
    <x v="732"/>
    <x v="6"/>
    <s v="Valderrama Hernandez, Maria Rocio, y Limón Domínguez, Dolores "/>
    <s v="Universidad de Manizales"/>
    <s v="Eje Cafetero"/>
    <s v="Artículo"/>
    <s v="Valderrama Hernandez, Maria Rocio &amp; Limón Domínguez, Dolores. (2013). Derechos de ciudadanía de la infancia y la juventud. Plumilla Educativa. N°12. pág. 116-135. "/>
    <s v="Digital"/>
    <x v="0"/>
    <x v="1"/>
    <x v="0"/>
    <x v="1"/>
    <x v="0"/>
    <x v="0"/>
    <x v="0"/>
    <x v="0"/>
    <x v="1247"/>
    <s v="Universidad de Manizales"/>
    <m/>
    <m/>
    <m/>
    <m/>
  </r>
  <r>
    <x v="733"/>
    <x v="8"/>
    <s v="Páez Guzmán, Esaú Ricardo"/>
    <s v="Universidad Pedagógica y Tecnológica de Colombia"/>
    <s v="Centro"/>
    <s v="Artículo"/>
    <s v="Páez Guzmán, Esaú Ricardo. (2014). La enseñanza de la filosofía, entre el medio y la conjunción o Emilia va a la escuela. En: Cuestiones de Filosofía; N° 16. pág. 227. Disponible en: file:///C:/Users/MadelcaRoss/Downloads/275-8-PB.pdf"/>
    <s v="Digital "/>
    <x v="0"/>
    <x v="0"/>
    <x v="0"/>
    <x v="0"/>
    <x v="0"/>
    <x v="0"/>
    <x v="0"/>
    <x v="0"/>
    <x v="1248"/>
    <s v="Universidad Pedagógica y Tecnológica de Colombia"/>
    <m/>
    <m/>
    <m/>
    <m/>
  </r>
  <r>
    <x v="734"/>
    <x v="6"/>
    <s v="Mass Torres, Leonardo Rafael"/>
    <s v="Universidad de la Costa"/>
    <s v="Caribe "/>
    <s v="Artículo"/>
    <s v="Mass Torres, Leonardo Rafael. (2013). Familia y maltrato infantil: Una revisión teórica en torno a la clínica comtemporánea. En: Cultura, Educación y Sociedad -CES; Vol 4, N° 2. pág. 35-43. Disponible en: http://revistascientificas.cuc.edu.co/index.php/culturaeducacionysociedad/article/view/249/pdf_55"/>
    <s v="Digital "/>
    <x v="0"/>
    <x v="0"/>
    <x v="1"/>
    <x v="1"/>
    <x v="0"/>
    <x v="0"/>
    <x v="0"/>
    <x v="0"/>
    <x v="1249"/>
    <s v="Universidad de la Costa"/>
    <m/>
    <m/>
    <m/>
    <m/>
  </r>
  <r>
    <x v="735"/>
    <x v="6"/>
    <s v="Gómez Pedraza, Mauricio Alexander; Avendaño Prieto, Bertha Lucía; y Lozano Ardila, Martha Cecilia"/>
    <s v="Universidad Católica de Colombia"/>
    <s v="Centro"/>
    <s v="Artículo"/>
    <s v="Gómez Pedraza, Mauricio Alexander. Avendaño Prieto, Bertha Lucía &amp; Lozano Ardila, Martha Cecilia. (2013). Diseño y análisis psicométrico de una prueba para evaluar talento en estudiantes de trece a dieciséis años. En: Cultura, Educación y  Sociedad -CES; Vol 4, N° 2. pág. 61-88. Disponible en: http://revistascientificas.cuc.edu.co/index.php/culturaeducacionysociedad/article/view/251/pdf_57"/>
    <s v="Digital "/>
    <x v="0"/>
    <x v="0"/>
    <x v="0"/>
    <x v="0"/>
    <x v="0"/>
    <x v="0"/>
    <x v="0"/>
    <x v="0"/>
    <x v="1250"/>
    <s v="Universidad Católica de Colombia"/>
    <m/>
    <m/>
    <m/>
    <m/>
  </r>
  <r>
    <x v="735"/>
    <x v="6"/>
    <s v="Gómez Pedraza, Mauricio Alexander; Avendaño Prieto, Bertha Lucía; y Lozano Ardila, Martha Cecilia"/>
    <s v="Universidad Católica de Colombia"/>
    <s v="Centro"/>
    <s v="Artículo"/>
    <s v="Gómez Pedraza, Mauricio Alexander. Avendaño Prieto, Bertha Lucía &amp; Lozano Ardila, Martha Cecilia. (2013). Diseño y análisis psicométrico de una prueba para evaluar talento en estudiantes de trece a dieciséis años. En: Cultura, Educación y  Sociedad -CES; Vol 4, N° 2. pág. 61-88. Disponible en: http://revistascientificas.cuc.edu.co/index.php/culturaeducacionysociedad/article/view/251/pdf_57"/>
    <s v="Digital "/>
    <x v="0"/>
    <x v="0"/>
    <x v="0"/>
    <x v="0"/>
    <x v="0"/>
    <x v="0"/>
    <x v="0"/>
    <x v="0"/>
    <x v="1251"/>
    <s v="Universidad Católica de Colombia"/>
    <m/>
    <m/>
    <m/>
    <m/>
  </r>
  <r>
    <x v="735"/>
    <x v="6"/>
    <s v="Gómez Pedraza, Mauricio Alexander; Avendaño Prieto, Bertha Lucía; y Lozano Ardila, Martha Cecilia"/>
    <s v="Universidad Católica de Colombia"/>
    <s v="Centro"/>
    <s v="Artículo"/>
    <s v="Gómez Pedraza, Mauricio Alexander. Avendaño Prieto, Bertha Lucía &amp; Lozano Ardila, Martha Cecilia. (2013). Diseño y análisis psicométrico de una prueba para evaluar talento en estudiantes de trece a dieciséis años. En: Cultura, Educación y  Sociedad -CES; Vol 4, N° 2. pág. 61-88. Disponible en: http://revistascientificas.cuc.edu.co/index.php/culturaeducacionysociedad/article/view/251/pdf_57"/>
    <s v="Digital "/>
    <x v="0"/>
    <x v="0"/>
    <x v="0"/>
    <x v="0"/>
    <x v="0"/>
    <x v="0"/>
    <x v="0"/>
    <x v="0"/>
    <x v="876"/>
    <s v="Universidad Católica de Colombia"/>
    <m/>
    <m/>
    <m/>
    <m/>
  </r>
  <r>
    <x v="736"/>
    <x v="8"/>
    <s v="González Ruiz, Gisela; Borré Ortíz, Yeis Miguel y Camacho Rodríguez,  Doriam."/>
    <s v="Universidad Cooperativa de Colombia sede Santa Marta, UCC sede Santa Marta, sede Bucaramanga"/>
    <s v="Caribe y Nororiente"/>
    <s v="Artículo"/>
    <s v="Borré Ortíz, Yeis Miguel. Camacho Rodríguez, Doriam &amp; González Ruiz, Gisela. (2014). Anormalidades congénitas neonatales registradas durante 5 años en una Institución de Salud Colombiana.´Duazary Vol 11. N°2. Pág 78-84. Disponible en: http://revistas.unimagdalena.edu.co/index.php/duazary/article/view/813/732 "/>
    <s v="Digital"/>
    <x v="0"/>
    <x v="0"/>
    <x v="1"/>
    <x v="1"/>
    <x v="0"/>
    <x v="0"/>
    <x v="0"/>
    <x v="0"/>
    <x v="1046"/>
    <s v="Universidad Cooperativa de Colombia"/>
    <m/>
    <m/>
    <m/>
    <m/>
  </r>
  <r>
    <x v="736"/>
    <x v="8"/>
    <s v="Ruiz, Gisela González ; Borré Ortíz, Yeis Miguel y Camacho Rodríguez,  Doriam."/>
    <s v="Universidad Cooperativa de Colombia sede Santa Marta, UCC sede Santa Marta, sede Bucaramanga"/>
    <s v="Caribe y Nororiente"/>
    <s v="Artículo"/>
    <s v="Borré Ortíz, Yeis Miguel. Camacho Rodríguez, Doriam &amp; González Ruiz, Gisela. (2014). Anormalidades congénitas neonatales registradas durante 5 años en una Institución de Salud Colombiana.´Duazary Vol 11. N°2. Pág 78-84. Disponible en: http://revistas.unimagdalena.edu.co/index.php/duazary/article/view/813/732 "/>
    <s v="Digital"/>
    <x v="0"/>
    <x v="0"/>
    <x v="1"/>
    <x v="1"/>
    <x v="0"/>
    <x v="0"/>
    <x v="0"/>
    <x v="0"/>
    <x v="1252"/>
    <s v="Universidad Cooperativa de Colombia"/>
    <m/>
    <m/>
    <m/>
    <m/>
  </r>
  <r>
    <x v="736"/>
    <x v="8"/>
    <s v="Ruiz, Gisela González ; Borré Ortíz, Yeis Miguel y Camacho Rodríguez,  Doriam."/>
    <s v="Universidad Cooperativa de Colombia sede Santa Marta, UCC sede Santa Marta, sede Bucaramanga"/>
    <s v="Caribe y Nororiente"/>
    <s v="Artículo"/>
    <s v="Borré Ortíz, Yeis Miguel. Camacho Rodríguez, Doriam &amp; González Ruiz, Gisela. (2014). Anormalidades congénitas neonatales registradas durante 5 años en una Institución de Salud Colombiana.´Duazary Vol 11. N°2. Pág 78-84. Disponible en: http://revistas.unimagdalena.edu.co/index.php/duazary/article/view/813/732 "/>
    <s v="Digital"/>
    <x v="0"/>
    <x v="0"/>
    <x v="0"/>
    <x v="1"/>
    <x v="1"/>
    <x v="0"/>
    <x v="0"/>
    <x v="0"/>
    <x v="1051"/>
    <s v="Universidad Cooperativa de Colombia"/>
    <m/>
    <m/>
    <m/>
    <m/>
  </r>
  <r>
    <x v="737"/>
    <x v="8"/>
    <s v="Estupiñán Aponte, María Rosa"/>
    <s v="Universidad Pedagógica Y Tecnológica De Colombia "/>
    <s v="Centro"/>
    <s v="Artículo"/>
    <s v="Estupiñán Aponte, María Rosa. (2014). Niños y Niñas como cuidadores Familiares. Duazary Vol 11.  N°2. Pág 139-146. Disponible en:                           http://revistas.unimagdalena.edu.co/index.php/duazary/article/view/821/739"/>
    <s v="Digital"/>
    <x v="0"/>
    <x v="0"/>
    <x v="0"/>
    <x v="0"/>
    <x v="0"/>
    <x v="0"/>
    <x v="0"/>
    <x v="0"/>
    <x v="1253"/>
    <s v="Universidad Pedagógica y Tecnológica de Colombia"/>
    <m/>
    <m/>
    <m/>
    <m/>
  </r>
  <r>
    <x v="738"/>
    <x v="8"/>
    <s v="Acosta Salazar, Diana; Lapeira Panneflex,  Patricia y González Noguera, Tatiana."/>
    <s v="Universidad del Magdalena"/>
    <s v="Caribe"/>
    <s v="Artículo"/>
    <s v="Acosta Salazar, Diana. Lapeira Panneflex, Patricia &amp; González Noguera, Tatiana. (2014). Formas de maltrato infantil utilizadas por adulto en un barrio de Santa Marta. Duazary Vol 11.N° 1. Pág 30-35. Disponible en: http://revistas.unimagdalena.edu.co/index.php/duazary/article/view/718/665"/>
    <s v="Digital"/>
    <x v="0"/>
    <x v="0"/>
    <x v="1"/>
    <x v="1"/>
    <x v="0"/>
    <x v="0"/>
    <x v="0"/>
    <x v="0"/>
    <x v="1254"/>
    <s v="Universidad del Magdalena"/>
    <m/>
    <m/>
    <m/>
    <m/>
  </r>
  <r>
    <x v="738"/>
    <x v="8"/>
    <s v="Acosta Salazar, Diana; Lapeira Panneflex,  Patricia y González Noguera, Tatiana."/>
    <s v="Universidad del Magdalena"/>
    <s v="Caribe"/>
    <s v="Artículo"/>
    <s v="Acosta Salazar, Diana. Lapeira Panneflex, Patricia &amp; González Noguera, Tatiana. (2014). Formas de maltrato infantil utilizadas por adulto en un barrio de Santa Marta. Duazary Vol 11.N° 1. Pág 30-35. Disponible en: http://revistas.unimagdalena.edu.co/index.php/duazary/article/view/718/665"/>
    <s v="Digital"/>
    <x v="0"/>
    <x v="0"/>
    <x v="1"/>
    <x v="1"/>
    <x v="0"/>
    <x v="0"/>
    <x v="0"/>
    <x v="0"/>
    <x v="1255"/>
    <s v="Universidad del Magdalena"/>
    <m/>
    <m/>
    <m/>
    <m/>
  </r>
  <r>
    <x v="738"/>
    <x v="8"/>
    <s v="Acosta Salazar, Diana; Lapeira Panneflex,  Patricia y González Noguera, Tatiana."/>
    <s v="Universidad del Magdalena"/>
    <s v="Caribe"/>
    <s v="Artículo"/>
    <s v="Acosta Salazar, Diana. Lapeira Panneflex, Patricia &amp; González Noguera, Tatiana. (2014). Formas de maltrato infantil utilizadas por adulto en un barrio de Santa Marta. Duazary Vol 11.N° 1. Pág 30-35. Disponible en: http://revistas.unimagdalena.edu.co/index.php/duazary/article/view/718/665"/>
    <s v="Digital"/>
    <x v="0"/>
    <x v="0"/>
    <x v="1"/>
    <x v="1"/>
    <x v="0"/>
    <x v="0"/>
    <x v="0"/>
    <x v="0"/>
    <x v="1256"/>
    <s v="Universidad del Magdalena"/>
    <m/>
    <m/>
    <m/>
    <m/>
  </r>
  <r>
    <x v="739"/>
    <x v="8"/>
    <s v="Lapeira Panneflex, Patricia y Acosta Salazar, Diana."/>
    <s v="Universidad del Magdalena"/>
    <s v="Caribe"/>
    <s v="Artículo"/>
    <s v="Lapeira Panneflex, Patricia &amp; Acosta Salazar, Diana. (2014). Conocimientos y prácticas sobre enfermedades diarreicas y respiratorias entre madres de una institución de salud. Duazary Vol 11. N° 1. Pág 36-40. Disponible en: http://revistas.unimagdalena.edu.co/index.php/duazary/article/view/719/666"/>
    <s v="Digital"/>
    <x v="0"/>
    <x v="0"/>
    <x v="1"/>
    <x v="1"/>
    <x v="0"/>
    <x v="0"/>
    <x v="0"/>
    <x v="0"/>
    <x v="1255"/>
    <s v="Universidad del Magdalena"/>
    <m/>
    <m/>
    <m/>
    <m/>
  </r>
  <r>
    <x v="739"/>
    <x v="8"/>
    <s v="Lapeira Panneflex, Patricia y Acosta Salazar, Diana."/>
    <s v="Universidad del Magdalena"/>
    <s v="Caribe"/>
    <s v="Artículo"/>
    <s v="Lapeira Panneflex, Patricia &amp; Acosta Salazar, Diana. (2014). Conocimientos y prácticas sobre enfermedades diarreicas y respiratorias entre madres de una institución de salud. Duazary Vol 11. N° 1. Pág 36-40. Disponible en: http://revistas.unimagdalena.edu.co/index.php/duazary/article/view/719/666"/>
    <s v="Digital"/>
    <x v="0"/>
    <x v="0"/>
    <x v="1"/>
    <x v="1"/>
    <x v="0"/>
    <x v="0"/>
    <x v="0"/>
    <x v="0"/>
    <x v="1254"/>
    <s v="Universidad del Magdalena"/>
    <m/>
    <m/>
    <m/>
    <m/>
  </r>
  <r>
    <x v="740"/>
    <x v="8"/>
    <s v="Bohórquez Pereira, Giovanni; Bohórquez Farfán, Ledis y Puyana Mejía, Beatriz Inés."/>
    <s v="Universidad Pontificia Bolivariana; Universidad Pontificia Bolivariana; Universidad Cooperativa de Colombia (Bucaramanga)"/>
    <s v="Nororiente"/>
    <s v="Artículo"/>
    <s v="Bohórquez Pereira, Giovanni. Bohórquez Farfán, Ledis &amp; Puyana Mejía, Beatriz Inés. (2014). Prensa local, menores y conflicto armado colombiano: análisis y efectos en la agenda pública. Dixi Vol 16. N° 20. Disponible en: http://revistas.ucc.edu.co/index.php/di/article/view/834"/>
    <s v="Digital"/>
    <x v="0"/>
    <x v="0"/>
    <x v="0"/>
    <x v="1"/>
    <x v="1"/>
    <x v="0"/>
    <x v="0"/>
    <x v="0"/>
    <x v="1257"/>
    <s v="Universidad Pontificia Bolivariana"/>
    <m/>
    <m/>
    <m/>
    <m/>
  </r>
  <r>
    <x v="740"/>
    <x v="8"/>
    <s v="Bohórquez Pereira, Giovanni; Bohórquez Farfán, Ledis y Puyana Mejía, Beatriz Inés."/>
    <s v="Universidad Pontificia Bolivariana; Universidad Pontificia Bolivariana; Universidad Cooperativa de Colombia (Bucaramanga)"/>
    <s v="Nororiente"/>
    <s v="Artículo"/>
    <s v="Bohórquez Pereira, Giovanni. Bohórquez Farfán, Ledis &amp; Puyana Mejía, Beatriz Inés. (2014). Prensa local, menores y conflicto armado colombiano: análisis y efectos en la agenda pública. Dixi Vol 16. N° 20. Disponible en: http://revistas.ucc.edu.co/index.php/di/article/view/834"/>
    <s v="Digital"/>
    <x v="0"/>
    <x v="0"/>
    <x v="0"/>
    <x v="1"/>
    <x v="1"/>
    <x v="0"/>
    <x v="0"/>
    <x v="0"/>
    <x v="1258"/>
    <s v="Universidad Cooperativa de Colombia"/>
    <m/>
    <m/>
    <m/>
    <m/>
  </r>
  <r>
    <x v="740"/>
    <x v="8"/>
    <s v="Bohórquez Pereira, Giovanni; Bohórquez Farfán, Ledis y Puyana Mejía, Beatriz Inés."/>
    <s v="Universidad Pontificia Bolivariana; Universidad Pontificia Bolivariana; Universidad Cooperativa de Colombia (Bucaramanga)"/>
    <s v="Nororiente"/>
    <s v="Artículo"/>
    <s v="Bohórquez Pereira, Giovanni. Bohórquez Farfán, Ledis &amp; Puyana Mejía, Beatriz Inés. (2014). Prensa local, menores y conflicto armado colombiano: análisis y efectos en la agenda pública. Dixi Vol 16. N° 20. Disponible en: http://revistas.ucc.edu.co/index.php/di/article/view/834"/>
    <s v="Digital"/>
    <x v="0"/>
    <x v="0"/>
    <x v="0"/>
    <x v="1"/>
    <x v="1"/>
    <x v="0"/>
    <x v="0"/>
    <x v="0"/>
    <x v="1259"/>
    <s v="Universidad Pontificia Bolivariana"/>
    <m/>
    <m/>
    <m/>
    <m/>
  </r>
  <r>
    <x v="741"/>
    <x v="8"/>
    <s v="Arias Arias, Elkin Alberto."/>
    <s v="Universidad de Antioquia"/>
    <s v="Antioquia-Chocó"/>
    <s v="Artículo"/>
    <s v="Arias Arias, Elkin Alberto. (2014). Niveles de actividad física de niños y adolescentes durante el descanso en la escuela, un estudio observacional con el uso de soplay. Educación Física y Deporte. Vol 33. N° 1. Pág 175-191. Disponible en: http://aprendeenlinea.udea.edu.co/revistas/index.php/educacionfisicaydeporte/article/view/20415/17246 "/>
    <s v="Digital"/>
    <x v="1"/>
    <x v="0"/>
    <x v="0"/>
    <x v="1"/>
    <x v="0"/>
    <x v="0"/>
    <x v="0"/>
    <x v="0"/>
    <x v="1260"/>
    <s v="Universidad de Antioquia"/>
    <m/>
    <m/>
    <m/>
    <m/>
  </r>
  <r>
    <x v="742"/>
    <x v="8"/>
    <s v="Cuadros Parada, Zamara y Sánchez Rios, Hernán"/>
    <s v="Universidad Autónoma del Caribe y Universidad del Valle"/>
    <s v="Caribe y Suroccidente"/>
    <s v="Artículo"/>
    <s v="Cuadros Parada, Zamara &amp; Sánchez Rios, Hernán. (2014). Cuadros Parada, Zamara y Sánchez Rios, Hernán.(2014). Perspectivas conceptuales en los estudios sobre las emociones durante el primer año de vida. Revista Encuentros. Vol 12. N°1. pág 105-116. Disponible en: http://www.uac.edu.co/revistas-cientificas/revista-encuentros/numeros-anteriores/item/1682-vol-12-no-1-revista-encuentros.html"/>
    <s v="Digital"/>
    <x v="0"/>
    <x v="0"/>
    <x v="1"/>
    <x v="1"/>
    <x v="0"/>
    <x v="0"/>
    <x v="0"/>
    <x v="0"/>
    <x v="1261"/>
    <s v="Universidad Autónoma del Caribe"/>
    <m/>
    <m/>
    <m/>
    <m/>
  </r>
  <r>
    <x v="742"/>
    <x v="8"/>
    <s v="Cuadros Parada, Zamara y Sánchez Rios, Hernán"/>
    <s v="Universidad Autónoma del Caribe y Universidad del Valle"/>
    <s v="Caribe y Suroccidente"/>
    <s v="Artículo"/>
    <s v="Cuadros Parada, Zamara &amp; Sánchez Rios, Hernán. (2014). Perspectivas conceptuales en los estudios sobre las emociones durante el primer año de vida. Revista Encuentros. Vol 12. N°1. pág 105-116. Disponible en: http://www.uac.edu.co/revistas-cientificas/revista-encuentros/numeros-anteriores/item/1682-vol-12-no-1-revista-encuentros.html"/>
    <s v="Digital"/>
    <x v="0"/>
    <x v="0"/>
    <x v="0"/>
    <x v="1"/>
    <x v="0"/>
    <x v="1"/>
    <x v="0"/>
    <x v="0"/>
    <x v="1030"/>
    <s v="Universidad del Valle"/>
    <m/>
    <m/>
    <m/>
    <m/>
  </r>
  <r>
    <x v="743"/>
    <x v="8"/>
    <s v="Ferrel Ortega, F; Vélez Mendoza, J y Ferrel Ballestas,L  "/>
    <s v="Universidad Cooperativa de Colombia, sede Santa Marta"/>
    <s v="Caribe"/>
    <s v="Artículo"/>
    <s v="Ferrel Ortega, F. Vélez Mendoza, J &amp; Ferrel Ballestas, L. (2014). Factores Psicológicos en adolescentes escolarizados con bajo rendimiento académico, depresión y autoestima. Revista Encuetros.Vol 12. N°2. pág. 35-47. Disponible en: http://www.uac.edu.co/revistas-cientificas/revista-encuentros/numeros-anteriores/item/1883-vol-12-no-2-revista-encuentros.html"/>
    <s v="Digital"/>
    <x v="0"/>
    <x v="0"/>
    <x v="1"/>
    <x v="1"/>
    <x v="0"/>
    <x v="0"/>
    <x v="0"/>
    <x v="0"/>
    <x v="1262"/>
    <s v="Universidad Cooperativa de Colombia"/>
    <m/>
    <m/>
    <m/>
    <m/>
  </r>
  <r>
    <x v="743"/>
    <x v="8"/>
    <s v="Ferrel Ortega, F; Vélez Mendoza, J y Ferrel Ballestas,L  "/>
    <s v="Universidad Cooperativa de Colombia, sede Santa Marta"/>
    <s v="Caribe"/>
    <s v="Artículo"/>
    <s v="Ferrel Ortega, F. Vélez Mendoza, J &amp; Ferrel Ballestas, L. (2014). Factores Psicológicos en adolescentes escolarizados con bajo rendimiento académico, depresión y autoestima. Revista Encuetros.Vol 12. N°2. pág. 35-47. Disponible en: http://www.uac.edu.co/revistas-cientificas/revista-encuentros/numeros-anteriores/item/1883-vol-12-no-2-revista-encuentros.html"/>
    <s v="Digital"/>
    <x v="0"/>
    <x v="0"/>
    <x v="1"/>
    <x v="1"/>
    <x v="0"/>
    <x v="0"/>
    <x v="0"/>
    <x v="0"/>
    <x v="1263"/>
    <s v="Universidad Cooperativa de Colombia"/>
    <m/>
    <m/>
    <m/>
    <m/>
  </r>
  <r>
    <x v="743"/>
    <x v="8"/>
    <s v="Ferrel Ortega, F; Vélez Mendoza, J y Ferrel Ballestas,L  "/>
    <s v="Universidad Cooperativa de Colombia, sede Santa Marta"/>
    <s v="Caribe"/>
    <s v="Artículo"/>
    <s v="Ferrel Ortega, F. Vélez Mendoza, J &amp; Ferrel Ballestas, L. (2014). Factores Psicológicos en adolescentes escolarizados con bajo rendimiento académico, depresión y autoestima. Revista Encuetros.Vol 12. N°2. pág. 35-47. Disponible en: http://www.uac.edu.co/revistas-cientificas/revista-encuentros/numeros-anteriores/item/1883-vol-12-no-2-revista-encuentros.html"/>
    <s v="Digital"/>
    <x v="0"/>
    <x v="0"/>
    <x v="1"/>
    <x v="1"/>
    <x v="0"/>
    <x v="0"/>
    <x v="0"/>
    <x v="0"/>
    <x v="1264"/>
    <s v="Universidad Cooperativa de Colombia"/>
    <m/>
    <m/>
    <m/>
    <m/>
  </r>
  <r>
    <x v="744"/>
    <x v="8"/>
    <s v="Arias Velandia, Nicolás"/>
    <s v="Politécnico Grancolombiano"/>
    <s v="Centro"/>
    <s v="Artículo"/>
    <s v="Arias Velandia, Nicolás. (2014). La lectura conjunta y la interacción entre adultos y niños de 3-5 años. Revista Panorama. Vol. 8. N°14. pág. 34-46. Disponible en: http://journal.poligran.edu.co/index.php/panorama/article/view/503"/>
    <s v="Digital"/>
    <x v="0"/>
    <x v="0"/>
    <x v="0"/>
    <x v="0"/>
    <x v="0"/>
    <x v="0"/>
    <x v="0"/>
    <x v="0"/>
    <x v="71"/>
    <s v="Institución Universitaria Politécnico Grancolombiano"/>
    <m/>
    <m/>
    <m/>
    <m/>
  </r>
  <r>
    <x v="745"/>
    <x v="8"/>
    <s v="Cadavid Ruiz, Nathalia; Quijano Martínez, María Cristina; Tenorio, Marcela; Rosas, Ricardo"/>
    <s v="Pontificia Universidad Javeriana (Cali)"/>
    <s v="Suroccidente"/>
    <s v="Artículo"/>
    <s v="Cadavid Ruiz, Nathalia. Quijano Martínez, María Cristina. Tenorio, Marcela &amp; Rosas, Ricardo. (2014). El juego como vehículo para mejorar las habilidades de lectura en niños con dificultad lectora.Revista Pensamiento Psicológico.Vol 12. N°1. pág. 23-38. Disponible en: http://revistas.javerianacali.edu.co/index.php/pensamientopsicologico/article/view/627 "/>
    <s v="Digital"/>
    <x v="0"/>
    <x v="0"/>
    <x v="0"/>
    <x v="1"/>
    <x v="0"/>
    <x v="1"/>
    <x v="0"/>
    <x v="0"/>
    <x v="981"/>
    <s v="Pontificia Universidad Javeriana"/>
    <m/>
    <m/>
    <m/>
    <m/>
  </r>
  <r>
    <x v="745"/>
    <x v="8"/>
    <s v="Cadavid Ruiz, Nathalia; Quijano Martínez, María Cristina; Tenorio, Marcela; Rosas, Ricardo"/>
    <s v="Pontificia Universidad Javeriana (Cali)"/>
    <s v="Suroccidente"/>
    <s v="Artículo"/>
    <s v="Cadavid Ruiz, Nathalia. Quijano Martínez, María Cristina. Tenorio, Marcela &amp; Rosas, Ricardo. (2014). El juego como vehículo para mejorar las habilidades de lectura en niños con dificultad lectora.Revista Pensamiento Psicológico.Vol 12. N°1. pág. 23-38. Disponible en: http://revistas.javerianacali.edu.co/index.php/pensamientopsicologico/article/view/627 "/>
    <s v="Digital"/>
    <x v="1"/>
    <x v="0"/>
    <x v="0"/>
    <x v="1"/>
    <x v="0"/>
    <x v="0"/>
    <x v="0"/>
    <x v="0"/>
    <x v="1265"/>
    <s v="Pontificia Universidad Javeriana"/>
    <m/>
    <m/>
    <m/>
    <m/>
  </r>
  <r>
    <x v="745"/>
    <x v="8"/>
    <s v="Cadavid Ruiz, Nathalia; Quijano Martínez, María Cristina; Tenorio, Marcela; Rosas, Ricardo"/>
    <s v="Pontificia Universidad Javeriana (Cali)"/>
    <s v="Suroccidente"/>
    <s v="Artículo"/>
    <s v="Cadavid Ruiz, Nathalia. Quijano Martínez, María Cristina. Tenorio, Marcela &amp; Rosas, Ricardo. (2014). El juego como vehículo para mejorar las habilidades de lectura en niños con dificultad lectora.Revista Pensamiento Psicológico.Vol 12. N°1. pág. 23-38. Disponible en: http://revistas.javerianacali.edu.co/index.php/pensamientopsicologico/article/view/627 "/>
    <s v="Digital"/>
    <x v="1"/>
    <x v="0"/>
    <x v="0"/>
    <x v="1"/>
    <x v="0"/>
    <x v="0"/>
    <x v="0"/>
    <x v="0"/>
    <x v="1266"/>
    <s v="Pontificia Universidad Javeriana"/>
    <m/>
    <m/>
    <s v=" "/>
    <m/>
  </r>
  <r>
    <x v="745"/>
    <x v="8"/>
    <s v="Cadavid Ruiz, Nathalia; Quijano Martínez, María Cristina; Tenorio, Marcela; Rosas, Ricardo"/>
    <s v="Pontificia Universidad Javeriana (Cali)"/>
    <s v="Suroccidente"/>
    <s v="Artículo"/>
    <s v="Cadavid Ruiz, Nathalia. Quijano Martínez, María Cristina. Tenorio, Marcela &amp; Rosas, Ricardo. (2014). El juego como vehículo para mejorar las habilidades de lectura en niños con dificultad lectora.Revista Pensamiento Psicológico.Vol 12. N°1. pág. 23-38. Disponible en: http://revistas.javerianacali.edu.co/index.php/pensamientopsicologico/article/view/627 "/>
    <s v="Digital"/>
    <x v="1"/>
    <x v="0"/>
    <x v="0"/>
    <x v="1"/>
    <x v="0"/>
    <x v="0"/>
    <x v="0"/>
    <x v="0"/>
    <x v="1267"/>
    <s v="Pontificia Universidad Javeriana"/>
    <m/>
    <m/>
    <m/>
    <m/>
  </r>
  <r>
    <x v="746"/>
    <x v="8"/>
    <s v="Bohórquez Montoya, Luisa Fernanda; Cabal Álvarez, María Alejandra; Quijano Martínez, María Cristina"/>
    <s v="Pontificia Universidad Javeriana (Cali)"/>
    <s v="Suroccidente"/>
    <s v="Artículo"/>
    <s v="Bohórquez Montoya, Luisa Fernanda. Cabal Álvarez, María Alejandra &amp; Quijano Martínez, María Cristina. (2014). La comprensión verbal y la lectura en niños con y sin retraso lector. Revista Pensamiento Psicológico. Vol 12, N°1. pág. 169-182. Disponible en: http://dialnet.unirioja.es/servlet/articulo?codigo=4773060"/>
    <s v="Digital"/>
    <x v="1"/>
    <x v="0"/>
    <x v="0"/>
    <x v="1"/>
    <x v="0"/>
    <x v="0"/>
    <x v="0"/>
    <x v="0"/>
    <x v="1268"/>
    <s v="Pontificia Universidad Javeriana"/>
    <m/>
    <m/>
    <m/>
    <m/>
  </r>
  <r>
    <x v="746"/>
    <x v="8"/>
    <s v="Bohórquez Montoya, Luisa Fernanda; Cabal Álvarez, María Alejandra; Quijano Martínez, María Cristina"/>
    <s v="Pontificia Universidad Javeriana (Cali)"/>
    <s v="Suroccidente"/>
    <s v="Artículo"/>
    <s v="Bohórquez Montoya, Luisa Fernanda. Cabal Álvarez, María Alejandra &amp; Quijano Martínez, María Cristina. (2014). La comprensión verbal y la lectura en niños con y sin retraso lector. Revista Pensamiento Psicológico. Vol 12, N°1. pág. 169-182. Disponible en: http://dialnet.unirioja.es/servlet/articulo?codigo=4773060"/>
    <s v="Digital"/>
    <x v="1"/>
    <x v="0"/>
    <x v="0"/>
    <x v="1"/>
    <x v="0"/>
    <x v="0"/>
    <x v="0"/>
    <x v="0"/>
    <x v="1269"/>
    <s v="Pontificia Universidad Javeriana"/>
    <m/>
    <m/>
    <m/>
    <m/>
  </r>
  <r>
    <x v="746"/>
    <x v="8"/>
    <s v="Bohórquez Montoya, Luisa Fernanda; Cabal Álvarez, María Alejandra; Quijano Martínez, María Cristina"/>
    <s v="Pontificia Universidad Javeriana (Cali)"/>
    <s v="Suroccidente"/>
    <s v="Artículo"/>
    <s v="Bohórquez Montoya, Luisa Fernanda. Cabal Álvarez, María Alejandra &amp; Quijano Martínez, María Cristina. (2014). La comprensión verbal y la lectura en niños con y sin retraso lector. Revista Pensamiento Psicológico. Vol 12, N°1. pág. 169-182. Disponible en: http://dialnet.unirioja.es/servlet/articulo?codigo=4773060"/>
    <s v="Digital"/>
    <x v="1"/>
    <x v="0"/>
    <x v="0"/>
    <x v="1"/>
    <x v="0"/>
    <x v="0"/>
    <x v="0"/>
    <x v="0"/>
    <x v="1265"/>
    <s v="Pontificia Universidad Javeriana"/>
    <m/>
    <m/>
    <m/>
    <m/>
  </r>
  <r>
    <x v="747"/>
    <x v="0"/>
    <s v="Ballesteros Polo, Mónica Patricia; Gaviria Londoño, Marta Beatriz; Martínez Botero, Sofía Elena"/>
    <s v="Universidad de Antioquia"/>
    <s v="Antioquia-Chocó"/>
    <s v="Artículo"/>
    <s v="Ballesteros Polo, Mónica Patricia. Gaviria Londoño, Marta Beatriz &amp; Martínez Botero, Sofía Elena. (2006). Caracterización del acceso a los servicios de salud en población infantil desplazada y receptora en asentamientos marginales en seis ciudades de Colombia, 2002- 2003. En: Revista Facultad Nacional de Salud Pública, Vol 24. N°1. Disponible en: http://www.scielo.org.co/scielo.php?pid=S0120-386X2006000100002&amp;script=sci_arttext"/>
    <s v="Digital"/>
    <x v="1"/>
    <x v="0"/>
    <x v="0"/>
    <x v="1"/>
    <x v="0"/>
    <x v="0"/>
    <x v="0"/>
    <x v="0"/>
    <x v="1270"/>
    <s v="Universidad de Antioquia"/>
    <m/>
    <m/>
    <m/>
    <m/>
  </r>
  <r>
    <x v="747"/>
    <x v="0"/>
    <s v="Ballesteros Polo, Mónica Patricia; Gaviria Londoño, Marta Beatriz; Martínez Botero, Sofía Elena"/>
    <s v="Universidad de Antioquia"/>
    <s v="Antioquia-Chocó"/>
    <s v="Artículo"/>
    <s v="Ballesteros Polo, Mónica Patricia. Gaviria Londoño, Marta Beatriz &amp; Martínez Botero, Sofía Elena. (2006). Caracterización del acceso a los servicios de salud en población infantil desplazada y receptora en asentamientos marginales en seis ciudades de Colombia, 2002- 2003. En: Revista Facultad Nacional de Salud Pública, Vol 24. N°1. Disponible en: http://www.scielo.org.co/scielo.php?pid=S0120-386X2006000100002&amp;script=sci_arttext"/>
    <s v="Digital"/>
    <x v="1"/>
    <x v="0"/>
    <x v="0"/>
    <x v="1"/>
    <x v="0"/>
    <x v="0"/>
    <x v="0"/>
    <x v="0"/>
    <x v="1271"/>
    <s v="Universidad de Antioquia"/>
    <m/>
    <m/>
    <m/>
    <m/>
  </r>
  <r>
    <x v="747"/>
    <x v="0"/>
    <s v="Ballesteros Polo, Mónica Patricia; Gaviria Londoño, Marta Beatriz; Martínez Botero, Sofía Elena"/>
    <s v="Universidad de Antioquia"/>
    <s v="Antioquia-Chocó"/>
    <s v="Artículo"/>
    <s v="Ballesteros Polo, Mónica Patricia. Gaviria Londoño, Marta Beatriz &amp; Martínez Botero, Sofía Elena. (2006). Caracterización del acceso a los servicios de salud en población infantil desplazada y receptora en asentamientos marginales en seis ciudades de Colombia, 2002- 2003. En: Revista Facultad Nacional de Salud Pública, Vol 24. N°1. Disponible en: http://www.scielo.org.co/scielo.php?pid=S0120-386X2006000100002&amp;script=sci_arttext"/>
    <s v="Digital"/>
    <x v="1"/>
    <x v="0"/>
    <x v="0"/>
    <x v="1"/>
    <x v="0"/>
    <x v="0"/>
    <x v="0"/>
    <x v="0"/>
    <x v="1272"/>
    <s v="Universidad de Antioquia"/>
    <m/>
    <m/>
    <m/>
    <m/>
  </r>
  <r>
    <x v="748"/>
    <x v="8"/>
    <s v="Barreto Quintana, Helen María; Ferrer Arocha, Marlene; Fernández Britto Rodríguez, José Emilio y Sierra Ariza, Iván Dario"/>
    <s v="Universidad Nacional de Colombia"/>
    <s v="Centro"/>
    <s v="Artículo"/>
    <s v="Barreto Quintana, Helen María. Ferrer Arocha, Marlene. Fernández Britto Rodríguez, José Emilio &amp; Sierra Ariza, Iván Dario. (2014. Señales aterogénicas tempranas en niños entre 3 y 5 años de un círculo infantil de la Habana. En: Revista de la Facultad de Medicina, Vol 62, N° 2. pág. 187-191. Disponible en: http://www.revistas.unal.edu.co/index.php/revfacmed/article/view/45327/46768"/>
    <s v="Digital"/>
    <x v="0"/>
    <x v="0"/>
    <x v="0"/>
    <x v="0"/>
    <x v="0"/>
    <x v="0"/>
    <x v="0"/>
    <x v="0"/>
    <x v="1273"/>
    <s v="Universidad Nacional de Colombia"/>
    <m/>
    <m/>
    <m/>
    <m/>
  </r>
  <r>
    <x v="748"/>
    <x v="8"/>
    <s v="Barreto Quintana, Helen María; Ferrer Arocha, Marlene; Fernández Britto Rodríguez, José Emilio y Sierra Ariza, Iván Dario"/>
    <s v="Universidad Nacional de Colombia"/>
    <s v="Centro"/>
    <s v="Artículo"/>
    <s v="Barreto Quintana, Helen María. Ferrer Arocha, Marlene. Fernández Britto Rodríguez, José Emilio &amp; Sierra Ariza, Iván Dario. (2014. Señales aterogénicas tempranas en niños entre 3 y 5 años de un círculo infantil de la Habana. En: Revista de la Facultad de Medicina, Vol 62, N° 2. pág. 187-191. Disponible en: http://www.revistas.unal.edu.co/index.php/revfacmed/article/view/45327/46768"/>
    <s v="Digital"/>
    <x v="0"/>
    <x v="0"/>
    <x v="0"/>
    <x v="0"/>
    <x v="0"/>
    <x v="0"/>
    <x v="0"/>
    <x v="0"/>
    <x v="1274"/>
    <s v="Universidad Nacional de Colombia"/>
    <m/>
    <m/>
    <m/>
    <m/>
  </r>
  <r>
    <x v="748"/>
    <x v="8"/>
    <s v="Barreto Quintana, Helen María; Ferrer Arocha, Marlene; Fernández Britto Rodríguez, José Emilio y Sierra Ariza, Iván Dario"/>
    <s v="Universidad Nacional de Colombia"/>
    <s v="Centro"/>
    <s v="Artículo"/>
    <s v="Barreto Quintana, Helen María. Ferrer Arocha, Marlene. Fernández Britto Rodríguez, José Emilio &amp; Sierra Ariza, Iván Dario. (2014. Señales aterogénicas tempranas en niños entre 3 y 5 años de un círculo infantil de la Habana. En: Revista de la Facultad de Medicina, Vol 62, N° 2. pág. 187-191. Disponible en: http://www.revistas.unal.edu.co/index.php/revfacmed/article/view/45327/46768"/>
    <s v="Digital"/>
    <x v="0"/>
    <x v="0"/>
    <x v="0"/>
    <x v="0"/>
    <x v="0"/>
    <x v="0"/>
    <x v="0"/>
    <x v="0"/>
    <x v="1275"/>
    <s v="Universidad Nacional de Colombia"/>
    <m/>
    <m/>
    <m/>
    <m/>
  </r>
  <r>
    <x v="748"/>
    <x v="8"/>
    <s v="Barreto Quintana, Helen María; Ferrer Arocha, Marlene; Fernández Britto Rodríguez, José Emilio y Sierra Ariza, Iván Dario"/>
    <s v="Universidad Nacional de Colombia"/>
    <s v="Centro"/>
    <s v="Artículo"/>
    <s v="Barreto Quintana, Helen María. Ferrer Arocha, Marlene. Fernández Britto Rodríguez, José Emilio &amp; Sierra Ariza, Iván Dario. (2014. Señales aterogénicas tempranas en niños entre 3 y 5 años de un círculo infantil de la Habana. En: Revista de la Facultad de Medicina, Vol 62, N° 2. pág. 187-191. Disponible en: http://www.revistas.unal.edu.co/index.php/revfacmed/article/view/45327/46768"/>
    <s v="Digital"/>
    <x v="0"/>
    <x v="0"/>
    <x v="0"/>
    <x v="0"/>
    <x v="0"/>
    <x v="0"/>
    <x v="0"/>
    <x v="0"/>
    <x v="1276"/>
    <s v="Universidad Nacional de Colombia"/>
    <m/>
    <m/>
    <m/>
    <m/>
  </r>
  <r>
    <x v="749"/>
    <x v="8"/>
    <s v="Cabrera García, Victoria Eugenia; Aya Gómez, Viviana Lucía, y Guevara Marín, Ivón Paola"/>
    <s v="Universidad de la Sabana"/>
    <s v="Centro"/>
    <s v="Artículo"/>
    <s v="Cabrera García, Victoria Eugenia. Aya Gómez, Viviana Lucía &amp; Guevara Marín, Ivón Paola. (2014). Diseño y análisis psicométrico de una escala de resiliencia en infantes. En: Revista de la Facutad de Medicina, Vol 62, N° 2. pág. 213-220. Disponible en: http://www.revistas.unal.edu.co/index.php/revfacmed/article/view/45394/46851 "/>
    <s v="Digital"/>
    <x v="0"/>
    <x v="0"/>
    <x v="0"/>
    <x v="0"/>
    <x v="0"/>
    <x v="0"/>
    <x v="0"/>
    <x v="0"/>
    <x v="1277"/>
    <s v="Universidad de la Sabana"/>
    <m/>
    <m/>
    <m/>
    <m/>
  </r>
  <r>
    <x v="749"/>
    <x v="8"/>
    <s v="Cabrera García, Victoria Eugenia; Aya Gómez, Viviana Lucía, y Guevara Marín, Ivón Paola"/>
    <s v="Universidad de la Sabana"/>
    <s v="Centro"/>
    <s v="Artículo"/>
    <s v="Cabrera García, Victoria Eugenia. Aya Gómez, Viviana Lucía &amp; Guevara Marín, Ivón Paola. (2014). Diseño y análisis psicométrico de una escala de resiliencia en infantes. En: Revista de la Facutad de Medicina, Vol 62, N° 2. pág. 213-220. Disponible en: http://www.revistas.unal.edu.co/index.php/revfacmed/article/view/45394/46851 "/>
    <s v="Digital"/>
    <x v="0"/>
    <x v="0"/>
    <x v="0"/>
    <x v="0"/>
    <x v="0"/>
    <x v="0"/>
    <x v="0"/>
    <x v="0"/>
    <x v="1278"/>
    <s v="Universidad de la Sabana"/>
    <m/>
    <m/>
    <m/>
    <m/>
  </r>
  <r>
    <x v="749"/>
    <x v="8"/>
    <s v="Cabrera García, Victoria Eugenia; Aya Gómez, Viviana Lucía, y Guevara Marín, Ivón Paola"/>
    <s v="Universidad de la Sabana"/>
    <s v="Centro"/>
    <s v="Artículo"/>
    <s v="Cabrera García, Victoria Eugenia. Aya Gómez, Viviana Lucía &amp; Guevara Marín, Ivón Paola. (2014). Diseño y análisis psicométrico de una escala de resiliencia en infantes. En: Revista de la Facutad de Medicina, Vol 62, N° 2. pág. 213-220. Disponible en: http://www.revistas.unal.edu.co/index.php/revfacmed/article/view/45394/46851 "/>
    <s v="Digital"/>
    <x v="0"/>
    <x v="0"/>
    <x v="0"/>
    <x v="0"/>
    <x v="0"/>
    <x v="0"/>
    <x v="0"/>
    <x v="0"/>
    <x v="1279"/>
    <s v="Universidad de la Sabana"/>
    <m/>
    <m/>
    <m/>
    <m/>
  </r>
  <r>
    <x v="750"/>
    <x v="8"/>
    <s v="Campo, Diana L.; Peña, Pablo C.; Fernández, Yenny A."/>
    <s v="Fundación Universitaria de Popayán"/>
    <s v="Suroccidente"/>
    <s v="Artículo"/>
    <s v="Campo, Diana L. Peña, Pablo C &amp; Fernández, Yenny A. (2014). Identificación y caracterización de la población con trastorno por déficit de atención con hiperactividad (TDAH) en estudiantes de básica primaria en tres colegios públicos de la ciudad de Popayán. En: Revista de psicología GEPU, Vol 5, N° 1. pág.9-21 Disponible en:  https://dl.dropboxusercontent.com/u/108029680/IDENTIFICACI%C3%93N%20Y%20CARACTERIZACI%C3%93N%20DE%20LA%20POBLACI%C3%93N%20CON%20TRASTORNO%20POR%20D%C3%89FICIT%20DE%20ATENCI%C3%93N%20CON%20HIPERACTIVIDAD.pdf"/>
    <s v="Digital"/>
    <x v="0"/>
    <x v="0"/>
    <x v="0"/>
    <x v="1"/>
    <x v="0"/>
    <x v="1"/>
    <x v="0"/>
    <x v="0"/>
    <x v="1280"/>
    <s v="Fundación Universitaria de Popayán"/>
    <m/>
    <m/>
    <m/>
    <m/>
  </r>
  <r>
    <x v="750"/>
    <x v="8"/>
    <s v="Campo, Diana L.; Peña, Pablo C.; Fernández, Yenny A."/>
    <s v="Fundación Universitaria de Popayán"/>
    <s v="Suroccidente"/>
    <s v="Artículo"/>
    <s v="Campo, Diana L. Peña, Pablo C &amp; Fernández, Yenny A. (2014). Identificación y caracterización de la población con trastorno por déficit de atención con hiperactividad (TDAH) en estudiantes de básica primaria en tres colegios públicos de la ciudad de Popayán. En: Revista de psicología GEPU, Vol 5, N° 1. pág.9-21 Disponible en:  https://dl.dropboxusercontent.com/u/108029680/IDENTIFICACI%C3%93N%20Y%20CARACTERIZACI%C3%93N%20DE%20LA%20POBLACI%C3%93N%20CON%20TRASTORNO%20POR%20D%C3%89FICIT%20DE%20ATENCI%C3%93N%20CON%20HIPERACTIVIDAD.pdf"/>
    <s v="Digital"/>
    <x v="0"/>
    <x v="0"/>
    <x v="0"/>
    <x v="1"/>
    <x v="0"/>
    <x v="1"/>
    <x v="0"/>
    <x v="0"/>
    <x v="1281"/>
    <s v="Fundación Universitaria de Popayán"/>
    <m/>
    <m/>
    <m/>
    <m/>
  </r>
  <r>
    <x v="750"/>
    <x v="8"/>
    <s v="Campo, Diana L.; Peña, Pablo C.; Fernández, Yenny A."/>
    <s v="Fundación Universitaria de Popayán"/>
    <s v="Suroccidente"/>
    <s v="Artículo"/>
    <s v="Campo, Diana L. Peña, Pablo C &amp; Fernández, Yenny A. (2014). Identificación y caracterización de la población con trastorno por déficit de atención con hiperactividad (TDAH) en estudiantes de básica primaria en tres colegios públicos de la ciudad de Popayán. En: Revista de psicología GEPU, Vol 5, N° 1. pág.9-21 Disponible en:  https://dl.dropboxusercontent.com/u/108029680/IDENTIFICACI%C3%93N%20Y%20CARACTERIZACI%C3%93N%20DE%20LA%20POBLACI%C3%93N%20CON%20TRASTORNO%20POR%20D%C3%89FICIT%20DE%20ATENCI%C3%93N%20CON%20HIPERACTIVIDAD.pdf"/>
    <s v="Digital"/>
    <x v="0"/>
    <x v="0"/>
    <x v="0"/>
    <x v="1"/>
    <x v="0"/>
    <x v="1"/>
    <x v="0"/>
    <x v="0"/>
    <x v="1282"/>
    <s v="Fundación Universitaria de Popayán"/>
    <m/>
    <m/>
    <m/>
    <m/>
  </r>
  <r>
    <x v="751"/>
    <x v="8"/>
    <s v="Carmona Fonseca, Jaime; Correa Botero, Adriana María"/>
    <s v="Universidad de Antioquia"/>
    <s v="Antioquia-Chocó"/>
    <s v="Artículo"/>
    <s v="Carmona Fonseca, Jaime &amp; Correa Botero, Adriana María. (2014). Determinación social de la desnutrición y el retardo sicomotor en preescolares de Urabá (Colombia). Una análisis con la epidemiología crítica. En: Revista Facultad Nacional de Salud Pública, Vol 32,N°1. pág. 40- 51.Disponible en: http://www.redalyc.org/pdf/120/12029652005.pdf"/>
    <s v="Digital"/>
    <x v="1"/>
    <x v="0"/>
    <x v="0"/>
    <x v="1"/>
    <x v="0"/>
    <x v="0"/>
    <x v="0"/>
    <x v="0"/>
    <x v="382"/>
    <s v="Universidad de Antioquia"/>
    <m/>
    <m/>
    <m/>
    <m/>
  </r>
  <r>
    <x v="751"/>
    <x v="8"/>
    <s v="Carmona Fonseca, Jaime; Correa Botero, Adriana María"/>
    <s v="Universidad de Antioquia"/>
    <s v="Antioquia-Chocó"/>
    <s v="Artículo"/>
    <s v="Carmona Fonseca, Jaime &amp; Correa Botero, Adriana María. (2014). Determinación social de la desnutrición y el retardo sicomotor en preescolares de Urabá (Colombia). Una análisis con la epidemiología crítica. En: Revista Facultad Nacional de Salud Pública, Vol 32,N°1. pág. 40- 51.Disponible en: http://www.redalyc.org/pdf/120/12029652005.pdf"/>
    <s v="Digital"/>
    <x v="1"/>
    <x v="0"/>
    <x v="0"/>
    <x v="1"/>
    <x v="0"/>
    <x v="0"/>
    <x v="0"/>
    <x v="0"/>
    <x v="1283"/>
    <s v="Universidad de Antioquia"/>
    <m/>
    <m/>
    <m/>
    <m/>
  </r>
  <r>
    <x v="752"/>
    <x v="8"/>
    <s v="Castellanos Garrido, Adriana Lucía; Alfonso Mora, Margareth Lorena; Campo Gómez, María Paula; Rincón Niño, Geraldine; Gómez Patiño, María Carolina, y Sánchez Luque, Yuly Natatlia"/>
    <s v="Universidad Nacional de Colombia"/>
    <s v="Centro"/>
    <s v="Artículo"/>
    <s v="Castellanos Garrido, Adriana Lucía. Alfonso Mora, Margareth Lorena. Campo Gómez, María Paula. Rincón Niño, Geraldine. Gómez Patiño, María Carolina &amp; Sánchez Luque, Yuly Natatlia. (2014). Edad motora versus edad corregida en infantes prematuros y con bajo peso al nacer. En: Revista de la Facultad de Medicina, Vol 62, N° 2. pág. 205- 211. Disponible en: http://www.revistas.unal.edu.co/index.php/revfacmed/article/view/45376/46818"/>
    <s v="Digital"/>
    <x v="0"/>
    <x v="0"/>
    <x v="0"/>
    <x v="0"/>
    <x v="0"/>
    <x v="0"/>
    <x v="0"/>
    <x v="0"/>
    <x v="1284"/>
    <s v="Universidad Nacional de Colombia"/>
    <m/>
    <m/>
    <m/>
    <m/>
  </r>
  <r>
    <x v="752"/>
    <x v="8"/>
    <s v="Castellanos Garrido, Adriana Lucía; Alfonso Mora, Margareth Lorena; Campo Gómez, María Paula; Rincón Niño, Geraldine; Gómez Patiño, María Carolina, y Sánchez Luque, Yuly Natatlia"/>
    <s v="Universidad Nacional de Colombia"/>
    <s v="Centro"/>
    <s v="Artículo"/>
    <s v="Castellanos Garrido, Adriana Lucía. Alfonso Mora, Margareth Lorena. Campo Gómez, María Paula. Rincón Niño, Geraldine. Gómez Patiño, María Carolina &amp; Sánchez Luque, Yuly Natatlia. (2014). Edad motora versus edad corregida en infantes prematuros y con bajo peso al nacer. En: Revista de la Facultad de Medicina, Vol 62, N° 2. pág. 205- 211. Disponible en: http://www.revistas.unal.edu.co/index.php/revfacmed/article/view/45376/46818"/>
    <s v="Digital"/>
    <x v="0"/>
    <x v="0"/>
    <x v="0"/>
    <x v="0"/>
    <x v="0"/>
    <x v="0"/>
    <x v="0"/>
    <x v="0"/>
    <x v="1285"/>
    <s v="Universidad Nacional de Colombia"/>
    <m/>
    <m/>
    <m/>
    <m/>
  </r>
  <r>
    <x v="752"/>
    <x v="8"/>
    <s v="Castellanos Garrido, Adriana Lucía; Alfonso Mora, Margareth Lorena; Campo Gómez, María Paula; Rincón Niño, Geraldine; Gómez Patiño, María Carolina, y Sánchez Luque, Yuly Natatlia"/>
    <s v="Universidad Nacional de Colombia"/>
    <s v="Centro"/>
    <s v="Artículo"/>
    <s v="Castellanos Garrido, Adriana Lucía. Alfonso Mora, Margareth Lorena. Campo Gómez, María Paula. Rincón Niño, Geraldine. Gómez Patiño, María Carolina &amp; Sánchez Luque, Yuly Natatlia. (2014). Edad motora versus edad corregida en infantes prematuros y con bajo peso al nacer. En: Revista de la Facultad de Medicina, Vol 62, N° 2. pág. 205- 211. Disponible en: http://www.revistas.unal.edu.co/index.php/revfacmed/article/view/45376/46818"/>
    <s v="Digital"/>
    <x v="0"/>
    <x v="0"/>
    <x v="0"/>
    <x v="0"/>
    <x v="0"/>
    <x v="0"/>
    <x v="0"/>
    <x v="0"/>
    <x v="1286"/>
    <s v="Universidad Nacional de Colombia"/>
    <m/>
    <m/>
    <m/>
    <m/>
  </r>
  <r>
    <x v="752"/>
    <x v="8"/>
    <s v="Castellanos Garrido, Adriana Lucía; Alfonso Mora, Margareth Lorena; Campo Gómez, María Paula; Rincón Niño, Geraldine; Gómez Patiño, María Carolina, y Sánchez Luque, Yuly Natatlia"/>
    <s v="Universidad Nacional de Colombia"/>
    <s v="Centro"/>
    <s v="Artículo"/>
    <s v="Castellanos Garrido, Adriana Lucía. Alfonso Mora, Margareth Lorena. Campo Gómez, María Paula. Rincón Niño, Geraldine. Gómez Patiño, María Carolina &amp; Sánchez Luque, Yuly Natatlia. (2014). Edad motora versus edad corregida en infantes prematuros y con bajo peso al nacer. En: Revista de la Facultad de Medicina, Vol 62, N° 2. pág. 205- 211. Disponible en: http://www.revistas.unal.edu.co/index.php/revfacmed/article/view/45376/46818"/>
    <s v="Digital"/>
    <x v="0"/>
    <x v="0"/>
    <x v="0"/>
    <x v="0"/>
    <x v="0"/>
    <x v="0"/>
    <x v="0"/>
    <x v="0"/>
    <x v="1287"/>
    <s v="Universidad Nacional de Colombia"/>
    <m/>
    <m/>
    <m/>
    <m/>
  </r>
  <r>
    <x v="752"/>
    <x v="8"/>
    <s v="Castellanos Garrido, Adriana Lucía; Alfonso Mora, Margareth Lorena; Campo Gómez, María Paula; Rincón Niño, Geraldine; Gómez Patiño, María Carolina, y Sánchez Luque, Yuly Natatlia"/>
    <s v="Universidad Nacional de Colombia"/>
    <s v="Centro"/>
    <s v="Artículo"/>
    <s v="Castellanos Garrido, Adriana Lucía. Alfonso Mora, Margareth Lorena. Campo Gómez, María Paula. Rincón Niño, Geraldine. Gómez Patiño, María Carolina &amp; Sánchez Luque, Yuly Natatlia. (2014). Edad motora versus edad corregida en infantes prematuros y con bajo peso al nacer. En: Revista de la Facultad de Medicina, Vol 62, N° 2. pág. 205- 211. Disponible en: http://www.revistas.unal.edu.co/index.php/revfacmed/article/view/45376/46818"/>
    <s v="Digital"/>
    <x v="0"/>
    <x v="0"/>
    <x v="0"/>
    <x v="0"/>
    <x v="0"/>
    <x v="0"/>
    <x v="0"/>
    <x v="0"/>
    <x v="1288"/>
    <s v="Universidad Nacional de Colombia"/>
    <m/>
    <m/>
    <m/>
    <m/>
  </r>
  <r>
    <x v="752"/>
    <x v="8"/>
    <s v="Castellanos Garrido, Adriana Lucía; Alfonso Mora, Margareth Lorena; Campo Gómez, María Paula; Rincón Niño, Geraldine; Gómez Patiño, María Carolina, y Sánchez Luque, Yuly Natatlia"/>
    <s v="Universidad Nacional de Colombia"/>
    <s v="Centro"/>
    <s v="Artículo"/>
    <s v="Castellanos Garrido, Adriana Lucía. Alfonso Mora, Margareth Lorena. Campo Gómez, María Paula. Rincón Niño, Geraldine. Gómez Patiño, María Carolina &amp; Sánchez Luque, Yuly Natatlia. (2014). Edad motora versus edad corregida en infantes prematuros y con bajo peso al nacer. En: Revista de la Facultad de Medicina, Vol 62, N° 2. pág. 205- 211. Disponible en: http://www.revistas.unal.edu.co/index.php/revfacmed/article/view/45376/46818"/>
    <s v="Digital"/>
    <x v="0"/>
    <x v="0"/>
    <x v="0"/>
    <x v="0"/>
    <x v="0"/>
    <x v="0"/>
    <x v="0"/>
    <x v="0"/>
    <x v="1289"/>
    <s v="Universidad Nacional de Colombia"/>
    <m/>
    <m/>
    <m/>
    <m/>
  </r>
  <r>
    <x v="753"/>
    <x v="8"/>
    <s v="Castrillón, Isabel Cristina; Giraldo Roldán, Oscar Ignacio"/>
    <s v="Universidad de Antioquia"/>
    <s v="Antioquia-Chocó"/>
    <s v="Artículo"/>
    <s v="Castrillón, Isabel Cristina &amp; Giraldo Roldán, Oscar Ignacio. (2014). Prácticas de alimentación de los padres y conductas alimentarias en niños: ¿Existe información suficiente para el abordaje de los problemas de alimentación?. En: Revista de psicología Universidad de Antioquia, Vol 6, N°1. pág. 57- 74. Disponible en:  http://aprendeenlinea.udea.edu.co/revistas/index.php/psicologia/article/view/21617/17804"/>
    <s v="Digital"/>
    <x v="1"/>
    <x v="0"/>
    <x v="0"/>
    <x v="1"/>
    <x v="0"/>
    <x v="0"/>
    <x v="0"/>
    <x v="0"/>
    <x v="1290"/>
    <s v="Universidad de Antioquia"/>
    <m/>
    <m/>
    <m/>
    <m/>
  </r>
  <r>
    <x v="753"/>
    <x v="8"/>
    <s v="Castrillón, Isabel Cristina; Giraldo Roldán, Oscar Ignacio"/>
    <s v="Universidad de Antioquia"/>
    <s v="Antioquia-Chocó"/>
    <s v="Artículo"/>
    <s v="Castrillón, Isabel Cristina &amp; Giraldo Roldán, Oscar Ignacio. (2014). Prácticas de alimentación de los padres y conductas alimentarias en niños: ¿Existe información suficiente para el abordaje de los problemas de alimentación?. En: Revista de psicología Universidad de Antioquia, Vol 6, N°1. pág. 57- 74. Disponible en:  http://aprendeenlinea.udea.edu.co/revistas/index.php/psicologia/article/view/21617/17804"/>
    <s v="Digital"/>
    <x v="1"/>
    <x v="0"/>
    <x v="0"/>
    <x v="1"/>
    <x v="0"/>
    <x v="0"/>
    <x v="0"/>
    <x v="0"/>
    <x v="1291"/>
    <s v="Universidad de Antioquia"/>
    <m/>
    <m/>
    <m/>
    <m/>
  </r>
  <r>
    <x v="754"/>
    <x v="8"/>
    <s v="Díaz Beltrán, Mónica del Pilar"/>
    <s v="Pontificia Universidad Javeriana"/>
    <s v="Centro"/>
    <s v="Artículo"/>
    <s v="Díaz Beltrán, Mónica del Pilar. (2014). Factores influyentes en el comportamiento alimentario infantil. En: Revista de la Facultad de Medicina, Vol, 62, N° 2. pág. 237- 245. Disponible en: http://www.revistas.unal.edu.co/index.php/revfacmed/article/view/45414/46854"/>
    <s v="Digital"/>
    <x v="0"/>
    <x v="0"/>
    <x v="0"/>
    <x v="0"/>
    <x v="0"/>
    <x v="0"/>
    <x v="0"/>
    <x v="0"/>
    <x v="1292"/>
    <s v="Pontificia Universidad Javeriana"/>
    <m/>
    <m/>
    <m/>
    <m/>
  </r>
  <r>
    <x v="755"/>
    <x v="8"/>
    <s v="Farfán Cruz, Guillermo, y Velasco Benítez, Carlos Alberto"/>
    <s v="Universidad del Valle"/>
    <s v="Suroccidente"/>
    <s v="Artículo"/>
    <s v="Farfán Cruz, Guillermo &amp; Velasco Benítez, Carlos Alberto. (2014). Aumento dde peso después de soporte nutricional en una unidad de cuidado intensivo neonatal. En: Revista de la Facultad de Medicina, Vol 62, N° 1. pág. 41-49. Disponible en: http://www.revistas.unal.edu.co/index.php/revfacmed/article/view/40899/49963"/>
    <s v="Digital"/>
    <x v="0"/>
    <x v="0"/>
    <x v="0"/>
    <x v="1"/>
    <x v="0"/>
    <x v="1"/>
    <x v="0"/>
    <x v="0"/>
    <x v="1293"/>
    <s v="Universidad del Valle"/>
    <m/>
    <m/>
    <m/>
    <m/>
  </r>
  <r>
    <x v="755"/>
    <x v="8"/>
    <s v="Farfán Cruz, Guillermo, y Velasco Benítez, Carlos Alberto"/>
    <s v="Universidad del Valle"/>
    <s v="Suroccidente"/>
    <s v="Artículo"/>
    <s v="Farfán Cruz, Guillermo &amp; Velasco Benítez, Carlos Alberto. (2014). Aumento de peso después de soporte nutricional en una unidad de cuidado intensivo neonatal. En: Revista de la Facultad de Medicina, Vol 62, N° 1. pág. 41-49. Disponible en: http://www.revistas.unal.edu.co/index.php/revfacmed/article/view/40899/49963"/>
    <s v="Digital"/>
    <x v="0"/>
    <x v="0"/>
    <x v="0"/>
    <x v="1"/>
    <x v="0"/>
    <x v="1"/>
    <x v="0"/>
    <x v="0"/>
    <x v="1294"/>
    <s v="Universidad del Valle"/>
    <m/>
    <m/>
    <m/>
    <m/>
  </r>
  <r>
    <x v="756"/>
    <x v="8"/>
    <s v="García Molina, Mario; Chicaíza Becerra, Liliana; Moreno Calderon, Alexander; Prieto Martínez, Victor; Sarmiento Urbina, Isabel, y Linares Ballesteros, Adriana"/>
    <s v="Universidad Nacional de Colombia"/>
    <s v="Centro"/>
    <s v="Artículo"/>
    <s v="García Molina, Mario. Chicaíza Becerra, Liliana. Moreno Calderon, Alexander. Prieto Martínez, Victor. Sarmiento Urbina, Isabel &amp; Linares Ballesteros, Adriana. (2014). Costo-efectividad de 18FDG-PET/CT vs CT al final del tratamiento en pacientes pediátricos con Linfoma Hodgkin.  En: Revista de Salud Pública, Vol 16, N°2. pág. 260-269. Disponible en: http://www.revistas.unal.edu.co/index.php/revsaludpublica/article/view/37326/48042"/>
    <s v="Digital"/>
    <x v="0"/>
    <x v="0"/>
    <x v="0"/>
    <x v="0"/>
    <x v="0"/>
    <x v="0"/>
    <x v="0"/>
    <x v="0"/>
    <x v="1295"/>
    <s v="Universidad Nacional de Colombia"/>
    <m/>
    <m/>
    <m/>
    <m/>
  </r>
  <r>
    <x v="756"/>
    <x v="8"/>
    <s v="García Molina, Mario; Chicaíza Becerra, Liliana; Moreno Calderon, Alexander; Prieto Martínez, Victor; Sarmiento Urbina, Isabel, y Linares Ballesteros, Adriana"/>
    <s v="Universidad Nacional de Colombia"/>
    <s v="Centro"/>
    <s v="Artículo"/>
    <s v="García Molina, Mario. Chicaíza Becerra, Liliana. Moreno Calderon, Alexander. Prieto Martínez, Victor. Sarmiento Urbina, Isabel &amp; Linares Ballesteros, Adriana. (2014). Costo-efectividad de 18FDG-PET/CT vs CT al final del tratamiento en pacientes pediátricos con Linfoma Hodgkin.  En: Revista de Salud Pública, Vol 16, N°2. pág. 260-269. Disponible en: http://www.revistas.unal.edu.co/index.php/revsaludpublica/article/view/37326/48042"/>
    <s v="Digital"/>
    <x v="0"/>
    <x v="0"/>
    <x v="0"/>
    <x v="0"/>
    <x v="0"/>
    <x v="0"/>
    <x v="0"/>
    <x v="0"/>
    <x v="1296"/>
    <s v="Universidad Nacional de Colombia"/>
    <m/>
    <m/>
    <m/>
    <m/>
  </r>
  <r>
    <x v="756"/>
    <x v="8"/>
    <s v="García Molina, Mario; Chicaíza Becerra, Liliana; Moreno Calderon, Alexander; Prieto Martínez, Victor; Sarmiento Urbina, Isabel, y Linares Ballesteros, Adriana"/>
    <s v="Universidad Nacional de Colombia"/>
    <s v="Centro"/>
    <s v="Artículo"/>
    <s v="García Molina, Mario. Chicaíza Becerra, Liliana. Moreno Calderon, Alexander. Prieto Martínez, Victor. Sarmiento Urbina, Isabel &amp; Linares Ballesteros, Adriana. (2014). Costo-efectividad de 18FDG-PET/CT vs CT al final del tratamiento en pacientes pediátricos con Linfoma Hodgkin.  En: Revista de Salud Pública, Vol 16, N°2. pág. 260-269. Disponible en: http://www.revistas.unal.edu.co/index.php/revsaludpublica/article/view/37326/48042"/>
    <s v="Digital"/>
    <x v="0"/>
    <x v="0"/>
    <x v="0"/>
    <x v="0"/>
    <x v="0"/>
    <x v="0"/>
    <x v="0"/>
    <x v="0"/>
    <x v="1297"/>
    <s v="Universidad Nacional de Colombia"/>
    <m/>
    <m/>
    <m/>
    <m/>
  </r>
  <r>
    <x v="756"/>
    <x v="8"/>
    <s v="García Molina, Mario; Chicaíza Becerra, Liliana; Moreno Calderon, Alexander; Prieto Martínez, Victor; Sarmiento Urbina, Isabel, y Linares Ballesteros, Adriana"/>
    <s v="Universidad Nacional de Colombia"/>
    <s v="Centro"/>
    <s v="Artículo"/>
    <s v="García Molina, Mario. Chicaíza Becerra, Liliana. Moreno Calderon, Alexander. Prieto Martínez, Victor. Sarmiento Urbina, Isabel &amp; Linares Ballesteros, Adriana. (2014). Costo-efectividad de 18FDG-PET/CT vs CT al final del tratamiento en pacientes pediátricos con Linfoma Hodgkin.  En: Revista de Salud Pública, Vol 16, N°2. pág. 260-269. Disponible en: http://www.revistas.unal.edu.co/index.php/revsaludpublica/article/view/37326/48042"/>
    <s v="Digital"/>
    <x v="0"/>
    <x v="0"/>
    <x v="0"/>
    <x v="0"/>
    <x v="0"/>
    <x v="0"/>
    <x v="0"/>
    <x v="0"/>
    <x v="1298"/>
    <s v="Universidad Nacional de Colombia"/>
    <m/>
    <m/>
    <m/>
    <m/>
  </r>
  <r>
    <x v="756"/>
    <x v="8"/>
    <s v="García Molina, Mario; Chicaíza Becerra, Liliana; Moreno Calderon, Alexander; Prieto Martínez, Victor; Sarmiento Urbina, Isabel, y Linares Ballesteros, Adriana"/>
    <s v="Universidad Nacional de Colombia"/>
    <s v="Centro"/>
    <s v="Artículo"/>
    <s v="García Molina, Mario. Chicaíza Becerra, Liliana. Moreno Calderon, Alexander. Prieto Martínez, Victor. Sarmiento Urbina, Isabel &amp; Linares Ballesteros, Adriana. (2014). Costo-efectividad de 18FDG-PET/CT vs CT al final del tratamiento en pacientes pediátricos con Linfoma Hodgkin.  En: Revista de Salud Pública, Vol 16, N°2. pág. 260-269. Disponible en: http://www.revistas.unal.edu.co/index.php/revsaludpublica/article/view/37326/48042"/>
    <s v="Digital"/>
    <x v="0"/>
    <x v="0"/>
    <x v="0"/>
    <x v="0"/>
    <x v="0"/>
    <x v="0"/>
    <x v="0"/>
    <x v="0"/>
    <x v="1092"/>
    <s v="Universidad Nacional de Colombia"/>
    <m/>
    <m/>
    <m/>
    <m/>
  </r>
  <r>
    <x v="756"/>
    <x v="8"/>
    <s v="García Molina, Mario; Chicaíza Becerra, Liliana; Moreno Calderon, Alexander; Prieto Martínez, Victor; Sarmiento Urbina, Isabel, y Linares Ballesteros, Adriana"/>
    <s v="Universidad Nacional de Colombia"/>
    <s v="Centro"/>
    <s v="Artículo"/>
    <s v="García Molina, Mario. Chicaíza Becerra, Liliana. Moreno Calderon, Alexander. Prieto Martínez, Victor. Sarmiento Urbina, Isabel &amp; Linares Ballesteros, Adriana. (2014). Costo-efectividad de 18FDG-PET/CT vs CT al final del tratamiento en pacientes pediátricos con Linfoma Hodgkin.  En: Revista de Salud Pública, Vol 16, N°2. pág. 260-269. Disponible en: http://www.revistas.unal.edu.co/index.php/revsaludpublica/article/view/37326/48042"/>
    <s v="Digital"/>
    <x v="0"/>
    <x v="0"/>
    <x v="0"/>
    <x v="0"/>
    <x v="0"/>
    <x v="0"/>
    <x v="0"/>
    <x v="0"/>
    <x v="1089"/>
    <s v="Universidad Nacional de Colombia"/>
    <m/>
    <m/>
    <m/>
    <m/>
  </r>
  <r>
    <x v="757"/>
    <x v="8"/>
    <s v="Giraldo Lora, Sandra Carolina, y Velasco Benítez, Carlos Alberto"/>
    <s v="Universidad del Valle"/>
    <s v="Suroccidente"/>
    <s v="Artículo"/>
    <s v="Giraldo Lora, Sandra Carolina &amp; Velasco Benítez, Carlos Alberto. (2014). Consumo de fibra dietética en lactantes menores de 2 años y estreñimiento funcional. En: Revista de la Facultad de Medicina, Vol 62, N° 1. pág. 35-40. Disponible en: http://www.revistas.unal.edu.co/index.php/revfacmed/article/view/40872/49961"/>
    <s v="Digital"/>
    <x v="0"/>
    <x v="0"/>
    <x v="0"/>
    <x v="1"/>
    <x v="0"/>
    <x v="1"/>
    <x v="0"/>
    <x v="0"/>
    <x v="1299"/>
    <s v="Universidad del Valle"/>
    <m/>
    <m/>
    <m/>
    <m/>
  </r>
  <r>
    <x v="757"/>
    <x v="8"/>
    <s v="Giraldo Lora, Sandra Carolina, y Velasco Benítez, Carlos Alberto"/>
    <s v="Universidad del Valle"/>
    <s v="Suroccidente"/>
    <s v="Artículo"/>
    <s v="Giraldo Lora, Sandra Carolina &amp; Velasco Benítez, Carlos Alberto. (2014). Consumo de fibra dietética en lactantes menores de 2 años y estreñimiento funcional. En: Revista de la Facultad de Medicina, Vol 62, N° 1. pág. 35-40. Disponible en: http://www.revistas.unal.edu.co/index.php/revfacmed/article/view/40872/49961"/>
    <s v="Digital"/>
    <x v="0"/>
    <x v="0"/>
    <x v="0"/>
    <x v="1"/>
    <x v="0"/>
    <x v="1"/>
    <x v="0"/>
    <x v="0"/>
    <x v="1294"/>
    <s v="Universidad del Valle"/>
    <m/>
    <m/>
    <m/>
    <m/>
  </r>
  <r>
    <x v="758"/>
    <x v="8"/>
    <s v="Latorre Castro, María Luisa; Fernández Deaza, Ginna Paola, y Ucrós Rodríguez, Santiago"/>
    <s v="Universidad de los Andes, Universidad de los Andes, Centro Médico de los Andes"/>
    <s v="Centro"/>
    <s v="Artículo"/>
    <s v="Latorre Castro, María Luisa. Fernández Deaza, Ginna Paola &amp; Ucrós Rodríguez, Santiago. (2014). Síndrome infantil de muerte súbita: nuevos conceptos y una misma solución. En: Revista de la Facultad de Medicina, Vol 62, N°2. pág. 247- 254. Disponible en: http://www.revistas.unal.edu.co/index.php/revfacmed/article/view/45415/46855"/>
    <s v="Digital"/>
    <x v="0"/>
    <x v="0"/>
    <x v="0"/>
    <x v="0"/>
    <x v="0"/>
    <x v="0"/>
    <x v="0"/>
    <x v="0"/>
    <x v="1300"/>
    <s v="Universidad de Los Andes"/>
    <m/>
    <m/>
    <m/>
    <m/>
  </r>
  <r>
    <x v="758"/>
    <x v="8"/>
    <s v="Latorre Castro, María Luisa; Fernández Deaza, Ginna Paola, y Ucrós Rodríguez, Santiago"/>
    <s v="Universidad de los Andes, Universidad de los Andes, Centro Médico de los Andes"/>
    <s v="Centro"/>
    <s v="Artículo"/>
    <s v="Latorre Castro, María Luisa. Fernández Deaza, Ginna Paola &amp; Ucrós Rodríguez, Santiago. (2014). Síndrome infantil de muerte súbita: nuevos conceptos y una misma solución. En: Revista de la Facultad de Medicina, Vol 62, N°2. pág. 247- 254. Disponible en: http://www.revistas.unal.edu.co/index.php/revfacmed/article/view/45415/46855"/>
    <s v="Digital"/>
    <x v="0"/>
    <x v="0"/>
    <x v="0"/>
    <x v="0"/>
    <x v="0"/>
    <x v="0"/>
    <x v="0"/>
    <x v="0"/>
    <x v="1301"/>
    <s v="Universidad de Los Andes"/>
    <m/>
    <m/>
    <m/>
    <m/>
  </r>
  <r>
    <x v="758"/>
    <x v="8"/>
    <s v="Latorre Castro, María Luisa; Fernández Deaza, Ginna Paola, y Ucrós Rodríguez, Santiago"/>
    <s v="Universidad de los Andes, Universidad de los Andes, Centro Médico de los Andes"/>
    <s v="Centro"/>
    <s v="Artículo"/>
    <s v="Latorre Castro, María Luisa. Fernández Deaza, Ginna Paola &amp; Ucrós Rodríguez, Santiago. (2014). Síndrome infantil de muerte súbita: nuevos conceptos y una misma solución. En: Revista de la Facultad de Medicina, Vol 62, N°2. pág. 247- 254. Disponible en: http://www.revistas.unal.edu.co/index.php/revfacmed/article/view/45415/46855"/>
    <s v="Digital"/>
    <x v="0"/>
    <x v="0"/>
    <x v="0"/>
    <x v="0"/>
    <x v="0"/>
    <x v="0"/>
    <x v="0"/>
    <x v="0"/>
    <x v="1302"/>
    <s v="Centro Médico de los Andes"/>
    <m/>
    <m/>
    <m/>
    <m/>
  </r>
  <r>
    <x v="759"/>
    <x v="8"/>
    <s v="López Marín, Beatriz Elena.; Cárdenas Sánchez, Diana L.; Quintero Laverde, Julieth N."/>
    <s v="Universidad de Antioquia"/>
    <s v="Antioquia-Chocó"/>
    <s v="Artículo"/>
    <s v="López Marín, Beatriz Elena. Cárdenas Sánchez, Diana L &amp; Quintero Laverde, Julieth N. (2014). Importancia de los ácidos grasos poliinsaturados de cadena larga en la alimentación del lactante: cuantificación de éstos en algunas fórmulas lácteas para bebés de 0 a 6 meses, comercializadas en la ciudad de Medellín. 2012. En: Revista Facultad Nacional de Salud Pública, Vol 32, N°3. pág. 322- 331. Disponible en: http://www.scielo.org.co/pdf/rfnsp/v32n3/v32n3a07.pdf"/>
    <s v="Digital"/>
    <x v="1"/>
    <x v="0"/>
    <x v="0"/>
    <x v="1"/>
    <x v="0"/>
    <x v="0"/>
    <x v="0"/>
    <x v="0"/>
    <x v="1303"/>
    <s v="Universidad de Antioquia"/>
    <m/>
    <m/>
    <m/>
    <m/>
  </r>
  <r>
    <x v="759"/>
    <x v="8"/>
    <s v="López Marín, Beatriz Elena.; Cárdenas Sánchez, Diana L.; Quintero Laverde, Julieth N."/>
    <s v="Universidad de Antioquia"/>
    <s v="Antioquia-Chocó"/>
    <s v="Artículo"/>
    <s v="López Marín, Beatriz Elena. Cárdenas Sánchez, Diana L &amp; Quintero Laverde, Julieth N. (2014). Importancia de los ácidos grasos poliinsaturados de cadena larga en la alimentación del lactante: cuantificación de éstos en algunas fórmulas lácteas para bebés de 0 a 6 meses, comercializadas en la ciudad de Medellín. 2012. En: Revista Facultad Nacional de Salud Pública, Vol 32, N°3. pág. 322- 331. Disponible en: http://www.scielo.org.co/pdf/rfnsp/v32n3/v32n3a07.pdf"/>
    <s v="Digital"/>
    <x v="1"/>
    <x v="0"/>
    <x v="0"/>
    <x v="1"/>
    <x v="0"/>
    <x v="0"/>
    <x v="0"/>
    <x v="0"/>
    <x v="1304"/>
    <s v="Universidad de Antioquia"/>
    <m/>
    <m/>
    <m/>
    <m/>
  </r>
  <r>
    <x v="759"/>
    <x v="8"/>
    <s v="López Marín, Beatriz Elena.; Cárdenas Sánchez, Diana L.; Quintero Laverde, Julieth N."/>
    <s v="Universidad de Antioquia"/>
    <s v="Antioquia-Chocó"/>
    <s v="Artículo"/>
    <s v="López Marín, Beatriz Elena. Cárdenas Sánchez, Diana L &amp; Quintero Laverde, Julieth N. (2014). Importancia de los ácidos grasos poliinsaturados de cadena larga en la alimentación del lactante: cuantificación de éstos en algunas fórmulas lácteas para bebés de 0 a 6 meses, comercializadas en la ciudad de Medellín. 2012. En: Revista Facultad Nacional de Salud Pública, Vol 32, N°3. pág. 322- 331. Disponible en: http://www.scielo.org.co/pdf/rfnsp/v32n3/v32n3a07.pdf"/>
    <s v="Digital"/>
    <x v="1"/>
    <x v="0"/>
    <x v="0"/>
    <x v="1"/>
    <x v="0"/>
    <x v="0"/>
    <x v="0"/>
    <x v="0"/>
    <x v="1305"/>
    <s v="Universidad de Antioquia"/>
    <m/>
    <m/>
    <m/>
    <m/>
  </r>
  <r>
    <x v="760"/>
    <x v="8"/>
    <s v="Mantilla Hernández, Laura C.; Niño Bautista, Lucila; Prieto Pinilla, Elva E.; Galvis Padilla, Diana C., y Bueno Pérez, Inés"/>
    <s v="Universidad Industrial de Santander"/>
    <s v="Nororiente"/>
    <s v="Artículo"/>
    <s v="Mantilla Hernández, Laura C. Niño Bautista, Lucila. Prieto Pinilla, Elva E. Galvis Padilla, Diana C &amp; Bueno Pérez, Inés. (2014). Validez de la cinta branquial para detección de desnutrición aguda en niñas y niños entre 6 y 59 meses de edad, en escenarios de emergencias y desastres. En: Revista de Salud Pública, Vol 16, N°2. pág.195-207. Disponible en: http://www.revistas.unal.edu.co/index.php/revsaludpublica/article/view/35426/48036"/>
    <s v="Digital"/>
    <x v="0"/>
    <x v="0"/>
    <x v="0"/>
    <x v="1"/>
    <x v="1"/>
    <x v="0"/>
    <x v="0"/>
    <x v="0"/>
    <x v="1306"/>
    <s v="Universidad Industrial de Santander"/>
    <m/>
    <m/>
    <m/>
    <m/>
  </r>
  <r>
    <x v="760"/>
    <x v="8"/>
    <s v="Mantilla Hernández, Laura C.; Niño Bautista, Lucila; Prieto Pinilla, Elva E.; Galvis Padilla, Diana C., y Bueno Pérez, Inés"/>
    <s v="Universidad Industrial de Santander"/>
    <s v="Nororiente"/>
    <s v="Artículo"/>
    <s v="Mantilla Hernández, Laura C. Niño Bautista, Lucila. Prieto Pinilla, Elva E. Galvis Padilla, Diana C &amp; Bueno Pérez, Inés. (2014). Validez de la cinta branquial para detección de desnutrición aguda en niñas y niños entre 6 y 59 meses de edad, en escenarios de emergencias y desastres. En: Revista de Salud Pública, Vol 16, N°2. pág.195-207. Disponible en: http://www.revistas.unal.edu.co/index.php/revsaludpublica/article/view/35426/48036"/>
    <s v="Digital"/>
    <x v="0"/>
    <x v="0"/>
    <x v="0"/>
    <x v="1"/>
    <x v="1"/>
    <x v="0"/>
    <x v="0"/>
    <x v="0"/>
    <x v="1307"/>
    <s v="Universidad Industrial de Santander"/>
    <m/>
    <m/>
    <m/>
    <m/>
  </r>
  <r>
    <x v="760"/>
    <x v="8"/>
    <s v="Mantilla Hernández, Laura C.; Niño Bautista, Lucila; Prieto Pinilla, Elva E.; Galvis Padilla, Diana C., y Bueno Pérez, Inés"/>
    <s v="Universidad Industrial de Santander"/>
    <s v="Nororiente"/>
    <s v="Artículo"/>
    <s v="Mantilla Hernández, Laura C. Niño Bautista, Lucila. Prieto Pinilla, Elva E. Galvis Padilla, Diana C &amp; Bueno Pérez, Inés. (2014). Validez de la cinta branquial para detección de desnutrición aguda en niñas y niños entre 6 y 59 meses de edad, en escenarios de emergencias y desastres. En: Revista de Salud Pública, Vol 16, N°2. pág.195-207. Disponible en: http://www.revistas.unal.edu.co/index.php/revsaludpublica/article/view/35426/48036"/>
    <s v="Digital"/>
    <x v="0"/>
    <x v="0"/>
    <x v="0"/>
    <x v="1"/>
    <x v="1"/>
    <x v="0"/>
    <x v="0"/>
    <x v="0"/>
    <x v="1308"/>
    <s v="Universidad Industrial de Santander"/>
    <m/>
    <m/>
    <m/>
    <m/>
  </r>
  <r>
    <x v="760"/>
    <x v="8"/>
    <s v="Mantilla Hernández, Laura C.; Niño Bautista, Lucila; Prieto Pinilla, Elva E.; Galvis Padilla, Diana C., y Bueno Pérez, Inés"/>
    <s v="Universidad Industrial de Santander"/>
    <s v="Nororiente"/>
    <s v="Artículo"/>
    <s v="Mantilla Hernández, Laura C. Niño Bautista, Lucila. Prieto Pinilla, Elva E. Galvis Padilla, Diana C &amp; Bueno Pérez, Inés. (2014). Validez de la cinta branquial para detección de desnutrición aguda en niñas y niños entre 6 y 59 meses de edad, en escenarios de emergencias y desastres. En: Revista de Salud Pública, Vol 16, N°2. pág.195-207. Disponible en: http://www.revistas.unal.edu.co/index.php/revsaludpublica/article/view/35426/48036"/>
    <s v="Digital"/>
    <x v="0"/>
    <x v="0"/>
    <x v="0"/>
    <x v="1"/>
    <x v="1"/>
    <x v="0"/>
    <x v="0"/>
    <x v="0"/>
    <x v="1309"/>
    <s v="Universidad Industrial de Santander"/>
    <m/>
    <m/>
    <m/>
    <m/>
  </r>
  <r>
    <x v="760"/>
    <x v="8"/>
    <s v="Mantilla Hernández, Laura C.; Niño Bautista, Lucila; Prieto Pinilla, Elva E.; Galvis Padilla, Diana C., y Bueno Pérez, Inés"/>
    <s v="Universidad Industrial de Santander"/>
    <s v="Nororiente"/>
    <s v="Artículo"/>
    <s v="Mantilla Hernández, Laura C. Niño Bautista, Lucila. Prieto Pinilla, Elva E. Galvis Padilla, Diana C &amp; Bueno Pérez, Inés. (2014). Validez de la cinta branquial para detección de desnutrición aguda en niñas y niños entre 6 y 59 meses de edad, en escenarios de emergencias y desastres. En: Revista de Salud Pública, Vol 16, N°2. pág.195-207. Disponible en: http://www.revistas.unal.edu.co/index.php/revsaludpublica/article/view/35426/48036"/>
    <s v="Digital"/>
    <x v="0"/>
    <x v="0"/>
    <x v="0"/>
    <x v="1"/>
    <x v="1"/>
    <x v="0"/>
    <x v="0"/>
    <x v="0"/>
    <x v="1310"/>
    <s v="Universidad Industrial de Santander"/>
    <m/>
    <m/>
    <m/>
    <m/>
  </r>
  <r>
    <x v="761"/>
    <x v="8"/>
    <s v="Ortega Bonila, Rubén A., y Chito Trujillo, Diana M."/>
    <s v="Universidad del Cauca"/>
    <s v="Suroccidente"/>
    <s v="Artículo"/>
    <s v="Ortega Bonila, Rubén A &amp; Chito Trujillo, Diana M. (2014). Valoración del estado nutricional de la población escolar del municipio de Argelia, Colombia. En: Revista de Salud Pública, Vol 16, N°4. pág. 547-559. Disponible en: http://www.revistas.unal.edu.co/index.php/revsaludpublica/article/view/40658/50463"/>
    <s v="Digital"/>
    <x v="0"/>
    <x v="0"/>
    <x v="0"/>
    <x v="1"/>
    <x v="0"/>
    <x v="1"/>
    <x v="0"/>
    <x v="0"/>
    <x v="1311"/>
    <s v="Fundación Universitaria de Popayán"/>
    <m/>
    <m/>
    <m/>
    <m/>
  </r>
  <r>
    <x v="761"/>
    <x v="8"/>
    <s v="Ortega Bonila, Rubén A., y Chito Trujillo, Diana M."/>
    <s v="Universidad del Cauca"/>
    <s v="Suroccidente"/>
    <s v="Artículo"/>
    <s v="Ortega Bonila, Rubén A &amp; Chito Trujillo, Diana M. (2014). Valoración del estado nutricional de la población escolar del municipio de Argelia, Colombia. En: Revista de Salud Pública, Vol 16, N°4. pág. 547-559. Disponible en: http://www.revistas.unal.edu.co/index.php/revsaludpublica/article/view/40658/50463"/>
    <s v="Digital"/>
    <x v="0"/>
    <x v="0"/>
    <x v="0"/>
    <x v="1"/>
    <x v="0"/>
    <x v="1"/>
    <x v="0"/>
    <x v="0"/>
    <x v="1312"/>
    <s v="Universidad del Cauca"/>
    <m/>
    <m/>
    <m/>
    <m/>
  </r>
  <r>
    <x v="762"/>
    <x v="8"/>
    <s v="Otalvaro Orrego, Jaider Camilo"/>
    <s v="Universidad de Antioquia"/>
    <s v="Antioquia-Chocó"/>
    <s v="Artículo"/>
    <s v="Otalvaro Orrego, Jaider Camilo. (2014). La crianza del niño trabajador: una reflexión desde la salud pública. En: Revista Facultad Nacional de Salud Pública, Vol 32. 1974- 2014, Antología. Número especial. pág. 495- 503. Disponible en: http://www.redalyc.org/pdf/120/12021522016.pdf"/>
    <s v="Digital"/>
    <x v="1"/>
    <x v="0"/>
    <x v="0"/>
    <x v="1"/>
    <x v="0"/>
    <x v="0"/>
    <x v="0"/>
    <x v="0"/>
    <x v="771"/>
    <s v="Universidad de Antioquia"/>
    <m/>
    <m/>
    <m/>
    <m/>
  </r>
  <r>
    <x v="763"/>
    <x v="8"/>
    <s v="Quitian, Hoover; Castaño, Natalia; Granados, Claudia, y Gómez Restrepo, Carlos"/>
    <s v="Pontificia Universidad Javeriana"/>
    <s v="Centro"/>
    <s v="Artículo"/>
    <s v="Quitian, Hoover. Castaño, Natalia. Granados, Claudia &amp; Gómez Restrepo, Carlos. Análisis de costo efectividad de la vitamina A en niños menores de 5 años en Colombia. En: Revista de Salud Pública, Vol 16, N°3. pág. 407-416. Disponible en: http://www.revistas.unal.edu.co/index.php/revsaludpublica/article/view/44079/49024  "/>
    <s v="Digital"/>
    <x v="0"/>
    <x v="0"/>
    <x v="0"/>
    <x v="0"/>
    <x v="0"/>
    <x v="0"/>
    <x v="0"/>
    <x v="0"/>
    <x v="1313"/>
    <s v="Pontificia Universidad Javeriana"/>
    <m/>
    <m/>
    <m/>
    <m/>
  </r>
  <r>
    <x v="763"/>
    <x v="8"/>
    <s v="Quitian, Hoover; Castaño, Natalia; Granados, Claudia, y Gómez Restrepo, Carlos"/>
    <s v="Pontificia Universidad Javeriana"/>
    <s v="Centro"/>
    <s v="Artículo"/>
    <s v="Quitian, Hoover. Castaño, Natalia. Granados, Claudia &amp; Gómez Restrepo, Carlos. Análisis de costo efectividad de la vitamina A en niños menores de 5 años en Colombia. En: Revista de Salud Pública, Vol 16, N°3. pág. 407-416. Disponible en: http://www.revistas.unal.edu.co/index.php/revsaludpublica/article/view/44079/49024  "/>
    <s v="Digital"/>
    <x v="0"/>
    <x v="0"/>
    <x v="0"/>
    <x v="0"/>
    <x v="0"/>
    <x v="0"/>
    <x v="0"/>
    <x v="0"/>
    <x v="1314"/>
    <s v="Pontificia Universidad Javeriana"/>
    <m/>
    <m/>
    <m/>
    <m/>
  </r>
  <r>
    <x v="763"/>
    <x v="8"/>
    <s v="Quitian, Hoover; Castaño, Natalia; Granados, Claudia, y Gómez Restrepo, Carlos"/>
    <s v="Pontificia Universidad Javeriana"/>
    <s v="Centro"/>
    <s v="Artículo"/>
    <s v="Quitian, Hoover. Castaño, Natalia. Granados, Claudia &amp; Gómez Restrepo, Carlos. Análisis de costo efectividad de la vitamina A en niños menores de 5 años en Colombia. En: Revista de Salud Pública, Vol 16, N°3. pág. 407-416. Disponible en: http://www.revistas.unal.edu.co/index.php/revsaludpublica/article/view/44079/49024  "/>
    <s v="Digital"/>
    <x v="0"/>
    <x v="0"/>
    <x v="0"/>
    <x v="0"/>
    <x v="0"/>
    <x v="0"/>
    <x v="0"/>
    <x v="0"/>
    <x v="1315"/>
    <s v="Pontificia Universidad Javeriana"/>
    <m/>
    <m/>
    <m/>
    <m/>
  </r>
  <r>
    <x v="763"/>
    <x v="8"/>
    <s v="Quitian, Hoover; Castaño, Natalia; Granados, Claudia, y Gómez Restrepo, Carlos"/>
    <s v="Pontificia Universidad Javeriana"/>
    <s v="Centro"/>
    <s v="Artículo"/>
    <s v="Quitian, Hoover. Castaño, Natalia. Granados, Claudia &amp; Gómez Restrepo, Carlos. Análisis de costo efectividad de la vitamina A en niños menores de 5 años en Colombia. En: Revista de Salud Pública, Vol 16, N°3. pág. 407-416. Disponible en: http://www.revistas.unal.edu.co/index.php/revsaludpublica/article/view/44079/49024  "/>
    <s v="Digital"/>
    <x v="0"/>
    <x v="0"/>
    <x v="0"/>
    <x v="0"/>
    <x v="0"/>
    <x v="0"/>
    <x v="0"/>
    <x v="0"/>
    <x v="1316"/>
    <s v="Pontificia Universidad Javeriana"/>
    <m/>
    <m/>
    <m/>
    <m/>
  </r>
  <r>
    <x v="79"/>
    <x v="2"/>
    <s v="Vergara Amador, Enrique; Galván Villamarín, Fernando; Piña Quintero, Marcela"/>
    <s v="Universidad Nacional de Colombia; Hospital Universitario de la Misericordia; Universidad Nacional de Colombia"/>
    <s v="Centro"/>
    <s v="Artículo"/>
    <s v="Vergara Amador, Enrique. Galván Villamarín, Fernando &amp; Piña Quintero, Marcela. (2007). Embolismo graso en un niño con distrofia muscular de Duchenney y fractura bilateral de fémur. Una rara asociación.En revista de la Facultad de Medicina, Vol 55, N°1. pág 58- 62. Disponible en: http://www.revistas.unal.edu.co/index.php/revfacmed/article/view/22014/22941"/>
    <s v="Digital"/>
    <x v="0"/>
    <x v="0"/>
    <x v="0"/>
    <x v="0"/>
    <x v="0"/>
    <x v="0"/>
    <x v="0"/>
    <x v="0"/>
    <x v="1237"/>
    <s v="Universidad Nacional de Colombia"/>
    <m/>
    <m/>
    <m/>
    <m/>
  </r>
  <r>
    <x v="490"/>
    <x v="8"/>
    <s v="Sáenz Lozada, María Luz; Camacho Lindo, Ángela Elisa; Silva Oviedo, Nelly Johana, y Holgín Sanabria, Alejandra"/>
    <s v="Universidad Nacional de Colombia"/>
    <s v="Centro"/>
    <s v="Artículo"/>
    <s v="Sáenz Lozada, María Luz. Camacho Lindo, Ángela Elisa. Silva Oviedo, Nelly Johana &amp; Holgín Sanabria, Alejandra. (2014). Exploración de estrategias de disciplina aplicadas a los niños de una institución educativa en Bogotá. En: Revista de la Facultad de Medicina, Vol 62, N°2. pág. 199-204. Disponible en: http://www.revistas.unal.edu.co/index.php/revfacmed/article/view/45367/46812"/>
    <s v="Digital"/>
    <x v="0"/>
    <x v="0"/>
    <x v="0"/>
    <x v="0"/>
    <x v="0"/>
    <x v="0"/>
    <x v="0"/>
    <x v="0"/>
    <x v="190"/>
    <s v="Universidad Nacional de Colombia"/>
    <m/>
    <m/>
    <m/>
    <m/>
  </r>
  <r>
    <x v="490"/>
    <x v="8"/>
    <s v="Sáenz Lozada, María Luz; Camacho Lindo, Ángela Elisa; Silva Oviedo, Nelly Johana, y Holgín Sanabria, Alejandra"/>
    <s v="Universidad Nacional de Colombia"/>
    <s v="Centro"/>
    <s v="Artículo"/>
    <s v="Sáenz Lozada, María Luz. Camacho Lindo, Ángela Elisa. Silva Oviedo, Nelly Johana &amp; Holgín Sanabria, Alejandra. (2014). Exploración de estrategias de disciplina aplicadas a los niños de una institución educativa en Bogotá. En: Revista de la Facultad de Medicina, Vol 62, N°2. pág. 199-204. Disponible en: http://www.revistas.unal.edu.co/index.php/revfacmed/article/view/45367/46812"/>
    <s v="Digital"/>
    <x v="0"/>
    <x v="0"/>
    <x v="0"/>
    <x v="0"/>
    <x v="0"/>
    <x v="0"/>
    <x v="0"/>
    <x v="0"/>
    <x v="1317"/>
    <s v="Universidad Nacional de Colombia"/>
    <m/>
    <m/>
    <m/>
    <m/>
  </r>
  <r>
    <x v="490"/>
    <x v="8"/>
    <s v="Sáenz Lozada, María Luz; Camacho Lindo, Ángela Elisa; Silva Oviedo, Nelly Johana, y Holgín Sanabria, Alejandra"/>
    <s v="Universidad Nacional de Colombia"/>
    <s v="Centro"/>
    <s v="Artículo"/>
    <s v="Sáenz Lozada, María Luz. Camacho Lindo, Ángela Elisa. Silva Oviedo, Nelly Johana &amp; Holgín Sanabria, Alejandra. (2014). Exploración de estrategias de disciplina aplicadas a los niños de una institución educativa en Bogotá. En: Revista de la Facultad de Medicina, Vol 62, N°2. pág. 199-204. Disponible en: http://www.revistas.unal.edu.co/index.php/revfacmed/article/view/45367/46812"/>
    <s v="Digital"/>
    <x v="0"/>
    <x v="0"/>
    <x v="0"/>
    <x v="0"/>
    <x v="0"/>
    <x v="0"/>
    <x v="0"/>
    <x v="0"/>
    <x v="1318"/>
    <s v="Universidad Nacional de Colombia"/>
    <m/>
    <m/>
    <m/>
    <m/>
  </r>
  <r>
    <x v="764"/>
    <x v="8"/>
    <s v="Sepúlveda Valbuena, Cindy Natalia, y Ladino Meléndez, Liliana"/>
    <s v="Pontificia Universidad Javeriana"/>
    <s v="Centro"/>
    <s v="Artículo"/>
    <s v="Sepúlveda Valbuena, Cindy Natalia &amp; Ladino Meléndez, Liliana. (2014). Práctica de actividad física, actividades sedentarias y hábitos alimentarios en escolares entre los 5 y 10 años con exceso de peso de un colegio en Bogotá, Colombia. En: Revista de la Facultad de Medicina, Vol 62, N° 2. pág. 221-228. Disponible en: http://www.revistas.unal.edu.co/index.php/revfacmed/article/view/45400/46852"/>
    <s v="Digital"/>
    <x v="0"/>
    <x v="0"/>
    <x v="0"/>
    <x v="0"/>
    <x v="0"/>
    <x v="0"/>
    <x v="0"/>
    <x v="0"/>
    <x v="1319"/>
    <s v="Pontificia Universidad Javeriana"/>
    <m/>
    <m/>
    <m/>
    <m/>
  </r>
  <r>
    <x v="764"/>
    <x v="8"/>
    <s v="Sepúlveda Valbuena, Cindy Natalia, y Ladino Meléndez, Liliana"/>
    <s v="Pontificia Universidad Javeriana"/>
    <s v="Centro"/>
    <s v="Artículo"/>
    <s v="Sepúlveda Valbuena, Cindy Natalia &amp; Ladino Meléndez, Liliana. (2014). Práctica de actividad física, actividades sedentarias y hábitos alimentarios en escolares entre los 5 y 10 años con exceso de peso de un colegio en Bogotá, Colombia. En: Revista de la Facultad de Medicina, Vol 62, N° 2. pág. 221-228. Disponible en: http://www.revistas.unal.edu.co/index.php/revfacmed/article/view/45400/46852"/>
    <s v="Digital"/>
    <x v="0"/>
    <x v="0"/>
    <x v="0"/>
    <x v="0"/>
    <x v="0"/>
    <x v="0"/>
    <x v="0"/>
    <x v="0"/>
    <x v="1320"/>
    <s v="Pontificia Universidad Javeriana"/>
    <m/>
    <m/>
    <m/>
    <m/>
  </r>
  <r>
    <x v="765"/>
    <x v="8"/>
    <s v="Torres Espinosa, Leidy Y.; Ortiz Corredor, Fernando; Eslava Schmalbach, Javier H., y Mendoza Pulido, Camilo"/>
    <s v="Sociedad de Medicina física y Rehabilitación, Universidad Nacional de Colombia,   Universidad Nacional de Colombia, Instituto de Ortopedia Infantil Roosevelt"/>
    <s v="Centro"/>
    <s v="Artículo"/>
    <s v="Torres Espinosa, Leidy Y. Ortiz Corredor, Fernando. Eslava Schmalbach, Javier H &amp; Mendoza Pulido, Camilo. (2014). Validación y estandarización de valores normales de la prueba de caja y cubos en niños. En: Revista de Salud Pública, Vol 16, N°3. pág. 417-430. Disponible en: http://www.revistas.unal.edu.co/index.php/revsaludpublica/article/view/35597/49025"/>
    <s v="Digital"/>
    <x v="0"/>
    <x v="0"/>
    <x v="0"/>
    <x v="0"/>
    <x v="0"/>
    <x v="0"/>
    <x v="0"/>
    <x v="0"/>
    <x v="1321"/>
    <s v="Sociedad de Medicina física y Rehabilitación"/>
    <m/>
    <m/>
    <m/>
    <m/>
  </r>
  <r>
    <x v="765"/>
    <x v="8"/>
    <s v="Torres Espinosa, Leidy Y.; Ortiz Corredor, Fernando; Eslava Schmalbach, Javier H., y Mendoza Pulido, Camilo"/>
    <s v="Sociedad de Medicina física y Rehabilitación, Universidad Nacional de Colombia,   Universidad Nacional de Colombia, Instituto de Ortopedia Infantil Roosevelt"/>
    <s v="Centro"/>
    <s v="Artículo"/>
    <s v="Torres Espinosa, Leidy Y. Ortiz Corredor, Fernando. Eslava Schmalbach, Javier H &amp; Mendoza Pulido, Camilo. (2014). Validación y estandarización de valores normales de la prueba de caja y cubos en niños. En: Revista de Salud Pública, Vol 16, N°3. pág. 417-430. Disponible en: http://www.revistas.unal.edu.co/index.php/revsaludpublica/article/view/35597/49025"/>
    <s v="Digital"/>
    <x v="0"/>
    <x v="0"/>
    <x v="0"/>
    <x v="0"/>
    <x v="0"/>
    <x v="0"/>
    <x v="0"/>
    <x v="0"/>
    <x v="1322"/>
    <s v="Universidad Nacional de Colombia"/>
    <m/>
    <m/>
    <m/>
    <m/>
  </r>
  <r>
    <x v="765"/>
    <x v="8"/>
    <s v="Torres Espinosa, Leidy Y.; Ortiz Corredor, Fernando; Eslava Schmalbach, Javier H., y Mendoza Pulido, Camilo"/>
    <s v="Sociedad de Medicina física y Rehabilitación, Universidad Nacional de Colombia,   Universidad Nacional de Colombia, Instituto de Ortopedia Infantil Roosevelt"/>
    <s v="Centro"/>
    <s v="Artículo"/>
    <s v="Torres Espinosa, Leidy Y. Ortiz Corredor, Fernando. Eslava Schmalbach, Javier H &amp; Mendoza Pulido, Camilo. (2014). Validación y estandarización de valores normales de la prueba de caja y cubos en niños. En: Revista de Salud Pública, Vol 16, N°3. pág. 417-430. Disponible en: http://www.revistas.unal.edu.co/index.php/revsaludpublica/article/view/35597/49025"/>
    <s v="Digital"/>
    <x v="0"/>
    <x v="0"/>
    <x v="0"/>
    <x v="0"/>
    <x v="0"/>
    <x v="0"/>
    <x v="0"/>
    <x v="0"/>
    <x v="1323"/>
    <s v="Universidad Nacional de Colombia"/>
    <m/>
    <m/>
    <m/>
    <m/>
  </r>
  <r>
    <x v="765"/>
    <x v="8"/>
    <s v="Torres Espinosa, Leidy Y.; Ortiz Corredor, Fernando; Eslava Schmalbach, Javier H., y Mendoza Pulido, Camilo"/>
    <s v="Sociedad de Medicina física y Rehabilitación, Universidad Nacional de Colombia,   Universidad Nacional de Colombia, Instituto de Ortopedia Infantil Roosevelt"/>
    <s v="Centro"/>
    <s v="Artículo"/>
    <s v="Torres Espinosa, Leidy Y. Ortiz Corredor, Fernando. Eslava Schmalbach, Javier H &amp; Mendoza Pulido, Camilo. (2014). Validación y estandarización de valores normales de la prueba de caja y cubos en niños. En: Revista de Salud Pública, Vol 16, N°3. pág. 417-430. Disponible en: http://www.revistas.unal.edu.co/index.php/revsaludpublica/article/view/35597/49025"/>
    <s v="Digital"/>
    <x v="0"/>
    <x v="0"/>
    <x v="0"/>
    <x v="0"/>
    <x v="0"/>
    <x v="0"/>
    <x v="0"/>
    <x v="0"/>
    <x v="1324"/>
    <s v="Instituto de Ortopedia Infantil Roosevelt"/>
    <m/>
    <m/>
    <m/>
    <m/>
  </r>
  <r>
    <x v="766"/>
    <x v="8"/>
    <s v="Valencia Betancur, Janeth; Sánchez C., Julia; Montoya T., Leidy C.; Giraldo Pineda, Álvaro; Forero Pulido, Constanza"/>
    <s v="Universidad de Antioquia"/>
    <s v="Antioquia-Chocó"/>
    <s v="Artículo"/>
    <s v="Valencia Betancur, Janeth. Sánchez C, Julia.  Montoya T, Leidy C. Giraldo Pineda, Álvaro &amp; Forero Pulido, Constanza. (2014). Ser niño en situación de calle: un riesgo permanente.  En: Revista Facultad Nacional de Salud Pública, Vol 32, N°2. pág. 85- 91. Disponible en: http://www.redalyc.org/pdf/120/12030433011.pdf "/>
    <s v="Digital"/>
    <x v="1"/>
    <x v="0"/>
    <x v="0"/>
    <x v="1"/>
    <x v="0"/>
    <x v="0"/>
    <x v="0"/>
    <x v="0"/>
    <x v="1325"/>
    <s v="Universidad de Antioquia"/>
    <m/>
    <m/>
    <m/>
    <m/>
  </r>
  <r>
    <x v="766"/>
    <x v="8"/>
    <s v="Valencia Betancur, Janeth; Sánchez C., Julia; Montoya T., Leidy C.; Giraldo Pineda, Álvaro; Forero Pulido, Constanza"/>
    <s v="Universidad de Antioquia"/>
    <s v="Antioquia-Chocó"/>
    <s v="Artículo"/>
    <s v="Valencia Betancur, Janeth. Sánchez C, Julia.  Montoya T, Leidy C. Giraldo Pineda, Álvaro &amp; Forero Pulido, Constanza. (2014). Ser niño en situación de calle: un riesgo permanente.  En: Revista Facultad Nacional de Salud Pública, Vol 32, N°2. pág. 85- 91. Disponible en: http://www.redalyc.org/pdf/120/12030433011.pdf "/>
    <s v="Digital"/>
    <x v="1"/>
    <x v="0"/>
    <x v="0"/>
    <x v="1"/>
    <x v="0"/>
    <x v="0"/>
    <x v="0"/>
    <x v="0"/>
    <x v="1326"/>
    <s v="Universidad de Antioquia"/>
    <m/>
    <m/>
    <m/>
    <m/>
  </r>
  <r>
    <x v="766"/>
    <x v="8"/>
    <s v="Valencia Betancur, Janeth; Sánchez C., Julia; Montoya T., Leidy C.; Giraldo Pineda, Álvaro; Forero Pulido, Constanza"/>
    <s v="Universidad de Antioquia"/>
    <s v="Antioquia-Chocó"/>
    <s v="Artículo"/>
    <s v="Valencia Betancur, Janeth. Sánchez C, Julia.  Montoya T, Leidy C. Giraldo Pineda, Álvaro &amp; Forero Pulido, Constanza. (2014). Ser niño en situación de calle: un riesgo permanente.  En: Revista Facultad Nacional de Salud Pública, Vol 32, N°2. pág. 85- 91. Disponible en: http://www.redalyc.org/pdf/120/12030433011.pdf "/>
    <s v="Digital"/>
    <x v="1"/>
    <x v="0"/>
    <x v="0"/>
    <x v="1"/>
    <x v="0"/>
    <x v="0"/>
    <x v="0"/>
    <x v="0"/>
    <x v="1327"/>
    <s v="Universidad de Antioquia"/>
    <m/>
    <m/>
    <m/>
    <m/>
  </r>
  <r>
    <x v="766"/>
    <x v="8"/>
    <s v="Valencia Betancur, Janeth; Sánchez C., Julia; Montoya T., Leidy C.; Giraldo Pineda, Álvaro; Forero Pulido, Constanza"/>
    <s v="Universidad de Antioquia"/>
    <s v="Antioquia-Chocó"/>
    <s v="Artículo"/>
    <s v="Valencia Betancur, Janeth. Sánchez C, Julia.  Montoya T, Leidy C. Giraldo Pineda, Álvaro &amp; Forero Pulido, Constanza. (2014). Ser niño en situación de calle: un riesgo permanente.  En: Revista Facultad Nacional de Salud Pública, Vol 32, N°2. pág. 85- 91. Disponible en: http://www.redalyc.org/pdf/120/12030433011.pdf "/>
    <s v="Digital"/>
    <x v="1"/>
    <x v="0"/>
    <x v="0"/>
    <x v="1"/>
    <x v="0"/>
    <x v="0"/>
    <x v="0"/>
    <x v="0"/>
    <x v="72"/>
    <s v="Universidad de Antioquia"/>
    <m/>
    <m/>
    <m/>
    <m/>
  </r>
  <r>
    <x v="766"/>
    <x v="8"/>
    <s v="Valencia Betancur, Janeth; Sánchez C., Julia; Montoya T., Leidy C.; Giraldo Pineda, Álvaro; Forero Pulido, Constanza"/>
    <s v="Universidad de Antioquia"/>
    <s v="Antioquia-Chocó"/>
    <s v="Artículo"/>
    <s v="Valencia Betancur, Janeth. Sánchez C, Julia.  Montoya T, Leidy C. Giraldo Pineda, Álvaro &amp; Forero Pulido, Constanza. (2014). Ser niño en situación de calle: un riesgo permanente.  En: Revista Facultad Nacional de Salud Pública, Vol 32, N°2. pág. 85- 91. Disponible en: http://www.redalyc.org/pdf/120/12030433011.pdf "/>
    <s v="Digital"/>
    <x v="1"/>
    <x v="0"/>
    <x v="0"/>
    <x v="1"/>
    <x v="0"/>
    <x v="0"/>
    <x v="0"/>
    <x v="0"/>
    <x v="73"/>
    <s v="Universidad de Antioquia"/>
    <m/>
    <m/>
    <m/>
    <m/>
  </r>
  <r>
    <x v="767"/>
    <x v="8"/>
    <s v="Vargas Diaz, Elfa Janeth, y Neira Torres, Liliana Isabel "/>
    <s v="Instituto Nacional para Sordos, Universidad Nacional de Colombia"/>
    <s v="Centro"/>
    <s v="Artículo"/>
    <s v="Vargas Diaz, Elfa Janeth &amp; Neira Torres, Liliana Isabel. (2014). The prevalence of hearing loss in children in Colombia (Prevalencia de pérdidas auditivas de población infantil en Colombia). En: Revista de la Facultad de Medicina, Vol 62, N° 4. pág 529-538. Disponible en: http://www.revistas.unal.edu.co/index.php/revfacmed/article/view/43955/50711 "/>
    <s v="Digital"/>
    <x v="0"/>
    <x v="0"/>
    <x v="0"/>
    <x v="0"/>
    <x v="0"/>
    <x v="0"/>
    <x v="0"/>
    <x v="0"/>
    <x v="1328"/>
    <s v="Instituto Nacional para Sordos"/>
    <m/>
    <m/>
    <m/>
    <m/>
  </r>
  <r>
    <x v="767"/>
    <x v="8"/>
    <s v="Vargas Diaz, Elfa Janeth, y Neira Torres, Liliana Isabel "/>
    <s v="Instituto Nacional para Sordos, Universidad Nacional de Colombia"/>
    <s v="Centro"/>
    <s v="Artículo"/>
    <s v="Vargas Diaz, Elfa Janeth &amp; Neira Torres, Liliana Isabel. (2014). The prevalence of hearing loss in children in Colombia (Prevalencia de pérdidas auditivas de población infantil en Colombia). En: Revista de la Facultad de Medicina, Vol 62, N° 4. pág 529-538. Disponible en: http://www.revistas.unal.edu.co/index.php/revfacmed/article/view/43955/50711 "/>
    <s v="Digital"/>
    <x v="0"/>
    <x v="0"/>
    <x v="0"/>
    <x v="0"/>
    <x v="0"/>
    <x v="0"/>
    <x v="0"/>
    <x v="0"/>
    <x v="85"/>
    <s v="Instituto Nacional para Sordos"/>
    <m/>
    <m/>
    <m/>
    <m/>
  </r>
  <r>
    <x v="768"/>
    <x v="8"/>
    <s v="Vega Caicedo, Ricardo; Piñeros Ramírez, Daniel Francisco, y Amador Gutiérrez, José Armando"/>
    <s v="Universidad Nacional de Colombia"/>
    <s v="Centro"/>
    <s v="Artículo"/>
    <s v="Vega Caicedo, Ricardo. Piñeros Ramírez, Daniel Francisco &amp; Amador Gutiérrez, José Armando. (2014). Descripción epidemiológica y evaluación de los desenlaces de interés de las fracturas de la extremidad superior del húmero en un grupo de niños. En: Revista de la Facultad de Medicina, Vol 62, N° 3. pág. 347-353. Disponible en: http://www.revistas.unal.edu.co/index.php/revfacmed/article/view/39486/50063"/>
    <s v="Digital"/>
    <x v="0"/>
    <x v="0"/>
    <x v="0"/>
    <x v="0"/>
    <x v="0"/>
    <x v="0"/>
    <x v="0"/>
    <x v="0"/>
    <x v="1329"/>
    <s v="Universidad Nacional de Colombia"/>
    <m/>
    <m/>
    <m/>
    <m/>
  </r>
  <r>
    <x v="768"/>
    <x v="8"/>
    <s v="Vega Caicedo, Ricardo; Piñeros Ramírez, Daniel Francisco, y Amador Gutiérrez, José Armando"/>
    <s v="Universidad Nacional de Colombia"/>
    <s v="Centro"/>
    <s v="Artículo"/>
    <s v="Vega Caicedo, Ricardo. Piñeros Ramírez, Daniel Francisco &amp; Amador Gutiérrez, José Armando. (2014). Descripción epidemiológica y evaluación de los desenlaces de interés de las fracturas de la extremidad superior del húmero en un grupo de niños. En: Revista de la Facultad de Medicina, Vol 62, N° 3. pág. 347-353. Disponible en: http://www.revistas.unal.edu.co/index.php/revfacmed/article/view/39486/50063"/>
    <s v="Digital"/>
    <x v="0"/>
    <x v="0"/>
    <x v="0"/>
    <x v="0"/>
    <x v="0"/>
    <x v="0"/>
    <x v="0"/>
    <x v="0"/>
    <x v="1330"/>
    <s v="Universidad Nacional de Colombia"/>
    <m/>
    <m/>
    <m/>
    <m/>
  </r>
  <r>
    <x v="768"/>
    <x v="8"/>
    <s v="Vega Caicedo, Ricardo; Piñeros Ramírez, Daniel Francisco, y Amador Gutiérrez, José Armando"/>
    <s v="Universidad Nacional de Colombia"/>
    <s v="Centro"/>
    <s v="Artículo"/>
    <s v="Vega Caicedo, Ricardo. Piñeros Ramírez, Daniel Francisco &amp; Amador Gutiérrez, José Armando. (2014). Descripción epidemiológica y evaluación de los desenlaces de interés de las fracturas de la extremidad superior del húmero en un grupo de niños. En: Revista de la Facultad de Medicina, Vol 62, N° 3. pág. 347-353. Disponible en: http://www.revistas.unal.edu.co/index.php/revfacmed/article/view/39486/50063"/>
    <s v="Digital"/>
    <x v="0"/>
    <x v="0"/>
    <x v="0"/>
    <x v="0"/>
    <x v="0"/>
    <x v="0"/>
    <x v="0"/>
    <x v="0"/>
    <x v="28"/>
    <s v="Universidad Nacional de Colombia"/>
    <m/>
    <m/>
    <m/>
    <m/>
  </r>
  <r>
    <x v="769"/>
    <x v="8"/>
    <s v="Pineda Báez, Nisme Yurany"/>
    <s v="CINDE"/>
    <s v="Centro"/>
    <s v="Artículo"/>
    <s v="Pineda Báez, Nisme Yurany. (2014). El desarrollo de políticas públicas de primera infancia, es un reto no selo para Colombia sino, también para America Latina. En: Educación y cultura, N° 104. pág. 44-47. "/>
    <s v="Impreso"/>
    <x v="0"/>
    <x v="0"/>
    <x v="0"/>
    <x v="0"/>
    <x v="0"/>
    <x v="0"/>
    <x v="0"/>
    <x v="0"/>
    <x v="502"/>
    <s v="CINDE"/>
    <m/>
    <m/>
    <m/>
    <m/>
  </r>
  <r>
    <x v="770"/>
    <x v="8"/>
    <s v="Fandiño Cubillos, Graciela Maria "/>
    <s v="Univerisdad Pedagógica Nacional"/>
    <s v="Centro"/>
    <s v="Artículo"/>
    <s v="Fandiño Cubillos, Graciela Maria. (2014). Estamos volviendo la mirada sobre el niño como &quot;adulto en miniatura…&quot;. En: Educación y cultura, N° 104. pág. 38-43"/>
    <s v="Impreso"/>
    <x v="0"/>
    <x v="0"/>
    <x v="0"/>
    <x v="0"/>
    <x v="0"/>
    <x v="0"/>
    <x v="0"/>
    <x v="0"/>
    <x v="237"/>
    <s v="Universidad Pedagógica Nacional"/>
    <m/>
    <m/>
    <m/>
    <m/>
  </r>
  <r>
    <x v="771"/>
    <x v="8"/>
    <s v="Orozco  Tabares, Jhon Henry"/>
    <s v="Escuela Normal Superior de Caldas"/>
    <s v="Eje Cafetero"/>
    <s v="Artículo"/>
    <s v="Orozco  Tabares, Jhon Henry. (2014). Otras miradas, Muchas infancias. En: Educación y cultura, N° 104. pág. 34-37. "/>
    <s v="Impreso"/>
    <x v="0"/>
    <x v="1"/>
    <x v="0"/>
    <x v="1"/>
    <x v="0"/>
    <x v="0"/>
    <x v="0"/>
    <x v="0"/>
    <x v="1331"/>
    <s v="Escuela Normal Superior de Caldas"/>
    <m/>
    <m/>
    <m/>
    <m/>
  </r>
  <r>
    <x v="772"/>
    <x v="8"/>
    <s v="Equipo interinstitucional Maestría en infancias "/>
    <s v="Universidad de Antioquia; Universidad Pedagógica Nacional"/>
    <s v="Antioquia-Chocó; Centro"/>
    <s v="Artículo"/>
    <s v="Equipo interinstitucional Maestría en infancias. (2014). Fundamentos para la construcción de un campo de estudios en infancias en Colombia. En: Educación y cultura, N° 104. pág. 24-29. "/>
    <s v="Impreso"/>
    <x v="1"/>
    <x v="0"/>
    <x v="0"/>
    <x v="1"/>
    <x v="0"/>
    <x v="0"/>
    <x v="0"/>
    <x v="0"/>
    <x v="1332"/>
    <s v="Universidad de Antioquia"/>
    <s v="Universidad Pedagogica Nacional"/>
    <m/>
    <m/>
    <m/>
  </r>
  <r>
    <x v="773"/>
    <x v="8"/>
    <s v="Niño Serna, Laura Fernanda;  Guerrero Molina, Tatiana;  Velázquez González,Maria Clara;  Ramírez, Verónica; Mesa Restrepo,Sandra Catalina;  Chinchilla Mejía,Carlos; Cornejo Ochoa, José William "/>
    <s v="Universidad de Antioquia"/>
    <s v="Antioquia-Chocó"/>
    <s v="Artículo"/>
    <s v="Niño Serna, Laura Fernanda. Guerrero Molina, Tatiana. Velázquez González,Maria Clara. Ramírez, Verónica. Mesa Restrepo,Sandra Catalina. Chinchilla Mejía,Carlos &amp; Cornejo Ochoa, José William. (2014) Prevalencia de alergias en niños entre 5 y 14 años con trastorno de déficit de atención e hiperactividad. Medellín, 2012. Acta Neurológica Colombiana. Vol. 30. N°3. pág. 156-162. Disponible en: http://www.acnweb.org/es/acta-neurologica/volumen-30-2014/154-volumen-30-no-3-julio-septiembre-de-2014/1028-prevalencia-de-alergias-en-ninos-entre-5-y-14-anos-con-trastorno-de-deficit-de-atencion-e-hiperactividad-medellin-2012.html"/>
    <s v="Digital"/>
    <x v="1"/>
    <x v="0"/>
    <x v="0"/>
    <x v="1"/>
    <x v="0"/>
    <x v="0"/>
    <x v="0"/>
    <x v="0"/>
    <x v="1333"/>
    <s v="Universidad de Antioquia"/>
    <m/>
    <m/>
    <m/>
    <m/>
  </r>
  <r>
    <x v="773"/>
    <x v="8"/>
    <s v="Niño Serna, Laura Fernanda;  Guerrero Molina, Tatiana;  Velázquez González,Maria Clara;  Ramírez, Verónica; Mesa Restrepo,Sandra Catalina;  Chinchilla Mejía,Carlos; Cornejo Ochoa, José William "/>
    <s v="Universidad de Antioquia"/>
    <s v="Antioquia-Chocó"/>
    <s v="Artículo"/>
    <s v="Niño Serna, Laura Fernanda. Guerrero Molina, Tatiana. Velázquez González,Maria Clara. Ramírez, Verónica. Mesa Restrepo,Sandra Catalina. Chinchilla Mejía,Carlos &amp; Cornejo Ochoa, José William. (2014) Prevalencia de alergias en niños entre 5 y 14 años con trastorno de déficit de atención e hiperactividad. Medellín, 2012. Acta Neurológica Colombiana. Vol. 30. N°3. pág. 156-162. Disponible en: http://www.acnweb.org/es/acta-neurologica/volumen-30-2014/154-volumen-30-no-3-julio-septiembre-de-2014/1028-prevalencia-de-alergias-en-ninos-entre-5-y-14-anos-con-trastorno-de-deficit-de-atencion-e-hiperactividad-medellin-2012.html"/>
    <s v="Digital"/>
    <x v="1"/>
    <x v="0"/>
    <x v="0"/>
    <x v="1"/>
    <x v="0"/>
    <x v="0"/>
    <x v="0"/>
    <x v="0"/>
    <x v="1334"/>
    <s v="Universidad de Antioquia"/>
    <m/>
    <m/>
    <m/>
    <m/>
  </r>
  <r>
    <x v="773"/>
    <x v="8"/>
    <s v="Niño Serna, Laura Fernanda;  Guerrero Molina, Tatiana;  Velázquez González,Maria Clara;  Ramírez, Verónica; Mesa Restrepo,Sandra Catalina;  Chinchilla Mejía,Carlos; Cornejo Ochoa, José William "/>
    <s v="Universidad de Antioquia"/>
    <s v="Antioquia-Chocó"/>
    <s v="Artículo"/>
    <s v="Niño Serna, Laura Fernanda. Guerrero Molina, Tatiana. Velázquez González,Maria Clara. Ramírez, Verónica. Mesa Restrepo,Sandra Catalina. Chinchilla Mejía,Carlos &amp; Cornejo Ochoa, José William. (2014) Prevalencia de alergias en niños entre 5 y 14 años con trastorno de déficit de atención e hiperactividad. Medellín, 2012. Acta Neurológica Colombiana. Vol. 30. N°3. pág. 156-162. Disponible en: http://www.acnweb.org/es/acta-neurologica/volumen-30-2014/154-volumen-30-no-3-julio-septiembre-de-2014/1028-prevalencia-de-alergias-en-ninos-entre-5-y-14-anos-con-trastorno-de-deficit-de-atencion-e-hiperactividad-medellin-2012.html"/>
    <s v="Digital"/>
    <x v="1"/>
    <x v="0"/>
    <x v="0"/>
    <x v="1"/>
    <x v="0"/>
    <x v="0"/>
    <x v="0"/>
    <x v="0"/>
    <x v="1335"/>
    <s v="Universidad de Antioquia"/>
    <m/>
    <m/>
    <m/>
    <m/>
  </r>
  <r>
    <x v="773"/>
    <x v="8"/>
    <s v="Niño Serna, Laura Fernanda;  Guerrero Molina, Tatiana;  Velázquez González,Maria Clara;  Ramírez, Verónica; Mesa Restrepo,Sandra Catalina;  Chinchilla Mejía,Carlos; Cornejo Ochoa, José William "/>
    <s v="Universidad de Antioquia"/>
    <s v="Antioquia-Chocó"/>
    <s v="Artículo"/>
    <s v="Niño Serna, Laura Fernanda. Guerrero Molina, Tatiana. Velázquez González,Maria Clara. Ramírez, Verónica. Mesa Restrepo,Sandra Catalina. Chinchilla Mejía,Carlos &amp; Cornejo Ochoa, José William. (2014) Prevalencia de alergias en niños entre 5 y 14 años con trastorno de déficit de atención e hiperactividad. Medellín, 2012. Acta Neurológica Colombiana. Vol. 30. N°3. pág. 156-162. Disponible en: http://www.acnweb.org/es/acta-neurologica/volumen-30-2014/154-volumen-30-no-3-julio-septiembre-de-2014/1028-prevalencia-de-alergias-en-ninos-entre-5-y-14-anos-con-trastorno-de-deficit-de-atencion-e-hiperactividad-medellin-2012.html"/>
    <s v="Digital"/>
    <x v="1"/>
    <x v="0"/>
    <x v="0"/>
    <x v="1"/>
    <x v="0"/>
    <x v="0"/>
    <x v="0"/>
    <x v="0"/>
    <x v="1336"/>
    <s v="Universidad de Antioquia"/>
    <m/>
    <m/>
    <m/>
    <m/>
  </r>
  <r>
    <x v="773"/>
    <x v="8"/>
    <s v="Niño Serna, Laura Fernanda;  Guerrero Molina, Tatiana;  Velázquez González,Maria Clara;  Ramírez, Verónica; Mesa Restrepo,Sandra Catalina;  Chinchilla Mejía,Carlos; Cornejo Ochoa, José William "/>
    <s v="Universidad de Antioquia"/>
    <s v="Antioquia-Chocó"/>
    <s v="Artículo"/>
    <s v="Niño Serna, Laura Fernanda. Guerrero Molina, Tatiana. Velázquez González,Maria Clara. Ramírez, Verónica. Mesa Restrepo,Sandra Catalina. Chinchilla Mejía,Carlos &amp; Cornejo Ochoa, José William. (2014) Prevalencia de alergias en niños entre 5 y 14 años con trastorno de déficit de atención e hiperactividad. Medellín, 2012. Acta Neurológica Colombiana. Vol. 30. N°3. pág. 156-162. Disponible en: http://www.acnweb.org/es/acta-neurologica/volumen-30-2014/154-volumen-30-no-3-julio-septiembre-de-2014/1028-prevalencia-de-alergias-en-ninos-entre-5-y-14-anos-con-trastorno-de-deficit-de-atencion-e-hiperactividad-medellin-2012.html"/>
    <s v="Digital"/>
    <x v="1"/>
    <x v="0"/>
    <x v="0"/>
    <x v="1"/>
    <x v="0"/>
    <x v="0"/>
    <x v="0"/>
    <x v="0"/>
    <x v="1337"/>
    <s v="Universidad de Antioquia"/>
    <m/>
    <m/>
    <m/>
    <m/>
  </r>
  <r>
    <x v="773"/>
    <x v="8"/>
    <s v="Niño Serna, Laura Fernanda;  Guerrero Molina, Tatiana;  Velázquez González,Maria Clara;  Ramírez, Verónica; Mesa Restrepo,Sandra Catalina;  Chinchilla Mejía,Carlos; Cornejo Ochoa, José William "/>
    <s v="Universidad de Antioquia"/>
    <s v="Antioquia-Chocó"/>
    <s v="Artículo"/>
    <s v="Niño Serna, Laura Fernanda. Guerrero Molina, Tatiana. Velázquez González,Maria Clara. Ramírez, Verónica. Mesa Restrepo,Sandra Catalina. Chinchilla Mejía,Carlos &amp; Cornejo Ochoa, José William. (2014) Prevalencia de alergias en niños entre 5 y 14 años con trastorno de déficit de atención e hiperactividad. Medellín, 2012. Acta Neurológica Colombiana. Vol. 30. N°3. pág. 156-162. Disponible en: http://www.acnweb.org/es/acta-neurologica/volumen-30-2014/154-volumen-30-no-3-julio-septiembre-de-2014/1028-prevalencia-de-alergias-en-ninos-entre-5-y-14-anos-con-trastorno-de-deficit-de-atencion-e-hiperactividad-medellin-2012.html"/>
    <s v="Digital"/>
    <x v="1"/>
    <x v="0"/>
    <x v="0"/>
    <x v="1"/>
    <x v="0"/>
    <x v="0"/>
    <x v="0"/>
    <x v="0"/>
    <x v="1338"/>
    <s v="Universidad de Antioquia"/>
    <m/>
    <m/>
    <m/>
    <m/>
  </r>
  <r>
    <x v="773"/>
    <x v="8"/>
    <s v="Niño Serna, Laura Fernanda;  Guerrero Molina, Tatiana;  Velázquez González,Maria Clara;  Ramírez, Verónica; Mesa Restrepo,Sandra Catalina;  Chinchilla Mejía,Carlos; Cornejo Ochoa, José William "/>
    <s v="Universidad de Antioquia"/>
    <s v="Antioquia-Chocó"/>
    <s v="Artículo"/>
    <s v="Niño Serna, Laura Fernanda. Guerrero Molina, Tatiana. Velázquez González,Maria Clara. Ramírez, Verónica. Mesa Restrepo,Sandra Catalina. Chinchilla Mejía,Carlos &amp; Cornejo Ochoa, José William. (2014) Prevalencia de alergias en niños entre 5 y 14 años con trastorno de déficit de atención e hiperactividad. Medellín, 2012. Acta Neurológica Colombiana. Vol. 30. N°3. pág. 156-162. Disponible en: http://www.acnweb.org/es/acta-neurologica/volumen-30-2014/154-volumen-30-no-3-julio-septiembre-de-2014/1028-prevalencia-de-alergias-en-ninos-entre-5-y-14-anos-con-trastorno-de-deficit-de-atencion-e-hiperactividad-medellin-2012.html"/>
    <s v="Digital"/>
    <x v="1"/>
    <x v="0"/>
    <x v="0"/>
    <x v="1"/>
    <x v="0"/>
    <x v="0"/>
    <x v="0"/>
    <x v="0"/>
    <x v="57"/>
    <s v="Universidad de Antioquia"/>
    <m/>
    <m/>
    <m/>
    <m/>
  </r>
  <r>
    <x v="774"/>
    <x v="8"/>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s v="Artículo"/>
    <s v="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
    <s v="Digital"/>
    <x v="0"/>
    <x v="0"/>
    <x v="0"/>
    <x v="0"/>
    <x v="0"/>
    <x v="0"/>
    <x v="0"/>
    <x v="0"/>
    <x v="1339"/>
    <s v="Universidad Nacional de Colombia"/>
    <m/>
    <m/>
    <m/>
    <m/>
  </r>
  <r>
    <x v="774"/>
    <x v="8"/>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s v="Artículo"/>
    <s v="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
    <s v="Digital"/>
    <x v="0"/>
    <x v="0"/>
    <x v="0"/>
    <x v="0"/>
    <x v="0"/>
    <x v="0"/>
    <x v="0"/>
    <x v="0"/>
    <x v="1340"/>
    <s v="Universidad Nacional de Colombia"/>
    <m/>
    <m/>
    <m/>
    <m/>
  </r>
  <r>
    <x v="774"/>
    <x v="8"/>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s v="Artículo"/>
    <s v="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
    <s v="Digital"/>
    <x v="0"/>
    <x v="0"/>
    <x v="0"/>
    <x v="0"/>
    <x v="0"/>
    <x v="0"/>
    <x v="0"/>
    <x v="0"/>
    <x v="1341"/>
    <s v="Universidad Nacional de Colombia"/>
    <m/>
    <m/>
    <m/>
    <m/>
  </r>
  <r>
    <x v="774"/>
    <x v="8"/>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s v="Artículo"/>
    <s v="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
    <s v="Digital"/>
    <x v="0"/>
    <x v="0"/>
    <x v="0"/>
    <x v="0"/>
    <x v="0"/>
    <x v="0"/>
    <x v="0"/>
    <x v="0"/>
    <x v="1342"/>
    <s v="Universidad Nacional de Colombia"/>
    <m/>
    <m/>
    <m/>
    <m/>
  </r>
  <r>
    <x v="774"/>
    <x v="8"/>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s v="Artículo"/>
    <s v="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
    <s v="Digital"/>
    <x v="0"/>
    <x v="0"/>
    <x v="0"/>
    <x v="0"/>
    <x v="0"/>
    <x v="0"/>
    <x v="0"/>
    <x v="0"/>
    <x v="1343"/>
    <s v="Universidad Nacional de Colombia"/>
    <m/>
    <m/>
    <m/>
    <m/>
  </r>
  <r>
    <x v="774"/>
    <x v="8"/>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s v="Artículo"/>
    <s v="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
    <s v="Digital"/>
    <x v="0"/>
    <x v="0"/>
    <x v="0"/>
    <x v="0"/>
    <x v="0"/>
    <x v="0"/>
    <x v="0"/>
    <x v="0"/>
    <x v="1344"/>
    <s v="Universidad Nacional de Colombia"/>
    <m/>
    <m/>
    <m/>
    <m/>
  </r>
  <r>
    <x v="774"/>
    <x v="8"/>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s v="Artículo"/>
    <s v="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
    <s v="Digital"/>
    <x v="0"/>
    <x v="0"/>
    <x v="0"/>
    <x v="0"/>
    <x v="0"/>
    <x v="0"/>
    <x v="0"/>
    <x v="0"/>
    <x v="1345"/>
    <s v="Universidad Nacional de Colombia"/>
    <m/>
    <m/>
    <m/>
    <m/>
  </r>
  <r>
    <x v="774"/>
    <x v="8"/>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s v="Artículo"/>
    <s v="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
    <s v="Digital"/>
    <x v="0"/>
    <x v="0"/>
    <x v="0"/>
    <x v="0"/>
    <x v="0"/>
    <x v="0"/>
    <x v="0"/>
    <x v="0"/>
    <x v="1346"/>
    <s v="Universidad Nacional de Colombia"/>
    <m/>
    <m/>
    <m/>
    <m/>
  </r>
  <r>
    <x v="774"/>
    <x v="8"/>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s v="Artículo"/>
    <s v="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
    <s v="Digital"/>
    <x v="0"/>
    <x v="0"/>
    <x v="0"/>
    <x v="0"/>
    <x v="0"/>
    <x v="0"/>
    <x v="0"/>
    <x v="0"/>
    <x v="1347"/>
    <s v="Universidad Nacional de Colombia"/>
    <m/>
    <m/>
    <m/>
    <m/>
  </r>
  <r>
    <x v="774"/>
    <x v="8"/>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s v="Artículo"/>
    <s v="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
    <s v="Digital"/>
    <x v="0"/>
    <x v="0"/>
    <x v="0"/>
    <x v="0"/>
    <x v="0"/>
    <x v="0"/>
    <x v="0"/>
    <x v="0"/>
    <x v="1348"/>
    <s v="Universidad Nacional de Colombia"/>
    <m/>
    <m/>
    <m/>
    <m/>
  </r>
  <r>
    <x v="774"/>
    <x v="8"/>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s v="Artículo"/>
    <s v="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
    <s v="Digital"/>
    <x v="0"/>
    <x v="0"/>
    <x v="0"/>
    <x v="0"/>
    <x v="0"/>
    <x v="0"/>
    <x v="0"/>
    <x v="0"/>
    <x v="202"/>
    <s v="Universidad Nacional de Colombia"/>
    <m/>
    <m/>
    <m/>
    <m/>
  </r>
  <r>
    <x v="775"/>
    <x v="8"/>
    <s v=" Suárez, Diana Vanessa;  Rojas H., Juan Pablo; Castillo C, Gastón E.;Díaz J.,  Edward;  Montero R, Francisco Javier "/>
    <s v="Fundación Clínica Infantil Club Noel, Cali "/>
    <s v="Suroccidente"/>
    <s v="Artículo"/>
    <s v="Suárez, Diana Vanessa. Rojas H, Juan Pablo. Castillo C, Gastón E. Díaz J,  Edward &amp; Montero R, Francisco Javier . (2014) Encefalitis por Anticuerpos contra el Receptor N-metil D-aspartato (NMDAR) en Pediatría. Reporte de caso y revisión de la literatura. Acta Neurológica Colombiana. Vol 30. N°3. pág. 193-199. Disponible en: http://www.acnweb.org/es/acta-neurologica/volumen-30-2014/154-volumen-30-no-3-julio-septiembre-de-2014/1033-encefalitis-por-anticuerpos-contra-el-receptor-n-metil-d-aspartato-nmdar-en-pediatria-reporte-de-caso-y-revision-de-la-literatura.html"/>
    <s v="Digital"/>
    <x v="0"/>
    <x v="0"/>
    <x v="0"/>
    <x v="1"/>
    <x v="0"/>
    <x v="1"/>
    <x v="0"/>
    <x v="0"/>
    <x v="1349"/>
    <s v="Universidad Libre"/>
    <m/>
    <m/>
    <m/>
    <m/>
  </r>
  <r>
    <x v="775"/>
    <x v="8"/>
    <s v=" Suárez, Diana Vanessa;  Rojas H., Juan Pablo; Castillo C, Gastón E.;Díaz J.,  Edward;  Montero R, Francisco Javier "/>
    <s v="Fundación Clínica Infantil Club Noel, Cali "/>
    <s v="Suroccidente"/>
    <s v="Artículo"/>
    <s v="Suárez, Diana Vanessa. Rojas H, Juan Pablo. Castillo C, Gastón E. Díaz J,  Edward &amp; Montero R, Francisco Javier . (2014) Encefalitis por Anticuerpos contra el Receptor N-metil D-aspartato (NMDAR) en Pediatría. Reporte de caso y revisión de la literatura. Acta Neurológica Colombiana. Vol 30. N°3. pág. 193-199. Disponible en: http://www.acnweb.org/es/acta-neurologica/volumen-30-2014/154-volumen-30-no-3-julio-septiembre-de-2014/1033-encefalitis-por-anticuerpos-contra-el-receptor-n-metil-d-aspartato-nmdar-en-pediatria-reporte-de-caso-y-revision-de-la-literatura.html"/>
    <s v="Digital"/>
    <x v="0"/>
    <x v="0"/>
    <x v="0"/>
    <x v="1"/>
    <x v="1"/>
    <x v="0"/>
    <x v="0"/>
    <x v="0"/>
    <x v="986"/>
    <s v="Universidad El Bosque"/>
    <m/>
    <m/>
    <m/>
    <m/>
  </r>
  <r>
    <x v="775"/>
    <x v="8"/>
    <s v=" Suárez, Diana Vanessa;  Rojas H., Juan Pablo; Castillo C, Gastón E.;Díaz J.,  Edward;  Montero R, Francisco Javier "/>
    <s v="Fundación Clínica Infantil Club Noel, Cali "/>
    <s v="Suroccidente"/>
    <s v="Artículo"/>
    <s v="Suárez, Diana Vanessa. Rojas H, Juan Pablo. Castillo C, Gastón E. Díaz J,  Edward &amp; Montero R, Francisco Javier . (2014) Encefalitis por Anticuerpos contra el Receptor N-metil D-aspartato (NMDAR) en Pediatría. Reporte de caso y revisión de la literatura. Acta Neurológica Colombiana. Vol 30. N°3. pág. 193-199. Disponible en: http://www.scielo.org.co/pdf/anco/v30n3/v30n3a10.pdf"/>
    <s v="Digital"/>
    <x v="0"/>
    <x v="0"/>
    <x v="0"/>
    <x v="1"/>
    <x v="0"/>
    <x v="1"/>
    <x v="0"/>
    <x v="0"/>
    <x v="1350"/>
    <s v="Universidad Libre"/>
    <m/>
    <m/>
    <m/>
    <m/>
  </r>
  <r>
    <x v="775"/>
    <x v="8"/>
    <s v=" Suárez, Diana Vanessa;  Rojas H., Juan Pablo; Castillo C, Gastón E.;Díaz J.,  Edward;  Montero R, Francisco Javier "/>
    <s v="Fundación Clínica Infantil Club Noel, Cali "/>
    <s v="Suroccidente"/>
    <s v="Artículo"/>
    <s v="Suárez, Diana Vanessa. Rojas H, Juan Pablo. Castillo C, Gastón E. Díaz J,  Edward &amp; Montero R, Francisco Javier . (2014) Encefalitis por Anticuerpos contra el Receptor N-metil D-aspartato (NMDAR) en Pediatría. Reporte de caso y revisión de la literatura. Acta Neurológica Colombiana. Vol 30. N°3. pág. 193-199. Disponible en: http://www.acnweb.org/es/acta-neurologica/volumen-30-2014/154-volumen-30-no-3-julio-septiembre-de-2014/1033-encefalitis-por-anticuerpos-contra-el-receptor-n-metil-d-aspartato-nmdar-en-pediatria-reporte-de-caso-y-revision-de-la-literatura.html"/>
    <s v="Digital"/>
    <x v="0"/>
    <x v="0"/>
    <x v="0"/>
    <x v="1"/>
    <x v="0"/>
    <x v="1"/>
    <x v="0"/>
    <x v="0"/>
    <x v="1351"/>
    <s v="Pontificia Universidad Javeriana"/>
    <m/>
    <m/>
    <m/>
    <m/>
  </r>
  <r>
    <x v="775"/>
    <x v="8"/>
    <s v=" Suárez, Diana Vanessa;  Rojas H., Juan Pablo; Castillo C, Gastón E.;Díaz J.,  Edward;  Montero R, Francisco Javier "/>
    <s v="Fundación Clínica Infantil Club Noel, Cali "/>
    <s v="Suroccidente"/>
    <s v="Artículo"/>
    <s v="Suárez, Diana Vanessa. Rojas H, Juan Pablo. Castillo C, Gastón E. Díaz J,  Edward &amp; Montero R, Francisco Javier . (2014) Encefalitis por Anticuerpos contra el Receptor N-metil D-aspartato (NMDAR) en Pediatría. Reporte de caso y revisión de la literatura. Acta Neurológica Colombiana. Vol 30. N°3. pág. 193-199. Disponible en: http://www.acnweb.org/es/acta-neurologica/volumen-30-2014/154-volumen-30-no-3-julio-septiembre-de-2014/1033-encefalitis-por-anticuerpos-contra-el-receptor-n-metil-d-aspartato-nmdar-en-pediatria-reporte-de-caso-y-revision-de-la-literatura.html"/>
    <s v="Digital"/>
    <x v="0"/>
    <x v="0"/>
    <x v="0"/>
    <x v="1"/>
    <x v="0"/>
    <x v="1"/>
    <x v="0"/>
    <x v="0"/>
    <x v="1352"/>
    <s v="Pontificia Universidad Javeriana"/>
    <m/>
    <m/>
    <m/>
    <m/>
  </r>
  <r>
    <x v="776"/>
    <x v="8"/>
    <s v="Diaz Beltrán, Angela;  Díaz Beltrán, Elida;  Rojas Suárez, Kelly Johanna"/>
    <s v="Universidad Antonio Nariño, Pontificia Universidad Javeriana, Universidad de Cundinamarca"/>
    <s v="Suroccidente y Centro"/>
    <s v="Artículo"/>
    <s v="Diaz Beltrán, Angela. Díaz Beltrán, Elida &amp; Rojas Suárez, Kelly Johanna. (2014). Estrategias de lectura de cuentos de monstruos para favorecer el manejo del miedo en los niños de primaria. Actualidades Pedagogicas. N° 63. pág. 61-81. Disponible en: http://revistas.lasalle.edu.co/index.php/ap/article/view/2670/2521"/>
    <s v="Digital"/>
    <x v="0"/>
    <x v="0"/>
    <x v="0"/>
    <x v="0"/>
    <x v="0"/>
    <x v="0"/>
    <x v="0"/>
    <x v="0"/>
    <x v="1353"/>
    <s v="Universidad de La Salle"/>
    <m/>
    <m/>
    <m/>
    <m/>
  </r>
  <r>
    <x v="776"/>
    <x v="8"/>
    <s v="Diaz Beltrán, Angela;  Díaz Beltrán, Elida;  Rojas Suárez, Kelly Johanna"/>
    <s v="Universidad Antonio Nariño, Pontificia Universidad Javeriana, Universidad de Cundinamarca"/>
    <s v="Suroccidente y Centro"/>
    <s v="Artículo"/>
    <s v="Diaz Beltrán, Angela. Díaz Beltrán, Elida &amp; Rojas Suárez, Kelly Johanna. (2014). Estrategias de lectura de cuentos de monstruos para favorecer el manejo del miedo en los niños de primaria. Actualidades Pedagogicas. N° 63. pág. 61-81. Disponible en: http://revistas.lasalle.edu.co/index.php/ap/article/view/2670/2521"/>
    <s v="Digital"/>
    <x v="0"/>
    <x v="0"/>
    <x v="0"/>
    <x v="0"/>
    <x v="0"/>
    <x v="0"/>
    <x v="0"/>
    <x v="0"/>
    <x v="1354"/>
    <s v="Universidad de La Salle"/>
    <m/>
    <m/>
    <m/>
    <m/>
  </r>
  <r>
    <x v="776"/>
    <x v="8"/>
    <s v="Diaz Beltrán, Angela;  Díaz Beltrán, Elida;  Rojas Suárez, Kelly Johanna"/>
    <s v="Universidad Antonio Nariño, Pontificia Universidad Javeriana, Universidad de Cundinamarca"/>
    <s v="Suroccidente y Centro"/>
    <s v="Artículo"/>
    <s v="Diaz Beltrán, Angela. Díaz Beltrán, Elida &amp; Rojas Suárez, Kelly Johanna. (2014). Estrategias de lectura de cuentos de monstruos para favorecer el manejo del miedo en los niños de primaria. Actualidades Pedagogicas. N° 63. pág. 61-81. Disponible en: http://revistas.lasalle.edu.co/index.php/ap/article/view/2670/2521"/>
    <s v="Digital"/>
    <x v="0"/>
    <x v="0"/>
    <x v="0"/>
    <x v="0"/>
    <x v="0"/>
    <x v="0"/>
    <x v="0"/>
    <x v="0"/>
    <x v="1355"/>
    <s v="Universidad de La Salle"/>
    <m/>
    <m/>
    <m/>
    <m/>
  </r>
  <r>
    <x v="777"/>
    <x v="8"/>
    <s v="Castellano Obregón, Juan Manuel"/>
    <s v=" Universidad de Caldas"/>
    <s v="Eje Cafetero"/>
    <s v="Artículo"/>
    <s v="Castellano Obregón, Juan Manuel. (2014). Memorias de vidas familiares transnacionales. Virajes, Revistas de antropología y sociología, Vol. 16. N° 2. pág. 169 - 185. Disponible en: http://virajes.ucaldas.edu.co/downloads/Virajes16(2)_8.pdf"/>
    <s v="Digital"/>
    <x v="0"/>
    <x v="1"/>
    <x v="0"/>
    <x v="1"/>
    <x v="0"/>
    <x v="0"/>
    <x v="0"/>
    <x v="0"/>
    <x v="1356"/>
    <s v="Universidad de Caldas"/>
    <m/>
    <m/>
    <m/>
    <m/>
  </r>
  <r>
    <x v="778"/>
    <x v="8"/>
    <s v="Amador Baquiro, Juan Carlos"/>
    <s v="Universidad Distrital &quot;Francisco José de Caldas&quot;"/>
    <s v="Centro"/>
    <s v="Artículo"/>
    <s v="Amador Baquiro, Juan Carlos. (2014). Primera infancia y ciudadanía:  después del niño sacer.  En Revista Educación y Cultura. Vol. 104. pág. 8 - 13."/>
    <s v="Impreso"/>
    <x v="0"/>
    <x v="0"/>
    <x v="0"/>
    <x v="0"/>
    <x v="0"/>
    <x v="0"/>
    <x v="0"/>
    <x v="0"/>
    <x v="468"/>
    <s v="Universidad Distrital Francisco José de Caldas"/>
    <m/>
    <m/>
    <m/>
    <m/>
  </r>
  <r>
    <x v="779"/>
    <x v="8"/>
    <s v="Bastidas Santacruz, Sandra."/>
    <s v="Universidad Distrital Francisco Jose de Caldas"/>
    <s v="Centro"/>
    <s v="Artículo"/>
    <s v="Bastidas Santacruz, Sandra. (2014). Imaginarios sociales de infancia en situación de discapacidad. Revista Infancias Imágenes.  Revista Infancias Imágenes Infancias Imágenes. Vol. 12. N°1. pág. 51 - 59. Disponible en: file:///C:/Users/MadelcaRoss/Downloads/Dialnet-ImaginariosSocialesDeInfanciaEnSituacionDeDiscapac-4817225.pdf"/>
    <s v="Digital"/>
    <x v="0"/>
    <x v="0"/>
    <x v="0"/>
    <x v="0"/>
    <x v="0"/>
    <x v="0"/>
    <x v="0"/>
    <x v="0"/>
    <x v="1357"/>
    <s v="Universidad Distrital Francisco José de Caldas"/>
    <m/>
    <m/>
    <m/>
    <m/>
  </r>
  <r>
    <x v="780"/>
    <x v="8"/>
    <s v="Cárdenas Restrepo, Ana Beatriz y Gómez Díaz Claudia Milena"/>
    <s v="Ministerio de Educación Nacional"/>
    <s v="Centro"/>
    <s v="Libro"/>
    <s v="Cárdenas Restrepo, Ana Beatriz &amp; Gómez Díaz Claudia Milena. (2014). El arte en la educación inicial. Bogotá. Ed. Ministerio de Educación Nacional."/>
    <s v="Impreso"/>
    <x v="0"/>
    <x v="0"/>
    <x v="0"/>
    <x v="0"/>
    <x v="0"/>
    <x v="0"/>
    <x v="0"/>
    <x v="0"/>
    <x v="1358"/>
    <s v="Ministerio de Educación Nacional"/>
    <m/>
    <m/>
    <m/>
    <m/>
  </r>
  <r>
    <x v="780"/>
    <x v="8"/>
    <s v="Cárdenas Restrepo, Ana Beatriz y Gómez Díaz Claudia Milena"/>
    <s v="Ministerio de Educación Nacional"/>
    <s v="Centro"/>
    <s v="Libro"/>
    <s v="Cárdenas Restrepo, Ana Beatriz &amp; Gómez Díaz Claudia Milena. (2014). El arte en la educación inicial. Bogotá. Ed. Ministerio de Educación Nacional."/>
    <s v="Impreso"/>
    <x v="0"/>
    <x v="0"/>
    <x v="0"/>
    <x v="0"/>
    <x v="0"/>
    <x v="0"/>
    <x v="0"/>
    <x v="0"/>
    <x v="1359"/>
    <s v="Ministerio de Educación Nacional"/>
    <m/>
    <m/>
    <m/>
    <m/>
  </r>
  <r>
    <x v="781"/>
    <x v="8"/>
    <s v="Florez Romero, Rita Deisy Johana Galvis Vasquez, Diana Paola Gomez Munoz, Jaime Castro Martinez, Nicolas Arias Velandia, Gloria Amparo Acero Nino, Lina Emilena Nino Aguilera"/>
    <s v=" Universidad Nacional de Colombia"/>
    <s v="Centro"/>
    <s v="Libro"/>
    <s v="Florez Romero, Rita. Galvis Vasquez,Deisy Johana. Gómez Muñoz, Diana Paola. Martinez, Jaime Castro.  Velandia, Nicolas Arias.  Acero Nino, Gloria Amparo &amp; Nino Aguilera, Lina Emilena. (2014). Modalidades de atención, modelos y prácticas para la primera infancia de Bogotá. ISBN: 978-958-8780-26-9. Bogotá. Ed. Instituto Para La Investigacion Educativa Y El Desarrollo Pedagogico"/>
    <s v="Impreso"/>
    <x v="0"/>
    <x v="0"/>
    <x v="0"/>
    <x v="0"/>
    <x v="0"/>
    <x v="0"/>
    <x v="0"/>
    <x v="0"/>
    <x v="69"/>
    <s v="Universidad Nacional de Colombia"/>
    <m/>
    <m/>
    <m/>
    <m/>
  </r>
  <r>
    <x v="781"/>
    <x v="8"/>
    <s v="Florez Romero, Rita Deisy Johana Galvis Vasquez, Diana Paola Gomez Munoz, Jaime Castro Martinez, Nicolas Arias Velandia, Gloria Amparo Acero Nino, Lina Emilena Nino Aguilera"/>
    <s v=" Universidad Nacional de Colombia"/>
    <s v="Centro"/>
    <s v="Libro"/>
    <s v="Florez Romero, Rita. Galvis Vasquez,Deisy Johana. Gómez Muñoz, Diana Paola. Martinez, Jaime Castro.  Velandia, Nicolas Arias.  Acero Nino, Gloria Amparo &amp; Nino Aguilera, Lina Emilena. (2014). Modalidades de atención, modelos y prácticas para la primera infancia de Bogotá. ISBN: 978-958-8780-26-9. Bogotá. Ed. Instituto Para La Investigacion Educativa Y El Desarrollo Pedagogico"/>
    <s v="Impreso"/>
    <x v="0"/>
    <x v="0"/>
    <x v="0"/>
    <x v="0"/>
    <x v="0"/>
    <x v="0"/>
    <x v="0"/>
    <x v="0"/>
    <x v="1360"/>
    <s v="Universidad Nacional de Colombia"/>
    <m/>
    <m/>
    <m/>
    <m/>
  </r>
  <r>
    <x v="781"/>
    <x v="8"/>
    <s v="Florez Romero, Rita Deisy Johana Galvis Vasquez, Diana Paola Gomez Munoz, Jaime Castro Martinez, Nicolas Arias Velandia, Gloria Amparo Acero Nino, Lina Emilena Nino Aguilera"/>
    <s v=" Universidad Nacional de Colombia"/>
    <s v="Centro"/>
    <s v="Libro"/>
    <s v="Florez Romero, Rita. Galvis Vasquez,Deisy Johana. Gómez Muñoz, Diana Paola. Martinez, Jaime Castro.  Velandia, Nicolas Arias.  Acero Nino, Gloria Amparo &amp; Nino Aguilera, Lina Emilena. (2014). Modalidades de atención, modelos y prácticas para la primera infancia de Bogotá. ISBN: 978-958-8780-26-9. Bogotá. Ed. Instituto Para La Investigacion Educativa Y El Desarrollo Pedagogico"/>
    <s v="Impreso"/>
    <x v="0"/>
    <x v="0"/>
    <x v="0"/>
    <x v="0"/>
    <x v="0"/>
    <x v="0"/>
    <x v="0"/>
    <x v="0"/>
    <x v="1179"/>
    <s v="Universidad Nacional de Colombia"/>
    <m/>
    <m/>
    <m/>
    <m/>
  </r>
  <r>
    <x v="781"/>
    <x v="8"/>
    <s v="Florez Romero, Rita Deisy Johana Galvis Vasquez, Diana Paola Gomez Munoz, Jaime Castro Martinez, Nicolas Arias Velandia, Gloria Amparo Acero Nino, Lina Emilena Nino Aguilera"/>
    <s v=" Universidad Nacional de Colombia"/>
    <s v="Centro"/>
    <s v="Libro"/>
    <s v="Florez Romero, Rita. Galvis Vasquez,Deisy Johana. Gómez Muñoz, Diana Paola. Martinez, Jaime Castro.  Velandia, Nicolas Arias.  Acero Nino, Gloria Amparo &amp; Nino Aguilera, Lina Emilena. (2014). Modalidades de atención, modelos y prácticas para la primera infancia de Bogotá. ISBN: 978-958-8780-26-9. Bogotá. Ed. Instituto Para La Investigacion Educativa Y El Desarrollo Pedagogico"/>
    <s v="Impreso"/>
    <x v="0"/>
    <x v="0"/>
    <x v="0"/>
    <x v="0"/>
    <x v="0"/>
    <x v="0"/>
    <x v="0"/>
    <x v="0"/>
    <x v="863"/>
    <s v="Universidad Nacional de Colombia"/>
    <m/>
    <m/>
    <m/>
    <m/>
  </r>
  <r>
    <x v="781"/>
    <x v="8"/>
    <s v="Florez Romero, Rita Deisy Johana Galvis Vasquez, Diana Paola Gomez Munoz, Jaime Castro Martinez, Nicolas Arias Velandia, Gloria Amparo Acero Nino, Lina Emilena Nino Aguilera"/>
    <s v=" Universidad Nacional de Colombia"/>
    <s v="Centro"/>
    <s v="Libro"/>
    <s v="Florez Romero, Rita. Galvis Vasquez,Deisy Johana. Gómez Muñoz, Diana Paola. Martinez, Jaime Castro.  Velandia, Nicolas Arias.  Acero Nino, Gloria Amparo &amp; Nino Aguilera, Lina Emilena. (2014). Modalidades de atención, modelos y prácticas para la primera infancia de Bogotá. ISBN: 978-958-8780-26-9. Bogotá. Ed. Instituto Para La Investigacion Educativa Y El Desarrollo Pedagogico"/>
    <s v="Impreso"/>
    <x v="0"/>
    <x v="0"/>
    <x v="0"/>
    <x v="0"/>
    <x v="0"/>
    <x v="0"/>
    <x v="0"/>
    <x v="0"/>
    <x v="71"/>
    <s v="Institución Universitaria Politécnico Grancolombiano"/>
    <m/>
    <m/>
    <m/>
    <m/>
  </r>
  <r>
    <x v="781"/>
    <x v="8"/>
    <s v="Florez Romero, Rita Deisy Johana Galvis Vasquez, Diana Paola Gomez Munoz, Jaime Castro Martinez, Nicolas Arias Velandia, Gloria Amparo Acero Nino, Lina Emilena Nino Aguilera"/>
    <s v=" Universidad Nacional de Colombia"/>
    <s v="Centro"/>
    <s v="Libro"/>
    <s v="Florez Romero, Rita. Galvis Vasquez,Deisy Johana. Gómez Muñoz, Diana Paola. Martinez, Jaime Castro.  Velandia, Nicolas Arias.  Acero Nino, Gloria Amparo &amp; Nino Aguilera, Lina Emilena. (2014). Modalidades de atención, modelos y prácticas para la primera infancia de Bogotá. ISBN: 978-958-8780-26-9. Bogotá. Ed. Instituto Para La Investigacion Educativa Y El Desarrollo Pedagogico"/>
    <s v="Impreso"/>
    <x v="0"/>
    <x v="0"/>
    <x v="0"/>
    <x v="0"/>
    <x v="0"/>
    <x v="0"/>
    <x v="0"/>
    <x v="0"/>
    <x v="1361"/>
    <s v="Universidad Nacional de Colombia"/>
    <m/>
    <m/>
    <m/>
    <m/>
  </r>
  <r>
    <x v="781"/>
    <x v="8"/>
    <s v="Florez Romero, Rita Deisy Johana Galvis Vasquez, Diana Paola Gomez Munoz, Jaime Castro Martinez, Nicolas Arias Velandia, Gloria Amparo Acero Nino, Lina Emilena Nino Aguilera"/>
    <s v=" Universidad Nacional de Colombia"/>
    <s v="Centro"/>
    <s v="Libro"/>
    <s v="Florez Romero, Rita. Galvis Vasquez,Deisy Johana. Gómez Muñoz, Diana Paola. Martinez, Jaime Castro.  Velandia, Nicolas Arias.  Acero Nino, Gloria Amparo &amp; Nino Aguilera, Lina Emilena. (2014). Modalidades de atención, modelos y prácticas para la primera infancia de Bogotá. ISBN: 978-958-8780-26-9. Bogotá. Ed. Instituto Para La Investigacion Educativa Y El Desarrollo Pedagogico"/>
    <s v="Impreso"/>
    <x v="0"/>
    <x v="0"/>
    <x v="0"/>
    <x v="0"/>
    <x v="0"/>
    <x v="0"/>
    <x v="0"/>
    <x v="0"/>
    <x v="1362"/>
    <s v="Universidad Nacional de Colombia"/>
    <m/>
    <m/>
    <m/>
    <m/>
  </r>
  <r>
    <x v="782"/>
    <x v="8"/>
    <s v="García Sánchez, Bárbara Yadira y Guerrero Barón, Javier "/>
    <s v="Universidad Pedagógica Nacional, Universidad Pedagógica y Tecnológica de Colombia "/>
    <s v="Centro"/>
    <s v="Artículo"/>
    <s v="García Sánchez, Bárbara Yadira &amp; Guerrero Barón, Javier. (2014). El papel de los abuelos en la crianza y las tensiones por el ejercicio de la responsabilidad parental:anotaciones para el caso de Bogotá. N°40. pág. 119-129. Disponible en: http://revistas.pedagogica.edu.co/index.php/PYS/article/viewFile/2775/2497"/>
    <s v="Digital"/>
    <x v="0"/>
    <x v="0"/>
    <x v="0"/>
    <x v="0"/>
    <x v="0"/>
    <x v="0"/>
    <x v="0"/>
    <x v="0"/>
    <x v="1363"/>
    <s v="Universidad Pedagógica Nacional"/>
    <m/>
    <m/>
    <m/>
    <m/>
  </r>
  <r>
    <x v="782"/>
    <x v="8"/>
    <s v="García Sánchez, Bárbara Yadira y Guerrero Barón, Javier "/>
    <s v="Universidad Pedagógica Nacional, Universidad Pedagógica y Tecnológica de Colombia "/>
    <s v="Centro"/>
    <s v="Artículo"/>
    <s v="García Sánchez, Bárbara Yadira &amp; Guerrero Barón, Javier. (2014). El papel de los abuelos en la crianza y las tensiones por el ejercicio de la responsabilidad parental:anotaciones para el caso de Bogotá. N°40. pág. 119-129. Disponible en: http://revistas.pedagogica.edu.co/index.php/PYS/article/viewFile/2775/2497"/>
    <s v="Digital"/>
    <x v="0"/>
    <x v="0"/>
    <x v="0"/>
    <x v="0"/>
    <x v="0"/>
    <x v="0"/>
    <x v="0"/>
    <x v="0"/>
    <x v="1364"/>
    <s v="Universidad Pedagógica Nacional"/>
    <m/>
    <m/>
    <m/>
    <m/>
  </r>
  <r>
    <x v="783"/>
    <x v="8"/>
    <s v="Gómez-Mendoza, Miguel Ángel y Alzate-Piedrahita, María Victoria"/>
    <s v="Universidad Tecnológica de Pereira"/>
    <s v="Eje Cafetero"/>
    <s v="Artículo"/>
    <s v="Alzate Piedrahita, María Victoria &amp; Gómez Mendoza, Miguel Ángel. (2014). La infancia contemporánea. Revista Latinoamericana de Ciencias Sociales, Niñez y Juventud, Vol. 12. N°1. pág. 77-89. Disponible en:  http://revistaumanizales.cinde.org.co/index.php/Revista-Latinoamericana/article/view/1113/479"/>
    <s v="Digital"/>
    <x v="0"/>
    <x v="1"/>
    <x v="0"/>
    <x v="1"/>
    <x v="0"/>
    <x v="0"/>
    <x v="0"/>
    <x v="0"/>
    <x v="1365"/>
    <s v="Universidad Tecnológica de Pereira"/>
    <m/>
    <m/>
    <m/>
    <m/>
  </r>
  <r>
    <x v="783"/>
    <x v="8"/>
    <s v="Gómez-Mendoza, Miguel Ángel y Alzate-Piedrahita, María Victoria"/>
    <s v="Universidad Tecnológica de Pereira"/>
    <s v="Eje Cafetero"/>
    <s v="Artículo"/>
    <s v="Alzate Piedrahita, María Victoria &amp; Gómez Mendoza, Miguel Ángel. (2014). La infancia contemporánea. Revista Latinoamericana de Ciencias Sociales, Niñez y Juventud, Vol. 12. N°1. pág. 77-89. Disponible en:  http://revistaumanizales.cinde.org.co/index.php/Revista-Latinoamericana/article/view/1113/479"/>
    <s v="Digital"/>
    <x v="0"/>
    <x v="1"/>
    <x v="0"/>
    <x v="1"/>
    <x v="0"/>
    <x v="0"/>
    <x v="0"/>
    <x v="0"/>
    <x v="1366"/>
    <s v="Universidad Tecnológica de Pereira"/>
    <m/>
    <m/>
    <m/>
    <m/>
  </r>
  <r>
    <x v="784"/>
    <x v="8"/>
    <s v="Gutierrez-Vega, Ingrit y Acosta Ayerbe, Alejandro"/>
    <s v="Universidad de los Llanos y CINDE"/>
    <s v="Suroriente y Centro"/>
    <s v="Artículo"/>
    <s v="Acosta Ayerbe, Alejandro &amp; Gutierrez Vega, Ingrit. (2014). El devenir de la Representación Política de los Niños y las Niñas. Revista Latinoamericana de Ciencias Sociales, Niñez y Juventud, Vol. 12. N°1 pág. 91-102. Disponible en: http://revistaumanizales.cinde.org.co/index.php/Revista-Latinoamericana/article/view/1114/480"/>
    <s v="Digital"/>
    <x v="0"/>
    <x v="0"/>
    <x v="0"/>
    <x v="1"/>
    <x v="0"/>
    <x v="0"/>
    <x v="0"/>
    <x v="1"/>
    <x v="1187"/>
    <s v="Universidad de Los Llanos"/>
    <m/>
    <m/>
    <m/>
    <m/>
  </r>
  <r>
    <x v="784"/>
    <x v="6"/>
    <s v="Gutierrez-Vega, Ingrit y Acosta Ayerbe, Alejandro"/>
    <s v="Universidad de los Llanos y CINDE"/>
    <s v="Suroriente y Centro"/>
    <s v="Artículo"/>
    <s v="Acosta Ayerbe, Alejandro &amp; Gutierrez Vega, Ingrit. (2014). El devenir de la Representación Política de los Niños y las Niñas. Revista Latinoamericana de Ciencias Sociales, Niñez y Juventud, Vol. 12. N°1 pág. 91-102. Disponible en: http://revistaumanizales.cinde.org.co/index.php/Revista-Latinoamericana/article/view/1114/480"/>
    <s v="Digital"/>
    <x v="0"/>
    <x v="0"/>
    <x v="0"/>
    <x v="0"/>
    <x v="0"/>
    <x v="0"/>
    <x v="0"/>
    <x v="0"/>
    <x v="389"/>
    <s v="CINDE"/>
    <m/>
    <m/>
    <m/>
    <m/>
  </r>
  <r>
    <x v="785"/>
    <x v="8"/>
    <s v="Jiménez Becerra, Absalón "/>
    <s v="Universidad Distrital &quot;Francisco José de Caldas&quot;"/>
    <s v="Centro"/>
    <s v="Libro"/>
    <s v="Jiménez Becerra, Absalón. (2014). El campo de la pedagogía y otros ensayo siobre la historia de la infancia en Colombia. Bogotá. Ed. U D Editorial."/>
    <s v="Impreso"/>
    <x v="0"/>
    <x v="0"/>
    <x v="0"/>
    <x v="0"/>
    <x v="0"/>
    <x v="0"/>
    <x v="0"/>
    <x v="0"/>
    <x v="256"/>
    <s v="Universidad Distrital Francisco José de Caldas"/>
    <m/>
    <m/>
    <m/>
    <m/>
  </r>
  <r>
    <x v="786"/>
    <x v="8"/>
    <s v="Klimenko, Olena"/>
    <s v="Fundación Universitaria Luis Amigó"/>
    <s v="Antioquia-Chocó"/>
    <s v="Capítulo"/>
    <s v="Klimenko, Olena. (2014). Fomento de la capacidad creativa desde las practicas de enseñanza. Con ojos de Sur: Memorias del Primer Encuentro Latinoamericano de Investigación en Psicología, ISBN: 978-958-46-4449-7, Vol. pág. 90 - 128. Bogotá. Ed. Editorial de la Universidad Cooperativa de Colombia"/>
    <s v="Impreso"/>
    <x v="1"/>
    <x v="0"/>
    <x v="0"/>
    <x v="1"/>
    <x v="0"/>
    <x v="0"/>
    <x v="0"/>
    <x v="0"/>
    <x v="1367"/>
    <s v="Fundación Universitaria Luis Amigó"/>
    <m/>
    <m/>
    <m/>
    <m/>
  </r>
  <r>
    <x v="543"/>
    <x v="1"/>
    <s v="Serrano, Rafael Fernando; Vergara Amador, Enrique; Correa Posada, Juan Rafael; Molano Torres, Adriana Carolina; Guevara, óscar Alexander"/>
    <s v="Universidad Nacional de Colombia"/>
    <s v="Centro"/>
    <s v="Artículo"/>
    <s v="Serrano, Rafael Fernando. Vergara Amador, Enrique. Correa Posada, Juan Rafael. Molano Torres, Adriana Carolina &amp; Guevara, óscar Alexander. (2012). Desarrollo angular y rotacional de los miembros inferiores en escolares entre 3 y 10 años. Estudio de dos poblaciones diferentes. En: Revista de la Facultad de Medicina. Vol 60. N° 3. pág. 199- 206. Disponible en: http://www.revistas.unal.edu.co/index.php/revfacmed/article/view/38402/40543"/>
    <s v="Digital"/>
    <x v="0"/>
    <x v="0"/>
    <x v="0"/>
    <x v="0"/>
    <x v="0"/>
    <x v="0"/>
    <x v="0"/>
    <x v="0"/>
    <x v="1237"/>
    <s v="Universidad Nacional de Colombia"/>
    <m/>
    <m/>
    <m/>
    <m/>
  </r>
  <r>
    <x v="277"/>
    <x v="8"/>
    <s v="López Arboleda, Gloria, Marín Posada, Mary, Serna Gallo, María; Ríos López, Elena"/>
    <s v="Fundación Universitaria Luis Amigó; Fundación Universitaria Luis Amigó; Centro de Formación para la Paz y la Reconciliación (CEPAR)"/>
    <s v="Antioquia-Chocó"/>
    <s v="Artículo"/>
    <s v="López Arboleda, Gloria. Marín Posada, Mary. Serna Gallo, María. Ríos López, Elena. (2014). Nuevas crianzas para nuevas infancias: propuestas orientadas a sujetos políticos a partir de resignificaciones pedagógicas. Revista Infancias Imágenes, Vol. 13. N°1. pág. 23-31. Disponible en: file:///C:/Users/MadelcaRoss/Downloads/Dialnet-NuevasCrianzasParaNuevasInfancias-4997150.pdf "/>
    <s v="Digital"/>
    <x v="1"/>
    <x v="0"/>
    <x v="0"/>
    <x v="1"/>
    <x v="0"/>
    <x v="0"/>
    <x v="0"/>
    <x v="0"/>
    <x v="1142"/>
    <s v="Fundación Universitaria Luis Amigó"/>
    <m/>
    <m/>
    <m/>
    <m/>
  </r>
  <r>
    <x v="277"/>
    <x v="8"/>
    <s v="López Arboleda, Gloria, Marín Posada, Mary, Serna Gallo, María; Ríos López, Elena"/>
    <s v="Fundación Universitaria Luis Amigó; Fundación Universitaria Luis Amigó; Centro de Formación para la Paz y la Reconciliación (CEPAR)"/>
    <s v="Antioquia-Chocó"/>
    <s v="Artículo"/>
    <s v="López Arboleda, Gloria. Marín Posada, Mary. Serna Gallo, María. Ríos López, Elena. (2014). Nuevas crianzas para nuevas infancias: propuestas orientadas a sujetos políticos a partir de resignificaciones pedagógicas. Revista Infancias Imágenes, Vol. 13. N°1. pág. 23-31. Disponible en: file:///C:/Users/MadelcaRoss/Downloads/Dialnet-NuevasCrianzasParaNuevasInfancias-4997150.pdf "/>
    <s v="Digital"/>
    <x v="1"/>
    <x v="0"/>
    <x v="0"/>
    <x v="1"/>
    <x v="0"/>
    <x v="0"/>
    <x v="0"/>
    <x v="0"/>
    <x v="1368"/>
    <s v="Centro de Formación para la Paz y la Reconciliación (CEPAR)"/>
    <m/>
    <m/>
    <m/>
    <m/>
  </r>
  <r>
    <x v="277"/>
    <x v="8"/>
    <s v="López Arboleda, Gloria, Marín Posada, Mary, Serna Gallo, María; Ríos López, Elena"/>
    <s v="Fundación Universitaria Luis Amigó; Fundación Universitaria Luis Amigó; Centro de Formación para la Paz y la Reconciliación (CEPAR)"/>
    <s v="Antioquia-Chocó"/>
    <s v="Artículo"/>
    <s v="López Arboleda, Gloria. Marín Posada, Mary. Serna Gallo, María. Ríos López, Elena. (2014). Nuevas crianzas para nuevas infancias: propuestas orientadas a sujetos políticos a partir de resignificaciones pedagógicas. Revista Infancias Imágenes, Vol. 13. N°1. pág. 23-31. Disponible en: file:///C:/Users/MadelcaRoss/Downloads/Dialnet-NuevasCrianzasParaNuevasInfancias-4997150.pdf "/>
    <s v="Digital"/>
    <x v="1"/>
    <x v="0"/>
    <x v="0"/>
    <x v="1"/>
    <x v="0"/>
    <x v="0"/>
    <x v="0"/>
    <x v="0"/>
    <x v="1369"/>
    <s v="Centro de Formación para la Paz y la Reconciliación (CEPAR)"/>
    <m/>
    <m/>
    <m/>
    <m/>
  </r>
  <r>
    <x v="787"/>
    <x v="8"/>
    <s v="López, Ángela Rocío; Silva, Adriana Carolina y Sarmiento, Jaime Andrés"/>
    <s v="Universidad Militar Nueva Granada"/>
    <s v="Centro"/>
    <s v="Artículo"/>
    <s v="López, Ángela Rocío. Silva, Adriana Carolina &amp; Sarmiento, Jaime Andrés. (2014). Autonomía femenina y factores asociados al uso de servicios maternos en Colombia (2010). Revista Latinoamericana de Ciencias Sociales, Niñez y Juventud, Vol. 12 N°1. pág. 325-337. Disponible en: http://revistaumanizales.cinde.org.co/index.php/Revista-Latinoamericana/article/view/1130/496"/>
    <s v="Digital"/>
    <x v="0"/>
    <x v="0"/>
    <x v="0"/>
    <x v="0"/>
    <x v="0"/>
    <x v="0"/>
    <x v="0"/>
    <x v="0"/>
    <x v="1370"/>
    <s v="Universidad Militar Nueva Granada"/>
    <m/>
    <m/>
    <m/>
    <m/>
  </r>
  <r>
    <x v="787"/>
    <x v="8"/>
    <s v="López, Ángela Rocío; Silva, Adriana Carolina y Sarmiento, Jaime Andrés"/>
    <s v="Universidad Militar Nueva Granada"/>
    <s v="Centro"/>
    <s v="Artículo"/>
    <s v="López, Ángela Rocío. Silva, Adriana Carolina &amp; Sarmiento, Jaime Andrés. (2014). Autonomía femenina y factores asociados al uso de servicios maternos en Colombia (2010). Revista Latinoamericana de Ciencias Sociales, Niñez y Juventud, Vol. 12 N°1. pág. 325-337. Disponible en: http://revistaumanizales.cinde.org.co/index.php/Revista-Latinoamericana/article/view/1130/496"/>
    <s v="Digital"/>
    <x v="0"/>
    <x v="0"/>
    <x v="0"/>
    <x v="0"/>
    <x v="0"/>
    <x v="0"/>
    <x v="0"/>
    <x v="0"/>
    <x v="1371"/>
    <s v="Universidad Militar Nueva Granada"/>
    <m/>
    <m/>
    <m/>
    <m/>
  </r>
  <r>
    <x v="787"/>
    <x v="8"/>
    <s v="López, Ángela Rocío; Silva, Adriana Carolina y Sarmiento, Jaime Andrés"/>
    <s v="Universidad Militar Nueva Granada"/>
    <s v="Centro"/>
    <s v="Artículo"/>
    <s v="López, Ángela Rocío. Silva, Adriana Carolina &amp; Sarmiento, Jaime Andrés. (2014). Autonomía femenina y factores asociados al uso de servicios maternos en Colombia (2010). Revista Latinoamericana de Ciencias Sociales, Niñez y Juventud, Vol. 12 N°1. pág. 325-337. Disponible en: http://revistaumanizales.cinde.org.co/index.php/Revista-Latinoamericana/article/view/1130/496"/>
    <s v="Digital"/>
    <x v="0"/>
    <x v="0"/>
    <x v="0"/>
    <x v="0"/>
    <x v="0"/>
    <x v="0"/>
    <x v="0"/>
    <x v="0"/>
    <x v="1372"/>
    <s v="Universidad Militar Nueva Granada"/>
    <m/>
    <m/>
    <m/>
    <m/>
  </r>
  <r>
    <x v="788"/>
    <x v="8"/>
    <s v="Marrugo Nunez, Nubia"/>
    <s v="Universidad Autonoma del Caribe"/>
    <s v="Caribe"/>
    <s v="Artículo"/>
    <s v="Marrugo Nunez, Nubia. (2014). Multiculturalismo, derechos humanos y derechos de los indígenas en Colombia. Práctica de la ablación en las niñas de la tribu Embera Chamí. Justicia Juris ISSN: 1692-8571, vol. 10. N°1. pág. 32 - 42"/>
    <s v="Impreso"/>
    <x v="0"/>
    <x v="0"/>
    <x v="1"/>
    <x v="1"/>
    <x v="0"/>
    <x v="0"/>
    <x v="0"/>
    <x v="0"/>
    <x v="409"/>
    <s v="Universidad Autónoma del Caribe"/>
    <m/>
    <m/>
    <m/>
    <m/>
  </r>
  <r>
    <x v="789"/>
    <x v="8"/>
    <s v="Martínez P., Jorge E. y Ospina Antury, Neyith "/>
    <s v="Pontificia Universidad Javeriana"/>
    <s v="Centro"/>
    <s v="Artículo"/>
    <s v="Martínez P, Jorge E. &amp; Ospina Antury, Neyith. (2014). Configuracion de la subjetividad en las infancias invisibilizadas: el interrogante de la ciudadania de los niños y niñas menores de tres años privados de la libertad FALTAN DATOS"/>
    <s v="Impreso"/>
    <x v="0"/>
    <x v="0"/>
    <x v="0"/>
    <x v="0"/>
    <x v="0"/>
    <x v="0"/>
    <x v="0"/>
    <x v="0"/>
    <x v="1373"/>
    <s v="Universidad de La Salle"/>
    <m/>
    <m/>
    <m/>
    <m/>
  </r>
  <r>
    <x v="789"/>
    <x v="8"/>
    <s v="Martínez P., Jorge E. y Ospina Antury, Neyith "/>
    <s v="Pontificia Universidad Javeriana"/>
    <s v="Centro"/>
    <s v="Artículo"/>
    <s v="Martínez P., Jorge E  &amp; Ospina Antury, Neyith. (2014). Configuracion de la subjetividad en las infancias invisibilizadas: el interrogante de la ciudadania de los niños y niñas menores de tres años privados de la libertad FALTAN DATOS"/>
    <s v="Impreso"/>
    <x v="0"/>
    <x v="0"/>
    <x v="0"/>
    <x v="0"/>
    <x v="0"/>
    <x v="0"/>
    <x v="0"/>
    <x v="0"/>
    <x v="1374"/>
    <s v="Pontificia Universidad Javeriana"/>
    <m/>
    <m/>
    <m/>
    <m/>
  </r>
  <r>
    <x v="790"/>
    <x v="8"/>
    <s v="Molano, Mónica "/>
    <s v="Fundación Universitaria Panamericana "/>
    <s v="Centro"/>
    <s v="Artículo"/>
    <s v="Molano, Mónica. (2014). Quirón, Laboratorio De Arte: Una Posibilidad Para La Creatividad Y La Expresión Con La Primera Infancia&quot; En La Revista Dialéctica."/>
    <s v="Impreso"/>
    <x v="0"/>
    <x v="0"/>
    <x v="0"/>
    <x v="0"/>
    <x v="0"/>
    <x v="0"/>
    <x v="0"/>
    <x v="0"/>
    <x v="1375"/>
    <s v="Fundación Universitaria Panamericana"/>
    <m/>
    <m/>
    <m/>
    <m/>
  </r>
  <r>
    <x v="224"/>
    <x v="8"/>
    <s v="Moreno-Zavaleta, María Teresa y Granada-Echeverri, Patricia"/>
    <s v="CINDE"/>
    <s v="Eje Cafetero"/>
    <s v="Artículo"/>
    <s v="Moreno-Zavaleta, María Teresa &amp; Granada Echeverri, Patricia. (2014). Interacciones vinculares en el sistema de cuidado infantil. Revista Latinoamericana de Ciencias Sociales, Niñez y Juventud, Vol. 12. N°1. pág. 121-139. Disponible en: http://revistaumanizales.cinde.org.co/index.php/Revista-Latinoamericana/article/view/1116/482"/>
    <s v="Digital"/>
    <x v="0"/>
    <x v="1"/>
    <x v="0"/>
    <x v="1"/>
    <x v="0"/>
    <x v="0"/>
    <x v="0"/>
    <x v="0"/>
    <x v="1376"/>
    <s v="CINDE"/>
    <m/>
    <m/>
    <m/>
    <m/>
  </r>
  <r>
    <x v="181"/>
    <x v="3"/>
    <s v="Abril Aguilar, Andrés Camilo; Buitrago Buitrago, Luis Guillermo; Vergara Amador, Enrique Manuel"/>
    <s v="Universidad Nacional de Colombia"/>
    <s v="Centro"/>
    <s v="Artículo"/>
    <s v="Abril Aguilar, Andrés Camilo. Buitrago Buitrago, Luis Guillermo &amp; Vergara Amador, Enrique Manuel. (2008).Estudio de concordancia de mediciones radiológicas en fracturas supracondíleas de húmero en niños. En revista de la Facultad de Medicina, Vol 56, N° 4. pág. 318-324. Disponible en: http://www.revistas.unal.edu.co/index.php/revfacmed/article/view/14486/15408"/>
    <s v="Digital"/>
    <x v="0"/>
    <x v="0"/>
    <x v="0"/>
    <x v="0"/>
    <x v="0"/>
    <x v="0"/>
    <x v="0"/>
    <x v="0"/>
    <x v="1237"/>
    <s v="Universidad Nacional de Colombia"/>
    <m/>
    <m/>
    <m/>
    <m/>
  </r>
  <r>
    <x v="342"/>
    <x v="4"/>
    <s v="Obando, Olga; Villalobos, Maria Eugenia y Arango, Sandra"/>
    <s v="Universidad del Valle; Universidad del Valle; Universidad del Valle"/>
    <s v="Suroccidente"/>
    <s v="Artículo"/>
    <s v="Obando, Olga; Villalobos; Maria Eugenia y Arango, Sandra. (2010). Resilencia en niños con experiencias de abandono. Revista Acta Colombiana de Psicología, Vol. 13 N°2. pág. 149-159. Disponible en: http://www.redalyc.org/articulo.oa?id=79819279013"/>
    <s v="Digital"/>
    <x v="0"/>
    <x v="0"/>
    <x v="0"/>
    <x v="1"/>
    <x v="0"/>
    <x v="1"/>
    <x v="0"/>
    <x v="0"/>
    <x v="1377"/>
    <s v="Universidad del Valle"/>
    <m/>
    <m/>
    <m/>
    <m/>
  </r>
  <r>
    <x v="345"/>
    <x v="8"/>
    <s v="Ospina, María Camila, Carmona, Jaime Alberto y Alvarado, Sara Victoria"/>
    <s v="CINDE"/>
    <s v="Eje cafetero "/>
    <s v="Artículo"/>
    <s v="Ospina, María Camila. Carmona, Jaime Alberto &amp; Alvarado, Sara Victoria. (2014).Niños en contexto de conflicto armado: narrativas generativas de paz. Revista Infancias Imágenes, Vol.13. N°1. pág. 52-60. Disponible en: file:///C:/Users/MadelcaRoss/Downloads/Dialnet-NinosEnContextoDeConflictoArmado-4997164.pdf"/>
    <s v="Digital"/>
    <x v="0"/>
    <x v="1"/>
    <x v="0"/>
    <x v="1"/>
    <x v="0"/>
    <x v="0"/>
    <x v="0"/>
    <x v="0"/>
    <x v="232"/>
    <s v="CINDE"/>
    <m/>
    <m/>
    <m/>
    <m/>
  </r>
  <r>
    <x v="345"/>
    <x v="8"/>
    <s v="Ospina, María Camila, Carmona, Jaime Alberto y Alvarado, Sara Victoria"/>
    <s v="CINDE"/>
    <s v="Eje cafetero "/>
    <s v="Artículo"/>
    <s v="Ospina, María Camila. Carmona, Jaime Alberto &amp; Alvarado, Sara Victoria. (2014).Niños en contexto de conflicto armado: narrativas generativas de paz. Revista Infancias Imágenes, Vol.13. N°1. pág. 52-60. Disponible en: file:///C:/Users/MadelcaRoss/Downloads/Dialnet-NinosEnContextoDeConflictoArmado-4997164.pdf"/>
    <s v="Digital"/>
    <x v="0"/>
    <x v="1"/>
    <x v="0"/>
    <x v="1"/>
    <x v="0"/>
    <x v="0"/>
    <x v="0"/>
    <x v="0"/>
    <x v="62"/>
    <s v="CINDE"/>
    <m/>
    <m/>
    <m/>
    <m/>
  </r>
  <r>
    <x v="791"/>
    <x v="8"/>
    <s v="Pérez, Luz Magnolia, Delgadillo Cely, Ingrid y García, Patricia."/>
    <s v=" Universidad Pedagógica Nacional, Universidad Distrital Francisco José de Caldas, Universidad Distrital Francisco José de Caldas"/>
    <s v="Centro"/>
    <s v="Artículo"/>
    <s v="Pérez, Luz Magnolia. Delgadillo Cely, Ingrid &amp; García, Patricia. Alteridad e identidad: dos categorías en tensión para comprender el pensamiento de niños, niñas y adolescentes colombianos sobre lo indígena, Revista Infancias Imágenes, Vol. 13. N°1. pág.  90-101. Disponible en: http://revistas.udistrital.edu.co/ojs/index.php/infancias/article/view/5457/9752"/>
    <s v="Digital"/>
    <x v="0"/>
    <x v="0"/>
    <x v="0"/>
    <x v="0"/>
    <x v="0"/>
    <x v="0"/>
    <x v="0"/>
    <x v="0"/>
    <x v="309"/>
    <s v="Universidad Pedagógica Nacional"/>
    <m/>
    <m/>
    <m/>
    <m/>
  </r>
  <r>
    <x v="791"/>
    <x v="8"/>
    <s v="Pérez, Luz Magnolia, Delgadillo Cely, Ingrid y García, Patricia."/>
    <s v=" Universidad Pedagógica Nacional, Universidad Distrital Francisco José de Caldas, Universidad Distrital Francisco José de Caldas"/>
    <s v="Centro"/>
    <s v="Artículo"/>
    <s v="Pérez, Luz Magnolia. Delgadillo Cely, Ingrid &amp; García, Patricia. Alteridad e identidad: dos categorías en tensión para comprender el pensamiento de niños, niñas y adolescentes colombianos sobre lo indígena, Revista Infancias Imágenes, Vol. 13. N°1. pág.  90-101. Disponible en: http://revistas.udistrital.edu.co/ojs/index.php/infancias/article/view/5457/9752"/>
    <s v="Digital"/>
    <x v="0"/>
    <x v="0"/>
    <x v="0"/>
    <x v="0"/>
    <x v="0"/>
    <x v="0"/>
    <x v="0"/>
    <x v="0"/>
    <x v="311"/>
    <s v="Universidad Distrital Francisco José de Caldas"/>
    <m/>
    <m/>
    <m/>
    <m/>
  </r>
  <r>
    <x v="791"/>
    <x v="8"/>
    <s v="Pérez, Luz Magnolia, Delgadillo Cely, Ingrid y García, Patricia."/>
    <s v=" Universidad Pedagógica Nacional, Universidad Distrital Francisco José de Caldas, Universidad Distrital Francisco José de Caldas"/>
    <s v="Centro"/>
    <s v="Artículo"/>
    <s v="Pérez, Luz Magnolia. Delgadillo Cely, Ingrid &amp; García, Patricia. Alteridad e identidad: dos categorías en tensión para comprender el pensamiento de niños, niñas y adolescentes colombianos sobre lo indígena, Revista Infancias Imágenes, Vol. 13. N°1. pág.  90-101. Disponible en: http://revistas.udistrital.edu.co/ojs/index.php/infancias/article/view/5457/9752"/>
    <s v="Digital"/>
    <x v="0"/>
    <x v="0"/>
    <x v="0"/>
    <x v="0"/>
    <x v="0"/>
    <x v="0"/>
    <x v="0"/>
    <x v="0"/>
    <x v="1378"/>
    <s v="Universidad Distrital Francisco José de Caldas"/>
    <m/>
    <m/>
    <m/>
    <m/>
  </r>
  <r>
    <x v="792"/>
    <x v="8"/>
    <s v="Alvarado, Sara Victoria"/>
    <s v="CINDE"/>
    <s v="Eje Cafetero"/>
    <s v="Artículo"/>
    <s v="Alvarado, Sara Victoria. (2014). La producción de conocimientos sobre niñez y juventud en AméricaLatina: aportes desde la trayectoria académica de Sara Victoria Alvarado. Revista Latinoamericana de Ciencias Sociales, Niñez y Juventud, Vol. 12. N°2. pág. 774-780. Disponible en: http://revistaumanizales.cinde.org.co/index.php/Revista-Latinoamericana/article/view/1378/525"/>
    <s v="Digital"/>
    <x v="0"/>
    <x v="1"/>
    <x v="0"/>
    <x v="1"/>
    <x v="0"/>
    <x v="0"/>
    <x v="0"/>
    <x v="0"/>
    <x v="62"/>
    <s v="CINDE"/>
    <m/>
    <m/>
    <m/>
    <m/>
  </r>
  <r>
    <x v="793"/>
    <x v="8"/>
    <s v="Quintero Rendon, Juliana Paola  Adriana Maria Gallego Henao"/>
    <s v="Fundación Universitaria Luis Amigó"/>
    <s v="Antioquia-Chocó"/>
    <s v="Capítulo"/>
    <s v="Quintero Rendon, Juliana Paola  Adriana Maria Gallego Henao. (2014). ¿Dónde están sus voces que no se escuchan? La participación infantil: silencios y demandas.  -La investigación, un compromiso con la sociedad : memorias, ISBN: 978-958-8399-76-8, Vol. pág. 253 - 259. Medellín. Ed. Fondo Editorial Funlam"/>
    <s v="Impreso"/>
    <x v="1"/>
    <x v="0"/>
    <x v="0"/>
    <x v="1"/>
    <x v="0"/>
    <x v="0"/>
    <x v="0"/>
    <x v="0"/>
    <x v="1379"/>
    <s v="Fundación Universitaria Luis Amigó"/>
    <m/>
    <m/>
    <m/>
    <m/>
  </r>
  <r>
    <x v="793"/>
    <x v="8"/>
    <s v="Quintero Rendon, Juliana Paola  Adriana Maria Gallego Henao"/>
    <s v="Fundación Universitaria Luis Amigó"/>
    <s v="Antioquia-Chocó"/>
    <s v="Capítulo"/>
    <s v="Quintero Rendon, Juliana Paola  Adriana Maria Gallego Henao. (2014). ¿Dónde están sus voces que no se escuchan? La participación infantil: silencios y demandas.  -La investigación, un compromiso con la sociedad : memorias, ISBN: 978-958-8399-76-8, Vol. pág. 253 - 259. Medellín. Ed. Fondo Editorial Funlam"/>
    <s v="Impreso"/>
    <x v="1"/>
    <x v="0"/>
    <x v="0"/>
    <x v="1"/>
    <x v="0"/>
    <x v="0"/>
    <x v="0"/>
    <x v="0"/>
    <x v="1196"/>
    <s v="Fundación Universitaria Luis Amigó"/>
    <m/>
    <m/>
    <m/>
    <m/>
  </r>
  <r>
    <x v="214"/>
    <x v="8"/>
    <s v="Quintero Valencia, Cielo Astrid; Robledo Bermúdez, Diana Patricia; Vásquez Hernández, Alejandro; Delgado Restrepo, Oriana; Franco Cortés, Ángela María"/>
    <s v="Universidad de Antioquia"/>
    <s v="Antioquia-Chocó"/>
    <s v="Artículo"/>
    <s v="Quintero Valencia, Cielo Astrid. Robledo Bermúdez, Diana Patricia. Vásquez Hernández, Alejandro. Delgado Restrepo, Oriana &amp; Franco Cortés, Ángela María. (2014). Barreras de acceso a la atención odontológica durante la primera infancia, Medellín, 2007. En Revista Facultad de Odontología, Universidad de Antioquia, Vol. 25. N°2. Disponible en: http://aprendeenlinea.udea.edu.co/revistas/index.php/odont/article/view/10633/15886"/>
    <s v="Digital"/>
    <x v="1"/>
    <x v="0"/>
    <x v="0"/>
    <x v="1"/>
    <x v="0"/>
    <x v="0"/>
    <x v="0"/>
    <x v="0"/>
    <x v="1380"/>
    <s v="Universidad de Antioquia"/>
    <m/>
    <m/>
    <m/>
    <m/>
  </r>
  <r>
    <x v="214"/>
    <x v="8"/>
    <s v="Quintero Valencia, Cielo Astrid; Robledo Bermúdez, Diana Patricia; Vásquez Hernández, Alejandro; Delgado Restrepo, Oriana; Franco Cortés, Ángela María"/>
    <s v="Universidad de Antioquia"/>
    <s v="Antioquia-Chocó"/>
    <s v="Artículo"/>
    <s v="Quintero Valencia, Cielo Astrid. Robledo Bermúdez, Diana Patricia. Vásquez Hernández, Alejandro. Delgado Restrepo, Oriana &amp; Franco Cortés, Ángela María. (2014). Barreras de acceso a la atención odontológica durante la primera infancia, Medellín, 2007. En Revista Facultad de Odontología, Universidad de Antioquia, Vol. 25. N°2. Disponible en: http://aprendeenlinea.udea.edu.co/revistas/index.php/odont/article/view/10633/15886"/>
    <s v="Digital"/>
    <x v="1"/>
    <x v="0"/>
    <x v="0"/>
    <x v="1"/>
    <x v="0"/>
    <x v="0"/>
    <x v="0"/>
    <x v="0"/>
    <x v="1381"/>
    <s v="Universidad de Antioquia"/>
    <m/>
    <m/>
    <m/>
    <m/>
  </r>
  <r>
    <x v="214"/>
    <x v="8"/>
    <s v="Quintero Valencia, Cielo Astrid; Robledo Bermúdez, Diana Patricia; Vásquez Hernández, Alejandro; Delgado Restrepo, Oriana; Franco Cortés, Ángela María"/>
    <s v="Universidad de Antioquia"/>
    <s v="Antioquia-Chocó"/>
    <s v="Artículo"/>
    <s v="Quintero Valencia, Cielo Astrid. Robledo Bermúdez, Diana Patricia. Vásquez Hernández, Alejandro. Delgado Restrepo, Oriana &amp; Franco Cortés, Ángela María. (2014). Barreras de acceso a la atención odontológica durante la primera infancia, Medellín, 2007. En Revista Facultad de Odontología, Universidad de Antioquia, Vol. 25. N°2. Disponible en: http://aprendeenlinea.udea.edu.co/revistas/index.php/odont/article/view/10633/15886"/>
    <s v="Digital"/>
    <x v="1"/>
    <x v="0"/>
    <x v="0"/>
    <x v="1"/>
    <x v="0"/>
    <x v="0"/>
    <x v="0"/>
    <x v="0"/>
    <x v="1382"/>
    <s v="Universidad de Antioquia"/>
    <m/>
    <m/>
    <m/>
    <m/>
  </r>
  <r>
    <x v="214"/>
    <x v="8"/>
    <s v="Quintero Valencia, Cielo Astrid; Robledo Bermúdez, Diana Patricia; Vásquez Hernández, Alejandro; Delgado Restrepo, Oriana; Franco Cortés, Ángela María"/>
    <s v="Universidad de Antioquia"/>
    <s v="Antioquia-Chocó"/>
    <s v="Artículo"/>
    <s v="Quintero Valencia, Cielo Astrid. Robledo Bermúdez, Diana Patricia. Vásquez Hernández, Alejandro. Delgado Restrepo, Oriana &amp; Franco Cortés, Ángela María. (2014). Barreras de acceso a la atención odontológica durante la primera infancia, Medellín, 2007. En Revista Facultad de Odontología, Universidad de Antioquia, Vol. 25. N°2. Disponible en: http://aprendeenlinea.udea.edu.co/revistas/index.php/odont/article/view/10633/15886"/>
    <s v="Digital"/>
    <x v="1"/>
    <x v="0"/>
    <x v="0"/>
    <x v="1"/>
    <x v="0"/>
    <x v="0"/>
    <x v="0"/>
    <x v="0"/>
    <x v="1383"/>
    <s v="Universidad de Antioquia"/>
    <m/>
    <m/>
    <m/>
    <m/>
  </r>
  <r>
    <x v="794"/>
    <x v="7"/>
    <s v="Villalobos, María Eugenia"/>
    <s v="Universidad del Valle"/>
    <s v="Suroccidente"/>
    <s v="Artículo"/>
    <s v="Villalobos, María Eugenia. (2009). El rol del maestro frente a la construcción del juego simbólico en los niños. En: Diversitas: Perspectivas en Psicología; Vol 5. N°2. pág.269-282. Disponible en: http://revistas.usta.edu.co/index.php/diversitas/article/view/169/257"/>
    <s v="Digital "/>
    <x v="0"/>
    <x v="0"/>
    <x v="0"/>
    <x v="1"/>
    <x v="0"/>
    <x v="1"/>
    <x v="0"/>
    <x v="0"/>
    <x v="1377"/>
    <s v="aqn"/>
    <m/>
    <m/>
    <m/>
    <m/>
  </r>
  <r>
    <x v="795"/>
    <x v="8"/>
    <s v="Ramirez Restrepo, Lina Marcela y Gallego Henao, Adriana Maria"/>
    <s v="Fundación Universitaria Luis Amigó"/>
    <s v="Antioquia-Chocó"/>
    <s v="Capítulo"/>
    <s v="Ramirez Restrepo, Lina Marcela y Gallego Henao, Adriana Maria. (2014). El dibujo como herramienta de expresión de niñas maltratadas. -Educación, pedagogía y Formación docente, ISBN: 78-958-58278-6-8. pág. 1 - 21. Medellín. Ed. Redipe"/>
    <s v="Impreso"/>
    <x v="1"/>
    <x v="0"/>
    <x v="0"/>
    <x v="1"/>
    <x v="0"/>
    <x v="0"/>
    <x v="0"/>
    <x v="0"/>
    <x v="1384"/>
    <s v="Fundación Universitaria Luis Amigó"/>
    <m/>
    <m/>
    <m/>
    <m/>
  </r>
  <r>
    <x v="795"/>
    <x v="8"/>
    <s v="Ramirez Restrepo, Lina Marcela y Gallego Henao, Adriana Maria"/>
    <s v="Fundación Universitaria Luis Amigó"/>
    <s v="Antioquia-Chocó"/>
    <s v="Capítulo"/>
    <s v="Ramirez Restrepo, Lina Marcela y Gallego Henao, Adriana Maria. (2014). El dibujo como herramienta de expresión de niñas maltratadas. -Educación, pedagogía y Formación docente, ISBN: 78-958-58278-6-8. pág. 1 - 21. Medellín. Ed. Redipe"/>
    <s v="Impreso"/>
    <x v="1"/>
    <x v="0"/>
    <x v="0"/>
    <x v="1"/>
    <x v="0"/>
    <x v="0"/>
    <x v="0"/>
    <x v="0"/>
    <x v="1196"/>
    <s v="Fundación Universitaria Luis Amigó"/>
    <m/>
    <m/>
    <m/>
    <m/>
  </r>
  <r>
    <x v="796"/>
    <x v="8"/>
    <s v="Ramírez Villegas, John Fernando"/>
    <s v="Universidad de Antioquia"/>
    <s v="Antioquia-Chocó"/>
    <s v="Artículo"/>
    <s v="Ramírez Villegas, John Fernando. (2014). Situación de derechos de los niños, niñas y adolescentes trabajadores callejeros nocturnos en Medellín. N°40. pág. 57-65. Disponible en: http://revistas.pedagogica.edu.co/index.php/RF/article/view/2825"/>
    <s v="Digital"/>
    <x v="1"/>
    <x v="0"/>
    <x v="0"/>
    <x v="1"/>
    <x v="0"/>
    <x v="0"/>
    <x v="0"/>
    <x v="0"/>
    <x v="1385"/>
    <s v="Universidad de Antioquia"/>
    <m/>
    <m/>
    <m/>
    <m/>
  </r>
  <r>
    <x v="797"/>
    <x v="8"/>
    <s v=" Rivera Mora, Martín Edilberto"/>
    <s v="Institución Educativa Municipal El Encano. Nariño"/>
    <s v="Suroccidente"/>
    <s v="Artículo"/>
    <s v="Rivera Mora, Martín Edilberto. (2014). Desarrollo de competencias científicas en los estudiantes de grado 4° y 5° de la sede El Motilón de la I.E.M. El Encano. EDUCYT. Vol 8. Pág 56-72. Disponible en:  http://dintev.univalle.edu.co/revistasunivalle/index.php/educyt/article/view/2624"/>
    <s v="Digital"/>
    <x v="0"/>
    <x v="0"/>
    <x v="0"/>
    <x v="1"/>
    <x v="0"/>
    <x v="1"/>
    <x v="0"/>
    <x v="0"/>
    <x v="1386"/>
    <s v="Institución Educativa Municipal El encanto "/>
    <m/>
    <m/>
    <m/>
    <m/>
  </r>
  <r>
    <x v="798"/>
    <x v="8"/>
    <s v="Rodriguez Morales, Fabio"/>
    <s v=" Universidad de la Sabana"/>
    <s v="Centro"/>
    <s v="Artículo"/>
    <s v="Rodriguez Morales, Fabio. (2014). Prácticas y creencias culturales acerca del cuidado de niños menores de un año en un grupo de madres de Chocontá, Colombia. Vol. 9. pág. 77 - 87 "/>
    <s v="Impreso"/>
    <x v="0"/>
    <x v="0"/>
    <x v="0"/>
    <x v="0"/>
    <x v="0"/>
    <x v="0"/>
    <x v="0"/>
    <x v="0"/>
    <x v="1387"/>
    <s v="Universidad de la Sabana "/>
    <m/>
    <m/>
    <m/>
    <m/>
  </r>
  <r>
    <x v="799"/>
    <x v="8"/>
    <s v="Torrado, Maria Cristina y Durán Strauch, Ernesto "/>
    <s v="Universidad Nacional De Colombia"/>
    <s v="Centro"/>
    <s v="Capítulo"/>
    <s v="Torrado, Maria Cristina &amp; Durán Strauch, Ernesto. (2014). Reflexiones sobre infancia y adolescencia, conflicto, postconflicto y construcción de paz Colombia.  Infancia y adolescencia en Colombia: Transitando hacia la paz. pág.95 - 105. Bogotá. Ed. Obseratorio sobre infancia "/>
    <s v="Impreso"/>
    <x v="0"/>
    <x v="0"/>
    <x v="0"/>
    <x v="0"/>
    <x v="0"/>
    <x v="0"/>
    <x v="0"/>
    <x v="0"/>
    <x v="70"/>
    <s v="Universidad Nacional de Colombia"/>
    <m/>
    <m/>
    <m/>
    <m/>
  </r>
  <r>
    <x v="799"/>
    <x v="8"/>
    <s v="Torrado, Maria Cristina y Durán Strauch, Ernesto "/>
    <s v="Universidad Nacional De Colombia"/>
    <s v="Centro"/>
    <s v="Capítulo"/>
    <s v="Torrado, Maria Cristina &amp; Durán Strauch, Ernesto. (2014). Reflexiones sobre infancia y adolescencia, conflicto, postconflicto y construcción de paz Colombia.  Infancia y adolescencia en Colombia: Transitando hacia la paz. pág.95 - 105. Bogotá. Ed. Obseratorio sobre infancia "/>
    <s v="Impreso"/>
    <x v="0"/>
    <x v="0"/>
    <x v="0"/>
    <x v="0"/>
    <x v="0"/>
    <x v="0"/>
    <x v="0"/>
    <x v="0"/>
    <x v="97"/>
    <s v="Universidad Nacional de Colombia"/>
    <m/>
    <m/>
    <m/>
    <m/>
  </r>
  <r>
    <x v="5"/>
    <x v="1"/>
    <s v="Zapata Zabala, Maryoris E.; Álvarez Uribe, Martha C.; Aguirre Acevedo, Daniel C.; Cadavid Castro, Martha A."/>
    <s v="Universidad de San Buenaventura (Medellín); Universidad de Antioquia; Universidad de Antioquia; Universidad de Antioquia"/>
    <s v="Antioquia-Chocó"/>
    <s v="Artículo"/>
    <s v="Zapata Zabala, Maryoris E. Álvarez Uribe, Martha C. Aguirre Acevedo, Daniel C &amp; Cadavid Castro, Martha A. (2012). Coeficiente intelectual y factores asociados en niños escolarizados en la ciudad de Medellín, Colombia. En: Revista de Salud Pública, Vol 14. N°4. pág. 543- 557. Disponible en: http://www.revistas.unal.edu.co/index.php/revsaludpublica/article/view/20522/40320"/>
    <s v="Digital"/>
    <x v="1"/>
    <x v="0"/>
    <x v="0"/>
    <x v="1"/>
    <x v="0"/>
    <x v="0"/>
    <x v="0"/>
    <x v="0"/>
    <x v="1388"/>
    <s v="Universidad de San Buenaventura"/>
    <m/>
    <m/>
    <m/>
    <m/>
  </r>
  <r>
    <x v="544"/>
    <x v="8"/>
    <s v="Trivino Roncancio, Virginia  Cecilia Rincon Berdugo"/>
    <s v="                                                                         Universidad Distrital &quot;Franciso Jose de Caldas&quot; "/>
    <s v="Centro"/>
    <s v="Capítulo"/>
    <s v="Trivino Roncancio, Virginia  Cecilia Rincon Berdugo. (2014). Infancia y adolescencia: Desde las voces de la exclusión a contextos de participación en el posconflicto colombiano.      Infancia y adolescencia en Colombia: transitando hacia la paz, ISBN: 978-958-8854-36-6, Vol. pág. 82 - 94. Bogotá. Ed. XPRESS ESTUDIO GRÁFICO Y DIGITAL S.A. "/>
    <s v="Impreso"/>
    <x v="0"/>
    <x v="0"/>
    <x v="0"/>
    <x v="0"/>
    <x v="0"/>
    <x v="0"/>
    <x v="0"/>
    <x v="0"/>
    <x v="283"/>
    <s v="Universidad Distrital Francisco José de Caldas"/>
    <m/>
    <m/>
    <m/>
    <m/>
  </r>
  <r>
    <x v="800"/>
    <x v="8"/>
    <s v="Universidad de Antioquia; Hospital San Juan de Dios (Támesis Antioquia)"/>
    <s v="Universidad de Antioquia"/>
    <s v="Antioquia-Chocó"/>
    <s v="Libro"/>
    <s v="Universidad de Antioquia; Hospital San Juan de Dios. (2014). Niños y niñas por la paz: aprendizajes por compartir en promción de la salud: La experiencia de los actores en el programa Niños y Niñas por la Paz. Támesis. Ed. Universidad de Antioquia.  "/>
    <s v="Impreso"/>
    <x v="1"/>
    <x v="0"/>
    <x v="0"/>
    <x v="1"/>
    <x v="0"/>
    <x v="0"/>
    <x v="0"/>
    <x v="0"/>
    <x v="1389"/>
    <s v="Universidad de Antioquia"/>
    <m/>
    <m/>
    <m/>
    <m/>
  </r>
  <r>
    <x v="800"/>
    <x v="8"/>
    <s v="Universidad de Antioquia; Hospital San Juan de Dios (Támesis Antioquia)"/>
    <s v="Universidad de Antioquia"/>
    <s v="Antioquia-Chocó"/>
    <s v="Libro"/>
    <s v="Universidad de Antioquia; Hospital San Juan de Dios. (2014). Niños y niñas por la paz: aprendizajes por compartir en promción de la salud: La experiencia de los actores en el programa Niños y Niñas por la Paz. Támesis. Ed. Universidad de Antioquia.  "/>
    <s v="Impreso"/>
    <x v="1"/>
    <x v="0"/>
    <x v="0"/>
    <x v="1"/>
    <x v="0"/>
    <x v="0"/>
    <x v="0"/>
    <x v="0"/>
    <x v="1389"/>
    <s v="Universidad de Antioquia"/>
    <m/>
    <m/>
    <m/>
    <m/>
  </r>
  <r>
    <x v="801"/>
    <x v="8"/>
    <s v="Lozano, F.,  Mancera, A., Martínez, J., Moreno, D., acosta, J.,  Bernal, J.,  Ortiz, O., Ibáñez, M., Peña, L.,  Lozano, A.,  Rozo, A.,  Prieto, A."/>
    <s v="IDEP "/>
    <s v="Centro"/>
    <s v="Libro"/>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x v="0"/>
    <x v="0"/>
    <x v="0"/>
    <x v="0"/>
    <x v="0"/>
    <x v="0"/>
    <x v="0"/>
    <x v="1390"/>
    <s v="IDEP "/>
    <m/>
    <m/>
    <m/>
    <m/>
  </r>
  <r>
    <x v="801"/>
    <x v="8"/>
    <s v="Lozano, F.,  Mancera, A., Martínez, J., Moreno, D., acosta, J.,  Bernal, J.,  Ortiz, O., Ibáñez, M., Peña, L.,  Lozano, A.,  Rozo, A.,  Prieto, A."/>
    <s v="IDEP "/>
    <s v="Centro"/>
    <s v="Libro"/>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x v="0"/>
    <x v="0"/>
    <x v="0"/>
    <x v="0"/>
    <x v="0"/>
    <x v="0"/>
    <x v="0"/>
    <x v="1391"/>
    <s v="IDEP "/>
    <m/>
    <m/>
    <m/>
    <m/>
  </r>
  <r>
    <x v="801"/>
    <x v="8"/>
    <s v="Lozano, F.,  Mancera, A., Martínez, J., Moreno, D., acosta, J.,  Bernal, J.,  Ortiz, O., Ibáñez, M., Peña, L.,  Lozano, A.,  Rozo, A.,  Prieto, A."/>
    <s v="IDEP "/>
    <s v="Centro"/>
    <s v="Libro"/>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x v="0"/>
    <x v="0"/>
    <x v="0"/>
    <x v="0"/>
    <x v="0"/>
    <x v="0"/>
    <x v="0"/>
    <x v="1013"/>
    <s v="Fundacion Universidad Central"/>
    <m/>
    <m/>
    <m/>
    <m/>
  </r>
  <r>
    <x v="801"/>
    <x v="8"/>
    <s v="Lozano, F.,  Mancera, A., Martínez, J., Moreno, D., acosta, J.,  Bernal, J.,  Ortiz, O., Ibáñez, M., Peña, L.,  Lozano, A.,  Rozo, A.,  Prieto, A."/>
    <s v="IDEP "/>
    <s v="Centro"/>
    <s v="Libro"/>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x v="0"/>
    <x v="0"/>
    <x v="0"/>
    <x v="0"/>
    <x v="0"/>
    <x v="0"/>
    <x v="0"/>
    <x v="1392"/>
    <s v="IDEP "/>
    <m/>
    <m/>
    <m/>
    <m/>
  </r>
  <r>
    <x v="801"/>
    <x v="8"/>
    <s v="Lozano, F.,  Mancera, A., Martínez, J., Moreno, D., acosta, J.,  Bernal, J.,  Ortiz, O., Ibáñez, M., Peña, L.,  Lozano, A.,  Rozo, A.,  Prieto, A."/>
    <s v="IDEP "/>
    <s v="Centro"/>
    <s v="Libro"/>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x v="0"/>
    <x v="0"/>
    <x v="0"/>
    <x v="0"/>
    <x v="0"/>
    <x v="0"/>
    <x v="0"/>
    <x v="1393"/>
    <s v="IDEP "/>
    <m/>
    <m/>
    <m/>
    <m/>
  </r>
  <r>
    <x v="801"/>
    <x v="8"/>
    <s v="Lozano, F.,  Mancera, A., Martínez, J., Moreno, D., acosta, J.,  Bernal, J.,  Ortiz, O., Ibáñez, M., Peña, L.,  Lozano, A.,  Rozo, A.,  Prieto, A."/>
    <s v="IDEP "/>
    <s v="Centro"/>
    <s v="Libro"/>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x v="0"/>
    <x v="0"/>
    <x v="0"/>
    <x v="0"/>
    <x v="0"/>
    <x v="0"/>
    <x v="0"/>
    <x v="1394"/>
    <s v="IDEP "/>
    <m/>
    <m/>
    <m/>
    <m/>
  </r>
  <r>
    <x v="801"/>
    <x v="8"/>
    <s v="Lozano, F.,  Mancera, A., Martínez, J., Moreno, D., acosta, J.,  Bernal, J.,  Ortiz, O., Ibáñez, M., Peña, L.,  Lozano, A.,  Rozo, A.,  Prieto, A."/>
    <s v="IDEP "/>
    <s v="Centro"/>
    <s v="Libro"/>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x v="0"/>
    <x v="0"/>
    <x v="0"/>
    <x v="0"/>
    <x v="0"/>
    <x v="0"/>
    <x v="0"/>
    <x v="1395"/>
    <s v="IDEP "/>
    <m/>
    <m/>
    <m/>
    <m/>
  </r>
  <r>
    <x v="801"/>
    <x v="8"/>
    <s v="Lozano, F.,  Mancera, A., Martínez, J., Moreno, D., acosta, J.,  Bernal, J.,  Ortiz, O., Ibáñez, M., Peña, L.,  Lozano, A.,  Rozo, A.,  Prieto, A."/>
    <s v="IDEP "/>
    <s v="Centro"/>
    <s v="Libro"/>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x v="0"/>
    <x v="0"/>
    <x v="0"/>
    <x v="0"/>
    <x v="0"/>
    <x v="0"/>
    <x v="0"/>
    <x v="1396"/>
    <s v="IDEP "/>
    <m/>
    <m/>
    <m/>
    <m/>
  </r>
  <r>
    <x v="801"/>
    <x v="8"/>
    <s v="Lozano, F.,  Mancera, A., Martínez, J., Moreno, D., acosta, J.,  Bernal, J.,  Ortiz, O., Ibáñez, M., Peña, L.,  Lozano, A.,  Rozo, A.,  Prieto, A."/>
    <s v="IDEP "/>
    <s v="Centro"/>
    <s v="Libro"/>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x v="0"/>
    <x v="0"/>
    <x v="0"/>
    <x v="0"/>
    <x v="0"/>
    <x v="0"/>
    <x v="0"/>
    <x v="1397"/>
    <s v="IDEP "/>
    <m/>
    <m/>
    <m/>
    <m/>
  </r>
  <r>
    <x v="801"/>
    <x v="8"/>
    <s v="Lozano, F.,  Mancera, A., Martínez, J., Moreno, D., acosta, J.,  Bernal, J.,  Ortiz, O., Ibáñez, M., Peña, L.,  Lozano, A.,  Rozo, A.,  Prieto, A."/>
    <s v="IDEP "/>
    <s v="Centro"/>
    <s v="Libro"/>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x v="0"/>
    <x v="0"/>
    <x v="0"/>
    <x v="0"/>
    <x v="0"/>
    <x v="0"/>
    <x v="0"/>
    <x v="1398"/>
    <s v="IDEP "/>
    <m/>
    <m/>
    <m/>
    <m/>
  </r>
  <r>
    <x v="801"/>
    <x v="8"/>
    <s v="Lozano, F.,  Mancera, A., Martínez, J., Moreno, D., acosta, J.,  Bernal, J.,  Ortiz, O., Ibáñez, M., Peña, L.,  Lozano, A.,  Rozo, A.,  Prieto, A."/>
    <s v="IDEP "/>
    <s v="Centro"/>
    <s v="Libro"/>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x v="0"/>
    <x v="0"/>
    <x v="0"/>
    <x v="0"/>
    <x v="0"/>
    <x v="0"/>
    <x v="0"/>
    <x v="1399"/>
    <s v="IDEP "/>
    <m/>
    <m/>
    <m/>
    <m/>
  </r>
  <r>
    <x v="801"/>
    <x v="8"/>
    <s v="Lozano, F.,  Mancera, A., Martínez, J., Moreno, D., acosta, J.,  Bernal, J.,  Ortiz, O., Ibáñez, M., Peña, L.,  Lozano, A.,  Rozo, A.,  Prieto, A."/>
    <s v="IDEP "/>
    <s v="Centro"/>
    <s v="Libro"/>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x v="0"/>
    <x v="0"/>
    <x v="0"/>
    <x v="0"/>
    <x v="0"/>
    <x v="0"/>
    <x v="0"/>
    <x v="1400"/>
    <s v="IDEP "/>
    <m/>
    <m/>
    <m/>
    <m/>
  </r>
  <r>
    <x v="802"/>
    <x v="8"/>
    <s v="Aguilar Rosero, Diana Alejandra "/>
    <s v="Universidad de Antioquia"/>
    <s v="Antioquia-Chocó"/>
    <s v="Artículo"/>
    <s v="Aguilar Rosero, Diana Alejandra. (2014). Las prácticas de formación de maestras(os) para la infancia en la licenciatura de pedagogía infantil de la Universidad de Antioquia: escenario para la construcción de saber y conocimiento. Revista  Pedagogía y Saberes N° 39. pág. 107-114. Universidad Pedagógica Nacional. Facultad de Educación. "/>
    <s v="Digital"/>
    <x v="1"/>
    <x v="0"/>
    <x v="0"/>
    <x v="1"/>
    <x v="0"/>
    <x v="0"/>
    <x v="0"/>
    <x v="0"/>
    <x v="1401"/>
    <s v="Universidad de Antioquia"/>
    <m/>
    <m/>
    <m/>
    <m/>
  </r>
  <r>
    <x v="803"/>
    <x v="8"/>
    <s v="Arteaga Ruiz, Rodrigo "/>
    <s v="Universidad Jorge Tadeo Lozano"/>
    <s v="Caribe"/>
    <s v="Artículo"/>
    <s v="Arteaga Ruiz, Rodrigo. (2014). Valoracion del paisaje cultural de la bahia de Cartagena de Indias: una mirada desde los niños y niñas. Revista Itinerario Educativo. Vol.28. N°53. pág. 119-137. Disponible en: file:///C:/Users/MadelcaRoss/Downloads/617-1916-1-PB%20(1).pdf"/>
    <s v="Digital"/>
    <x v="0"/>
    <x v="0"/>
    <x v="1"/>
    <x v="1"/>
    <x v="0"/>
    <x v="0"/>
    <x v="0"/>
    <x v="0"/>
    <x v="1402"/>
    <s v="Universidad Jorge Tadeo Lozano"/>
    <m/>
    <m/>
    <m/>
    <m/>
  </r>
  <r>
    <x v="804"/>
    <x v="8"/>
    <s v="Triana, Adriana F. y Velásquez, Ana Maria "/>
    <s v="Universidad de los Andes "/>
    <s v="Centro"/>
    <s v="Artículo"/>
    <s v="Triana, Adriana F. y Velásquez, Ana Maria. (2014).Comunicación Asertiva de los docentes y clima emocional de aula en Preescolar. En Voces y Silencios: Revista Latinoamericana de Educación, Vol. 5, No. 1. pág. 23-41"/>
    <s v="Impreso"/>
    <x v="0"/>
    <x v="0"/>
    <x v="0"/>
    <x v="0"/>
    <x v="0"/>
    <x v="0"/>
    <x v="0"/>
    <x v="0"/>
    <x v="1403"/>
    <s v="Universidad de Los Andes"/>
    <m/>
    <m/>
    <m/>
    <m/>
  </r>
  <r>
    <x v="804"/>
    <x v="8"/>
    <s v="Triana, Adriana F. y Velásquez, Ana Maria "/>
    <s v="Universidad de los Andes "/>
    <s v="Centro"/>
    <s v="Artículo"/>
    <s v="Triana, Adriana F. y Velásquez, Ana Maria. (2014).Comunicación Asertiva de los docentes y clima emocional de aula en Preescolar. En Voces y Silencios: Revista Latinoamericana de Educación, Vol. 5, No. 1. pág. 23-41"/>
    <s v="Impreso"/>
    <x v="0"/>
    <x v="0"/>
    <x v="0"/>
    <x v="0"/>
    <x v="0"/>
    <x v="0"/>
    <x v="0"/>
    <x v="0"/>
    <x v="1404"/>
    <s v="Universidad de Los Andes"/>
    <m/>
    <m/>
    <m/>
    <m/>
  </r>
  <r>
    <x v="805"/>
    <x v="8"/>
    <s v="Varela, Karen; Viecco, Silvana M. y Florez, Silvia L. "/>
    <s v="Colegio Compañía de María, Colegio San José de Barranquilla, Universidad del Norte "/>
    <s v="Caribe"/>
    <s v="Artículo"/>
    <s v="Varela, Karen. Viecco, Silvana M &amp; Florez, Silvia L. (2014). Diseño y ejecución de actividades para la estimulacion en conciencia fonológica en los niveles de prejardín y jadín. En Zona Próxima: Revista del Instituto de Estudios en Educación Universidad el Norte, Vol.20. N°1. pág. 47-58 http://rcientificas.uninorte.edu.co/index.php/zona/article/view/5242/5410"/>
    <s v="Digital"/>
    <x v="0"/>
    <x v="0"/>
    <x v="1"/>
    <x v="1"/>
    <x v="0"/>
    <x v="0"/>
    <x v="0"/>
    <x v="0"/>
    <x v="1405"/>
    <s v="Colegio Compañía de María"/>
    <m/>
    <m/>
    <m/>
    <m/>
  </r>
  <r>
    <x v="805"/>
    <x v="8"/>
    <s v="Varela, Karen; Viecco, Silvana M. y Florez, Silvia L. "/>
    <s v="Colegio Compañía de María, Colegio San José de Barranquilla, Universidad del Norte "/>
    <s v="Caribe"/>
    <s v="Artículo"/>
    <s v="Varela, Karen. Viecco, Silvana M &amp; Florez, Silvia L. (2014). Diseño y ejecución de actividades para la estimulacion en conciencia fonológica en los niveles de prejardín y jadín. En Zona Próxima: Revista del Instituto de Estudios en Educación Universidad el Norte, Vol.20. N°1. pág. 47-58 http://rcientificas.uninorte.edu.co/index.php/zona/article/view/5242/5410"/>
    <s v="Digital"/>
    <x v="0"/>
    <x v="0"/>
    <x v="1"/>
    <x v="1"/>
    <x v="0"/>
    <x v="0"/>
    <x v="0"/>
    <x v="0"/>
    <x v="1406"/>
    <s v="Colegio San José de Barranquilla"/>
    <m/>
    <m/>
    <m/>
    <m/>
  </r>
  <r>
    <x v="805"/>
    <x v="8"/>
    <s v="Varela, Karen; Viecco, Silvana M. y Florez, Silvia L. "/>
    <s v="Colegio Compañía de María, Colegio San José de Barranquilla, Universidad del Norte "/>
    <s v="Caribe"/>
    <s v="Artículo"/>
    <s v="Varela, Karen. Viecco, Silvana M &amp; Florez, Silvia L. (2014). Diseño y ejecución de actividades para la estimulacion en conciencia fonológica en los niveles de prejardín y jadín. En Zona Próxima: Revista del Instituto de Estudios en Educación Universidad el Norte, Vol.20. N°1. pág. 47-58 http://rcientificas.uninorte.edu.co/index.php/zona/article/view/5242/5410"/>
    <s v="Digital"/>
    <x v="0"/>
    <x v="0"/>
    <x v="1"/>
    <x v="1"/>
    <x v="0"/>
    <x v="0"/>
    <x v="0"/>
    <x v="0"/>
    <x v="1407"/>
    <s v="Universidad del Norte "/>
    <m/>
    <m/>
    <m/>
    <m/>
  </r>
  <r>
    <x v="806"/>
    <x v="8"/>
    <s v="Ruiz Cabezas, Meri Rocio "/>
    <s v="Universidad Cooperativa de Colombia sede Santa Marta"/>
    <s v="Caribe"/>
    <s v="Artículo"/>
    <s v="Ruiz Cabezas, Meri Rocio. (2014). Educación ambiental en niños y niñas de instituciones educativas oficiales del distrito de Santa Marta. En Zona Próxima: Revista del Instituto de Estudios en Educación Universidad el Norte, Vol.21. N°2. pág. 52-64. Disponible en: file:///C:/Users/MadelcaRoss/Downloads/5956-28757-2-PB.pdf"/>
    <s v="Digital"/>
    <x v="0"/>
    <x v="0"/>
    <x v="1"/>
    <x v="1"/>
    <x v="0"/>
    <x v="0"/>
    <x v="0"/>
    <x v="0"/>
    <x v="1408"/>
    <s v="Universidad Cooperativa de Colombia"/>
    <m/>
    <m/>
    <m/>
    <m/>
  </r>
  <r>
    <x v="807"/>
    <x v="8"/>
    <s v="Perez, Violeta del Carmen y La Cruz, Amilcar R. "/>
    <s v="Universidad del Magdalena"/>
    <s v="Caribe"/>
    <s v="Artículo"/>
    <s v="Perez, Violeta del Carmen &amp; La Cruz, Amilcar R. (2014). Estrategia de enseñanza aprendizaje de la lectura y escritura en educación primaria. En Zona Próxima: Revista del Instituto de Estudios en Educación Universidad el Norte, Vol. 21. N°2. pág. 1-16. Disponible en: http://rcientificas.uninorte.edu.co/index.php/zona/article/viewFile/5958/6478"/>
    <s v="Digital"/>
    <x v="0"/>
    <x v="0"/>
    <x v="1"/>
    <x v="1"/>
    <x v="0"/>
    <x v="0"/>
    <x v="0"/>
    <x v="0"/>
    <x v="1409"/>
    <s v="Universidad del Magdalena"/>
    <m/>
    <m/>
    <m/>
    <m/>
  </r>
  <r>
    <x v="807"/>
    <x v="8"/>
    <s v="Perez, Violeta del Carmen y La Cruz, Amilcar R. "/>
    <s v="Universidad del Magdalena"/>
    <s v="Caribe"/>
    <s v="Artículo"/>
    <s v="Perez, Violeta del Carmen &amp; La Cruz, Amilcar R. (2014). Estrategia de enseñanza aprendizaje de la lectura y escritura en educación primaria. En Zona Próxima: Revista del Instituto de Estudios en Educación Universidad el Norte, Vol. 21. N°2. pág. 1-16. Disponible en: http://rcientificas.uninorte.edu.co/index.php/zona/article/viewFile/5958/6478"/>
    <s v="Digital"/>
    <x v="0"/>
    <x v="0"/>
    <x v="1"/>
    <x v="1"/>
    <x v="0"/>
    <x v="0"/>
    <x v="0"/>
    <x v="0"/>
    <x v="1410"/>
    <s v="Universidad del Magdalena"/>
    <m/>
    <m/>
    <m/>
    <m/>
  </r>
  <r>
    <x v="325"/>
    <x v="8"/>
    <s v="Alvarado, Sara Victoria; Ospina Alvarado,Maria Camila; Ospina,  Hector Fabio, y Quintero Mejia, Marieta "/>
    <s v="CINDE"/>
    <s v="Eje Cafetero"/>
    <s v="Libro"/>
    <s v="Alvarado, Sara Victoria. Ospina Alvarado,Maria Camila. Ospina,  Hector Fabio &amp;  Quintero Mejia, Marieta. (2014).Pensar la infancia desde América Latina. Un estado de la cuestión. Buneos Aires, Argentina. Ed. CLACSO"/>
    <s v="Impreso"/>
    <x v="0"/>
    <x v="1"/>
    <x v="0"/>
    <x v="1"/>
    <x v="0"/>
    <x v="0"/>
    <x v="0"/>
    <x v="0"/>
    <x v="62"/>
    <s v="CINDE"/>
    <s v=" "/>
    <m/>
    <m/>
    <m/>
  </r>
  <r>
    <x v="620"/>
    <x v="6"/>
    <s v="Giraldo García, María Cristina; Velásquez Correa, Paola Yulieth; Zapata Zabala, Maryoris Elena; Hoyos Zuluaga, Elizabeth"/>
    <s v="Universidad de San Buenaventura (Medellín)"/>
    <s v="Antioquia-Chocó"/>
    <s v="Artículo"/>
    <s v="Giraldo García, María Cristina. Velásquez Correa, Paola Yulieth. Zapata Zabala, Maryoris Elena &amp; Hoyos Zuluaga, Elizabeth. (2013). Desempeño cognitivo en pruebas de lenguaje en niños de 6 a 14 años escolarizados de la ciudad de Medellín. Revista El Ágora USB, Vol. 13. N°2. Pág. 421-431. Disponible en: http://web.usbmed.edu.co/usbmed/elagora/htm/v13nro2/index.htm"/>
    <s v="Digital"/>
    <x v="1"/>
    <x v="0"/>
    <x v="0"/>
    <x v="1"/>
    <x v="0"/>
    <x v="0"/>
    <x v="0"/>
    <x v="0"/>
    <x v="1388"/>
    <s v="Universidad de San Buenaventura"/>
    <m/>
    <m/>
    <m/>
    <m/>
  </r>
  <r>
    <x v="325"/>
    <x v="8"/>
    <s v="Alvarado, Sara Victoria; Ospina Alvarado,Maria Camila; Ospina,  Hector Fabio, y Quintero Mejia, Marieta "/>
    <s v="CINDE"/>
    <s v="Eje Cafetero"/>
    <s v="Libro"/>
    <s v="Alvarado, Sara Victoria. Ospina Alvarado,Maria Camila. Ospina,  Hector Fabio &amp;  Quintero Mejia, Marieta. (2014).Pensar la infancia desde América Latina. Un estado de la cuestión. Buneos Aires, Argentina. Ed. CLACSO"/>
    <s v="Impreso"/>
    <x v="0"/>
    <x v="1"/>
    <x v="0"/>
    <x v="1"/>
    <x v="0"/>
    <x v="0"/>
    <x v="0"/>
    <x v="0"/>
    <x v="63"/>
    <s v="CINDE"/>
    <m/>
    <m/>
    <m/>
    <m/>
  </r>
  <r>
    <x v="325"/>
    <x v="8"/>
    <s v="Alvarado, Sara Victoria; Ospina Alvarado,Maria Camila; Ospina,  Hector Fabio, y Quintero Mejia, Marieta "/>
    <s v="CINDE"/>
    <s v="Eje Cafetero"/>
    <s v="Libro"/>
    <s v="Alvarado, Sara Victoria. Ospina Alvarado,Maria Camila. Ospina,  Hector Fabio &amp;  Quintero Mejia, Marieta. (2014).Pensar la infancia desde América Latina. Un estado de la cuestión. Buneos Aires, Argentina. Ed. CLACSO"/>
    <s v="Impreso"/>
    <x v="0"/>
    <x v="0"/>
    <x v="0"/>
    <x v="0"/>
    <x v="0"/>
    <x v="0"/>
    <x v="0"/>
    <x v="0"/>
    <x v="1411"/>
    <s v="Universidad Distrital Francisco José de Caldas"/>
    <m/>
    <m/>
    <m/>
    <m/>
  </r>
  <r>
    <x v="808"/>
    <x v="8"/>
    <s v="Alvarado, Sara Victoria"/>
    <s v="CINDE"/>
    <s v="Eje Cafetero"/>
    <s v="Libro"/>
    <s v="Alvarado, Sara Victoria. Ospina Alvarado,Maria Camila. Ospina,  Hector Fabio &amp;  Quintero Mejia, Marieta. (2014).Pensar la infancia desde América Latina. Un estado de la cuestión. Buneos Aires, Argentina. Ed. CLACSO"/>
    <s v="Impreso"/>
    <x v="0"/>
    <x v="1"/>
    <x v="0"/>
    <x v="1"/>
    <x v="0"/>
    <x v="0"/>
    <x v="0"/>
    <x v="0"/>
    <x v="62"/>
    <s v="CINDE"/>
    <m/>
    <m/>
    <m/>
    <m/>
  </r>
  <r>
    <x v="809"/>
    <x v="8"/>
    <s v="Arias Castilla, Carmen Aura;   Buitrago Amaya, Milena Yneth; Camacho, Yezmin Patricia, y   Vanegas Laguna, Yolima"/>
    <s v="Corporación Universitaria  Iberoamericana "/>
    <s v="Centro"/>
    <s v="Artículo"/>
    <s v="Arias Castilla, Carmen Aura.  Buitrago Amaya, Milena Yneth. Camacho, Yezmin Patricia &amp; Vanegas Laguna, Yolima. (2014). Influencia del juego como pilar de la educacion en el desarrollo del lenguaje oral y escrito por medio de los juegos de mesa. Revista Iberoamericana de psicologia: ciencia y tecnologia. Vol.7. N°1. pág. 39-48. Disponible en:   file:///C:/Users/MadelcaRoss/Downloads/Dialnet-InfluenciaDelJuegoComoPilarDeLaEducacionEnElDesarr-4905113.pdf"/>
    <s v="Digital"/>
    <x v="0"/>
    <x v="0"/>
    <x v="0"/>
    <x v="0"/>
    <x v="0"/>
    <x v="0"/>
    <x v="0"/>
    <x v="0"/>
    <x v="1412"/>
    <s v="Coorporación Universitaria Iberoamericana"/>
    <m/>
    <m/>
    <m/>
    <m/>
  </r>
  <r>
    <x v="809"/>
    <x v="8"/>
    <s v="Arias Castilla, Carmen Aura;   Buitrago Amaya, Milena Yneth; Camacho, Yezmin Patricia, y   Vanegas Laguna, Yolima"/>
    <s v="Corporación Universitaria  Iberoamericana "/>
    <s v="Centro"/>
    <s v="Artículo"/>
    <s v="Arias Castilla, Carmen Aura.  Buitrago Amaya, Milena Yneth. Camacho, Yezmin Patricia &amp; Vanegas Laguna, Yolima. (2014). Influencia del juego como pilar de la educacion en el desarrollo del lenguaje oral y escrito por medio de los juegos de mesa. Revista Iberoamericana de psicologia: ciencia y tecnologia. Vol.7. N°1. pág. 39-48. Disponible en:   file:///C:/Users/MadelcaRoss/Downloads/Dialnet-InfluenciaDelJuegoComoPilarDeLaEducacionEnElDesarr-4905113.pdf"/>
    <s v="Digital"/>
    <x v="0"/>
    <x v="0"/>
    <x v="0"/>
    <x v="0"/>
    <x v="0"/>
    <x v="0"/>
    <x v="0"/>
    <x v="0"/>
    <x v="1413"/>
    <s v="Coorporación Universitaria Iberoamericana"/>
    <m/>
    <m/>
    <m/>
    <m/>
  </r>
  <r>
    <x v="809"/>
    <x v="8"/>
    <s v="Arias Castilla, Carmen Aura;   Buitrago Amaya, Milena Yneth; Camacho, Yezmin Patricia, y   Vanegas Laguna, Yolima"/>
    <s v="Corporación Universitaria  Iberoamericana "/>
    <s v="Centro"/>
    <s v="Artículo"/>
    <s v="Arias Castilla, Carmen Aura.  Buitrago Amaya, Milena Yneth. Camacho, Yezmin Patricia &amp; Vanegas Laguna, Yolima. (2014). Influencia del juego como pilar de la educacion en el desarrollo del lenguaje oral y escrito por medio de los juegos de mesa. Revista Iberoamericana de psicologia: ciencia y tecnologia. Vol.7. N°1. pág. 39-48. Disponible en:   file:///C:/Users/MadelcaRoss/Downloads/Dialnet-InfluenciaDelJuegoComoPilarDeLaEducacionEnElDesarr-4905113.pdf"/>
    <s v="Digital"/>
    <x v="0"/>
    <x v="0"/>
    <x v="0"/>
    <x v="0"/>
    <x v="0"/>
    <x v="0"/>
    <x v="0"/>
    <x v="0"/>
    <x v="1414"/>
    <s v="Coorporación Universitaria Iberoamericana"/>
    <m/>
    <m/>
    <m/>
    <m/>
  </r>
  <r>
    <x v="809"/>
    <x v="8"/>
    <s v="Arias Castilla, Carmen Aura;   Buitrago Amaya, Milena Yneth; Camacho, Yezmin Patricia, y   Vanegas Laguna, Yolima"/>
    <s v="Corporación Universitaria  Iberoamericana "/>
    <s v="Centro"/>
    <s v="Artículo"/>
    <s v="Arias Castilla, Carmen Aura.  Buitrago Amaya, Milena Yneth. Camacho, Yezmin Patricia &amp; Vanegas Laguna, Yolima. (2014). Influencia del juego como pilar de la educacion en el desarrollo del lenguaje oral y escrito por medio de los juegos de mesa. Revista Iberoamericana de psicologia: ciencia y tecnologia. Vol.7. N°1. pág. 39-48. Disponible en:   file:///C:/Users/MadelcaRoss/Downloads/Dialnet-InfluenciaDelJuegoComoPilarDeLaEducacionEnElDesarr-4905113.pdf"/>
    <s v="Digital"/>
    <x v="0"/>
    <x v="0"/>
    <x v="0"/>
    <x v="0"/>
    <x v="0"/>
    <x v="0"/>
    <x v="0"/>
    <x v="0"/>
    <x v="1415"/>
    <s v="Coorporación Universitaria Iberoamericana"/>
    <m/>
    <m/>
    <m/>
    <m/>
  </r>
  <r>
    <x v="810"/>
    <x v="8"/>
    <s v="Jimenez, Martha Lucia, y  Gordo Contreras, Aurora "/>
    <s v="Jardín Social Comfaboy, Universidad Pedagogica y Tecnologica de Colombia"/>
    <s v="Centro"/>
    <s v="Artículo"/>
    <s v="Jimenez, Martha Lucia &amp; Gordo Contreras, Aurora. (2014). El cuento infanitl: Facilitador de pensamiento desde una experiencia pedagógica. Colombia, en Revista Praxis y Saber, Vol. 5. N° 10. pág. 151-170. Disponible en: http://revistas.uptc.edu.co/revistas/index.php/praxis_saber/article/viewFile/3027/2742"/>
    <s v="Digital"/>
    <x v="0"/>
    <x v="0"/>
    <x v="0"/>
    <x v="0"/>
    <x v="0"/>
    <x v="0"/>
    <x v="0"/>
    <x v="0"/>
    <x v="1416"/>
    <s v="Jardín Social Comfaboy"/>
    <m/>
    <m/>
    <m/>
    <m/>
  </r>
  <r>
    <x v="810"/>
    <x v="8"/>
    <s v="Jimenez, Martha Lucia, y  Gordo Contreras, Aurora "/>
    <s v="Jardín Social Comfaboy, Universidad Pedagogica y Tecnologica de Colombia"/>
    <s v="Centro"/>
    <s v="Artículo"/>
    <s v="Jimenez, Martha Lucia &amp; Gordo Contreras, Aurora. (2014). El cuento infanitl: Facilitador de pensamiento desde una experiencia pedagógica. Colombia, en Revista Praxis y Saber, Vol. 5. N° 10. pág. 151-170. Disponible en: http://revistas.uptc.edu.co/revistas/index.php/praxis_saber/article/viewFile/3027/2742"/>
    <s v="Digital"/>
    <x v="0"/>
    <x v="0"/>
    <x v="0"/>
    <x v="0"/>
    <x v="0"/>
    <x v="0"/>
    <x v="0"/>
    <x v="0"/>
    <x v="1417"/>
    <s v="Universidad Pedagógica Nacional"/>
    <m/>
    <m/>
    <m/>
    <m/>
  </r>
</pivotCacheRecords>
</file>

<file path=xl/pivotCache/pivotCacheRecords3.xml><?xml version="1.0" encoding="utf-8"?>
<pivotCacheRecords xmlns="http://schemas.openxmlformats.org/spreadsheetml/2006/main" xmlns:r="http://schemas.openxmlformats.org/officeDocument/2006/relationships" count="1917">
  <r>
    <n v="1"/>
    <x v="0"/>
    <x v="0"/>
    <x v="0"/>
    <s v="Jaramillo, Jorge Mario; Díaz Ortiz, Karen; Niño, Laura Andrea; Tavera, Adriana Lorena;  Velandia Ortiz, Alexandra"/>
    <s v="Universidad Santo Tomás "/>
    <s v="Centro"/>
    <x v="0"/>
    <s v="Díaz Ortiz, Karen.Jaramillo, Jorge Mario. Niño, Laura Andrea. Tavera, Adriana Lorena &amp;  Velandia Ortiz, Alexandra. (2006). Factores individuales, familiares y escolares asociados a la aceptación y el rechazo social en grupos de niños escolarizados entre los 9 y 11 años de edad. En: Diversitas: Perspectivas en Psicología. Vol 2, N°2. pág.205-215. Disponible en: http://revistas.usta.edu.co/index.php/diversitas/article/view/129/179"/>
    <s v="Digital "/>
    <x v="0"/>
    <m/>
    <x v="0"/>
    <x v="0"/>
    <x v="0"/>
    <x v="0"/>
    <x v="0"/>
    <x v="0"/>
    <x v="0"/>
    <x v="0"/>
    <x v="0"/>
    <x v="0"/>
    <m/>
    <m/>
    <m/>
    <m/>
  </r>
  <r>
    <n v="1"/>
    <x v="0"/>
    <x v="0"/>
    <x v="0"/>
    <s v="Jaramillo, Jorge Mario; Díaz Ortiz, Karen; Niño, Laura Andrea; Tavera, Adriana Lorena;  Velandia Ortiz, Alexandra"/>
    <s v="Universidad Santo Tomás "/>
    <s v="Centro"/>
    <x v="0"/>
    <s v="Díaz Ortiz, Karen.Jaramillo, Jorge Mario. Niño, Laura Andrea. Tavera, Adriana Lorena &amp;  Velandia Ortiz, Alexandra. (2006). Factores individuales, familiares y escolares asociados a la aceptación y el rechazo social en grupos de niños escolarizados entre los 9 y 11 años de edad. En: Diversitas: Perspectivas en Psicología. Vol 2, N°2. pág.205-215. Disponible en: http://revistas.usta.edu.co/index.php/diversitas/article/view/129/179"/>
    <s v="Digital "/>
    <x v="0"/>
    <m/>
    <x v="0"/>
    <x v="0"/>
    <x v="0"/>
    <x v="0"/>
    <x v="0"/>
    <x v="0"/>
    <x v="0"/>
    <x v="0"/>
    <x v="1"/>
    <x v="0"/>
    <m/>
    <m/>
    <m/>
    <m/>
  </r>
  <r>
    <n v="1"/>
    <x v="0"/>
    <x v="0"/>
    <x v="0"/>
    <s v="Jaramillo, Jorge Mario; Díaz Ortiz, Karen; Niño, Laura Andrea; Tavera, Adriana Lorena;  Velandia Ortiz, Alexandra"/>
    <s v="Universidad Santo Tomás "/>
    <s v="Centro"/>
    <x v="0"/>
    <s v="Díaz Ortiz, Karen.Jaramillo, Jorge Mario. Niño, Laura Andrea. Tavera, Adriana Lorena &amp;  Velandia Ortiz, Alexandra. (2006). Factores individuales, familiares y escolares asociados a la aceptación y el rechazo social en grupos de niños escolarizados entre los 9 y 11 años de edad. En: Diversitas: Perspectivas en Psicología. Vol 2, N°2. pág.205-215. Disponible en: http://revistas.usta.edu.co/index.php/diversitas/article/view/129/179"/>
    <s v="Digital "/>
    <x v="0"/>
    <m/>
    <x v="0"/>
    <x v="0"/>
    <x v="0"/>
    <x v="0"/>
    <x v="0"/>
    <x v="0"/>
    <x v="0"/>
    <x v="0"/>
    <x v="2"/>
    <x v="0"/>
    <m/>
    <m/>
    <m/>
    <m/>
  </r>
  <r>
    <n v="1"/>
    <x v="0"/>
    <x v="0"/>
    <x v="0"/>
    <s v="Jaramillo, Jorge Mario; Díaz Ortiz, Karen; Niño, Laura Andrea; Tavera, Adriana Lorena;  Velandia Ortiz, Alexandra"/>
    <s v="Universidad Santo Tomás "/>
    <s v="Centro"/>
    <x v="0"/>
    <s v="Díaz Ortiz, Karen.Jaramillo, Jorge Mario. Niño, Laura Andrea. Tavera, Adriana Lorena &amp;  Velandia Ortiz, Alexandra. (2006). Factores individuales, familiares y escolares asociados a la aceptación y el rechazo social en grupos de niños escolarizados entre los 9 y 11 años de edad. En: Diversitas: Perspectivas en Psicología. Vol 2, N°2. pág.205-215. Disponible en: http://revistas.usta.edu.co/index.php/diversitas/article/view/129/179"/>
    <s v="Digital "/>
    <x v="0"/>
    <m/>
    <x v="0"/>
    <x v="0"/>
    <x v="0"/>
    <x v="0"/>
    <x v="0"/>
    <x v="0"/>
    <x v="0"/>
    <x v="0"/>
    <x v="3"/>
    <x v="0"/>
    <m/>
    <m/>
    <m/>
    <m/>
  </r>
  <r>
    <n v="1"/>
    <x v="0"/>
    <x v="0"/>
    <x v="0"/>
    <s v="Jaramillo, Jorge Mario; Díaz Ortiz, Karen; Niño, Laura Andrea; Tavera, Adriana Lorena;  Velandia Ortiz, Alexandra"/>
    <s v="Universidad Santo Tomás "/>
    <s v="Centro"/>
    <x v="0"/>
    <s v="Díaz Ortiz, Karen.Jaramillo, Jorge Mario. Niño, Laura Andrea. Tavera, Adriana Lorena &amp;  Velandia Ortiz, Alexandra. (2006). Factores individuales, familiares y escolares asociados a la aceptación y el rechazo social en grupos de niños escolarizados entre los 9 y 11 años de edad. En: Diversitas: Perspectivas en Psicología. Vol 2, N°2. pág.205-215. Disponible en: http://revistas.usta.edu.co/index.php/diversitas/article/view/129/179"/>
    <s v="Digital "/>
    <x v="0"/>
    <m/>
    <x v="0"/>
    <x v="0"/>
    <x v="0"/>
    <x v="0"/>
    <x v="0"/>
    <x v="0"/>
    <x v="0"/>
    <x v="0"/>
    <x v="4"/>
    <x v="0"/>
    <m/>
    <m/>
    <m/>
    <m/>
  </r>
  <r>
    <n v="2"/>
    <x v="1"/>
    <x v="1"/>
    <x v="0"/>
    <s v="Vinaccia, Stefano; Gaviria, Ana Milena; Atehortúa, Luis Federico; Martínez, Piedad Helena; Trujillo, Catalina; Quiceno, Japcy Margarita"/>
    <s v="Universidad San Buenaventura (Medellín)"/>
    <s v="Antioquia-Chocó"/>
    <x v="0"/>
    <s v="Atehortúa, Luis Federico. Gaviria, Ana Milena. Martínez, Piedad Helena. Quiceno, Japcy Margarita. Trujillo, Catalina &amp; Vinaccia, Stefano.(2006).Prevalencia de depresión en niños escolarizados entre 8 y 12 años del oriente antioqueño a partir del &quot;child depression inventory&quot;- CDI. En: Diversitas: Perspectivas en Psicología. Vol 2, N°2. pág.217-227. Disponible en: http://revistas.usta.edu.co/index.php/diversitas/article/view/130/181"/>
    <s v="Digital "/>
    <x v="1"/>
    <m/>
    <x v="1"/>
    <x v="0"/>
    <x v="0"/>
    <x v="1"/>
    <x v="0"/>
    <x v="0"/>
    <x v="0"/>
    <x v="0"/>
    <x v="5"/>
    <x v="1"/>
    <m/>
    <m/>
    <m/>
    <m/>
  </r>
  <r>
    <n v="2"/>
    <x v="1"/>
    <x v="1"/>
    <x v="0"/>
    <s v="Vinaccia, Stefano; Gaviria, Ana Milena; Atehortúa, Luis Federico; Martínez, Piedad Helena; Trujillo, Catalina; Quiceno, Japcy Margarita"/>
    <s v="Universidad San Buenaventura (Medellín)"/>
    <s v="Antioquia-Chocó"/>
    <x v="0"/>
    <s v="Atehortúa, Luis Federico. Gaviria, Ana Milena. Martínez, Piedad Helena. Quiceno, Japcy Margarita. Trujillo, Catalina &amp; Vinaccia, Stefano.(2006).Prevalencia de depresión en niños escolarizados entre 8 y 12 años del oriente antioqueño a partir del &quot;child depression inventory&quot;- CDI. En: Diversitas: Perspectivas en Psicología. Vol 2, N°2. pág.217-227. Disponible en: http://revistas.usta.edu.co/index.php/diversitas/article/view/130/181"/>
    <s v="Digital "/>
    <x v="1"/>
    <m/>
    <x v="1"/>
    <x v="0"/>
    <x v="0"/>
    <x v="1"/>
    <x v="0"/>
    <x v="0"/>
    <x v="0"/>
    <x v="0"/>
    <x v="6"/>
    <x v="1"/>
    <m/>
    <m/>
    <m/>
    <m/>
  </r>
  <r>
    <n v="2"/>
    <x v="1"/>
    <x v="1"/>
    <x v="0"/>
    <s v="Vinaccia, Stefano; Gaviria, Ana Milena; Atehortúa, Luis Federico; Martínez, Piedad Helena; Trujillo, Catalina; Quiceno, Japcy Margarita"/>
    <s v="Universidad San Buenaventura (Medellín)"/>
    <s v="Antioquia-Chocó"/>
    <x v="0"/>
    <s v="Atehortúa, Luis Federico. Gaviria, Ana Milena. Martínez, Piedad Helena. Quiceno, Japcy Margarita. Trujillo, Catalina &amp; Vinaccia, Stefano.(2006).Prevalencia de depresión en niños escolarizados entre 8 y 12 años del oriente antioqueño a partir del &quot;child depression inventory&quot;- CDI. En: Diversitas: Perspectivas en Psicología. Vol 2, N°2. pág.217-227. Disponible en: http://revistas.usta.edu.co/index.php/diversitas/article/view/130/181"/>
    <s v="Digital "/>
    <x v="1"/>
    <m/>
    <x v="1"/>
    <x v="0"/>
    <x v="0"/>
    <x v="1"/>
    <x v="0"/>
    <x v="0"/>
    <x v="0"/>
    <x v="0"/>
    <x v="7"/>
    <x v="1"/>
    <m/>
    <m/>
    <m/>
    <m/>
  </r>
  <r>
    <n v="2"/>
    <x v="1"/>
    <x v="1"/>
    <x v="0"/>
    <s v="Vinaccia, Stefano; Gaviria, Ana Milena; Atehortúa, Luis Federico; Martínez, Piedad Helena; Trujillo, Catalina; Quiceno, Japcy Margarita"/>
    <s v="Universidad San Buenaventura (Medellín)"/>
    <s v="Antioquia-Chocó"/>
    <x v="0"/>
    <s v="Atehortúa, Luis Federico. Gaviria, Ana Milena. Martínez, Piedad Helena. Quiceno, Japcy Margarita. Trujillo, Catalina &amp; Vinaccia, Stefano.(2006).Prevalencia de depresión en niños escolarizados entre 8 y 12 años del oriente antioqueño a partir del &quot;child depression inventory&quot;- CDI. En: Diversitas: Perspectivas en Psicología. Vol 2, N°2. pág.217-227. Disponible en: http://revistas.usta.edu.co/index.php/diversitas/article/view/130/181"/>
    <s v="Digital "/>
    <x v="1"/>
    <m/>
    <x v="1"/>
    <x v="0"/>
    <x v="0"/>
    <x v="1"/>
    <x v="0"/>
    <x v="0"/>
    <x v="0"/>
    <x v="0"/>
    <x v="8"/>
    <x v="1"/>
    <m/>
    <m/>
    <m/>
    <m/>
  </r>
  <r>
    <n v="2"/>
    <x v="1"/>
    <x v="1"/>
    <x v="0"/>
    <s v="Vinaccia, Stefano; Gaviria, Ana Milena; Atehortúa, Luis Federico; Martínez, Piedad Helena; Trujillo, Catalina; Quiceno, Japcy Margarita"/>
    <s v="Universidad San Buenaventura (Medellín)"/>
    <s v="Antioquia-Chocó"/>
    <x v="0"/>
    <s v="Atehortúa, Luis Federico. Gaviria, Ana Milena. Martínez, Piedad Helena. Quiceno, Japcy Margarita. Trujillo, Catalina &amp; Vinaccia, Stefano.(2006).Prevalencia de depresión en niños escolarizados entre 8 y 12 años del oriente antioqueño a partir del &quot;child depression inventory&quot;- CDI. En: Diversitas: Perspectivas en Psicología. Vol 2, N°2. pág.217-227. Disponible en: http://revistas.usta.edu.co/index.php/diversitas/article/view/130/181"/>
    <s v="Digital "/>
    <x v="1"/>
    <m/>
    <x v="1"/>
    <x v="0"/>
    <x v="0"/>
    <x v="1"/>
    <x v="0"/>
    <x v="0"/>
    <x v="0"/>
    <x v="0"/>
    <x v="9"/>
    <x v="1"/>
    <m/>
    <m/>
    <m/>
    <m/>
  </r>
  <r>
    <n v="2"/>
    <x v="1"/>
    <x v="1"/>
    <x v="0"/>
    <s v="Vinaccia, Stefano; Gaviria, Ana Milena; Atehortúa, Luis Federico; Martínez, Piedad Helena; Trujillo, Catalina; Quiceno, Japcy Margarita"/>
    <s v="Universidad San Buenaventura (Medellín)"/>
    <s v="Antioquia-Chocó"/>
    <x v="0"/>
    <s v="Atehortúa, Luis Federico. Gaviria, Ana Milena. Martínez, Piedad Helena. Quiceno, Japcy Margarita. Trujillo, Catalina &amp; Vinaccia, Stefano.(2006).Prevalencia de depresión en niños escolarizados entre 8 y 12 años del oriente antioqueño a partir del &quot;child depression inventory&quot;- CDI. En: Diversitas: Perspectivas en Psicología. Vol 2, N°2. pág.217-227. Disponible en: http://revistas.usta.edu.co/index.php/diversitas/article/view/130/181"/>
    <s v="Digital "/>
    <x v="1"/>
    <m/>
    <x v="1"/>
    <x v="0"/>
    <x v="0"/>
    <x v="1"/>
    <x v="0"/>
    <x v="0"/>
    <x v="0"/>
    <x v="0"/>
    <x v="10"/>
    <x v="1"/>
    <m/>
    <m/>
    <m/>
    <m/>
  </r>
  <r>
    <n v="3"/>
    <x v="2"/>
    <x v="2"/>
    <x v="0"/>
    <s v="Manotas Arevalo, Ivan "/>
    <s v="Universidad del Magdalena"/>
    <s v="Caribe"/>
    <x v="0"/>
    <s v="Manotas Arevalo, Ivan. (2006). Hemimandibulectomia en niños. Reporte de un caso. Duazary Vol 3. No 2. Pág 143-152. Disponible en: http://revistas.unimagdalena.edu.co/index.php/duazary/article/view/619/582 "/>
    <s v="Digital"/>
    <x v="2"/>
    <m/>
    <x v="0"/>
    <x v="0"/>
    <x v="1"/>
    <x v="1"/>
    <x v="0"/>
    <x v="0"/>
    <x v="0"/>
    <x v="0"/>
    <x v="11"/>
    <x v="2"/>
    <m/>
    <m/>
    <m/>
    <m/>
  </r>
  <r>
    <n v="4"/>
    <x v="3"/>
    <x v="3"/>
    <x v="0"/>
    <s v="García Salazar, Claudia y Manotas Arevalo, Ivan."/>
    <s v="Universidad del Magdalena"/>
    <s v="Caribe"/>
    <x v="0"/>
    <s v="García Salazar, Claudia &amp; Manotas Arevalo, Ivan.(2006).Hallazgos imagenológicos en radiografía panorámica, de alteraciones en el crecimiento y desarrollo dentario en niños entre 4 y 11 años de edad, atendidos en una clínica odontológica, durante el período 2001- 2004. Duazary Vol 3. No 1.Pág 45-54. Disponible en: http://revistas.unimagdalena.edu.co/index.php/duazary/article/view/606/569"/>
    <s v="Digital"/>
    <x v="2"/>
    <m/>
    <x v="0"/>
    <x v="0"/>
    <x v="1"/>
    <x v="1"/>
    <x v="0"/>
    <x v="0"/>
    <x v="0"/>
    <x v="0"/>
    <x v="12"/>
    <x v="2"/>
    <m/>
    <m/>
    <m/>
    <m/>
  </r>
  <r>
    <n v="4"/>
    <x v="3"/>
    <x v="3"/>
    <x v="0"/>
    <s v="García Salazar, Claudia y Manotas Arevalo, Ivan."/>
    <s v="Universidad del Magdalena"/>
    <s v="Caribe"/>
    <x v="0"/>
    <s v="García Salazar, Claudia &amp; Manotas Arevalo, Ivan.(2006).Hallazgos imagenológicos en radiografía panorámica, de alteraciones en el crecimiento y desarrollo dentario en niños entre 4 y 11 años de edad, atendidos en una clínica odontológica, durante el período 2001- 2004. Duazary Vol 3. No 1.Pág 45-54. Disponible en: http://revistas.unimagdalena.edu.co/index.php/duazary/article/view/606/569"/>
    <s v="Digital"/>
    <x v="2"/>
    <m/>
    <x v="0"/>
    <x v="0"/>
    <x v="1"/>
    <x v="1"/>
    <x v="0"/>
    <x v="0"/>
    <x v="0"/>
    <x v="0"/>
    <x v="11"/>
    <x v="2"/>
    <m/>
    <m/>
    <m/>
    <m/>
  </r>
  <r>
    <n v="5"/>
    <x v="4"/>
    <x v="4"/>
    <x v="0"/>
    <s v="Vélez Gómez, Mónica; Mendieta Galindo, Nelson Alfonso; Muñoz Gaviria, Diego Alejandro"/>
    <s v="Universidad San Buenaventura (Medellín)"/>
    <s v="Antioquia-Chocó"/>
    <x v="0"/>
    <s v="Mendieta Galindo,Nelson Alfonso. Muñoz Gaviria, Diego Alejandro &amp; Vélez Gómez, Mónica. (2007).Concepciones de niñez y juventud en las pedagogías católicas del siglo xx en Colombia. Revista El Ágora USB. Vol 5, N°2.pág. 233-240."/>
    <s v="Digital"/>
    <x v="1"/>
    <m/>
    <x v="1"/>
    <x v="0"/>
    <x v="0"/>
    <x v="1"/>
    <x v="0"/>
    <x v="0"/>
    <x v="0"/>
    <x v="0"/>
    <x v="13"/>
    <x v="1"/>
    <m/>
    <m/>
    <m/>
    <m/>
  </r>
  <r>
    <n v="5"/>
    <x v="4"/>
    <x v="4"/>
    <x v="0"/>
    <s v="Vélez Gómez, Mónica; Mendieta Galindo, Nelson Alfonso; Muñoz Gaviria, Diego Alejandro"/>
    <s v="Universidad San Buenaventura (Medellín)"/>
    <s v="Antioquia-Chocó"/>
    <x v="0"/>
    <s v="Mendieta Galindo,Nelson Alfonso. Muñoz Gaviria, Diego Alejandro  &amp; Vélez Gómez, Mónica. (2007).Concepciones de niñez y juventud en las pedagogías católicas del siglo xx en Colombia. Revista El Ágora USB. Vol 5, N°2.pág. 233-240."/>
    <s v="Digital"/>
    <x v="1"/>
    <m/>
    <x v="1"/>
    <x v="0"/>
    <x v="0"/>
    <x v="1"/>
    <x v="0"/>
    <x v="0"/>
    <x v="0"/>
    <x v="0"/>
    <x v="14"/>
    <x v="1"/>
    <m/>
    <m/>
    <m/>
    <m/>
  </r>
  <r>
    <n v="564"/>
    <x v="5"/>
    <x v="5"/>
    <x v="1"/>
    <s v="Zapata Zabala, Maryoris E.; Álvarez Uribe, Martha C.; Aguirre Acevedo, Daniel C.; Cadavid Castro, Martha A."/>
    <s v="Universidad de San Buenaventura (Medellín); Universidad de Antioquia; Universidad de Antioquia; Universidad de Antioquia"/>
    <s v="Antioquia-Chocó"/>
    <x v="0"/>
    <s v="Aguirre Acevedo, Daniel C. Álvarez Uribe, Martha C. Cadavid Castro, Martha A &amp; Zapata Zabala, Maryoris E. (2012). Coeficiente intelectual y factores asociados en niños escolarizados en la ciudad de Medellín, Colombia. En: Revista de Salud Pública, Vol 14, N°4. pág.543- 557. Disponible en: http://www.revistas.unal.edu.co/index.php/revsaludpublica/article/view/20522/40320"/>
    <s v="Digital"/>
    <x v="1"/>
    <m/>
    <x v="1"/>
    <x v="0"/>
    <x v="0"/>
    <x v="1"/>
    <x v="0"/>
    <x v="0"/>
    <x v="0"/>
    <x v="0"/>
    <x v="15"/>
    <x v="3"/>
    <m/>
    <m/>
    <m/>
    <m/>
  </r>
  <r>
    <n v="6"/>
    <x v="6"/>
    <x v="6"/>
    <x v="0"/>
    <s v="Lenis Vallejo, Silvia Inés"/>
    <s v="Universidad Libre de Cali"/>
    <s v="Suroccidente"/>
    <x v="0"/>
    <s v="Lenis Vallejo, Silvia Inés. (2006). Cuidados del niño con parálisis cerebral. Revista Entramado, Vol 2 , N°2. pág. 82-87. Disponible en: http://www.unilibrecali.edu.co/ediciones-a-partir-del-a%C3%B1o-2005/48-revista-entramado/entramado-volumenes/336-vol-2-no-2-julio-diciembre-2006.html"/>
    <s v="Digital"/>
    <x v="3"/>
    <m/>
    <x v="0"/>
    <x v="0"/>
    <x v="0"/>
    <x v="1"/>
    <x v="0"/>
    <x v="1"/>
    <x v="0"/>
    <x v="0"/>
    <x v="16"/>
    <x v="4"/>
    <m/>
    <m/>
    <m/>
    <m/>
  </r>
  <r>
    <n v="7"/>
    <x v="7"/>
    <x v="7"/>
    <x v="0"/>
    <s v="Espitia Vásquez, Uriel"/>
    <s v="Universidad Central"/>
    <s v="Centro"/>
    <x v="0"/>
    <s v="Espitia Vásquez, Uriel. (2006).¿Institutor ciudadanía desde la niñez? Revista Nómadas, Género y políticas públicas: desafíos de la equidad. N°24. pág. 225-237. Disponible en: http://dialnet.unirioja.es/servlet/articulo?codigo=3996633"/>
    <s v="Digital"/>
    <x v="0"/>
    <m/>
    <x v="0"/>
    <x v="0"/>
    <x v="0"/>
    <x v="0"/>
    <x v="0"/>
    <x v="0"/>
    <x v="0"/>
    <x v="0"/>
    <x v="17"/>
    <x v="5"/>
    <m/>
    <m/>
    <m/>
    <m/>
  </r>
  <r>
    <n v="8"/>
    <x v="8"/>
    <x v="8"/>
    <x v="0"/>
    <s v="Acosta Ramírez, Naydú; Rodríguez García, Jesús"/>
    <s v="Universidad Javeriana"/>
    <s v="Centro"/>
    <x v="0"/>
    <s v="Acosta Ramírez, Naydú &amp; Rodríguez García, Jesús. (2006).Inequidad en las coberturas de vacunación infantil en Colombia 2000 y 2003. En: Revista de Salud Pública, Vol 8, suplemento 1. pág.102- 115.Disponible en: http://www.scielosp.org/pdf/rsap/v8s1/v8s1a09.pdf"/>
    <s v="Digital"/>
    <x v="0"/>
    <m/>
    <x v="0"/>
    <x v="0"/>
    <x v="0"/>
    <x v="0"/>
    <x v="0"/>
    <x v="0"/>
    <x v="0"/>
    <x v="0"/>
    <x v="18"/>
    <x v="6"/>
    <m/>
    <m/>
    <m/>
    <m/>
  </r>
  <r>
    <n v="8"/>
    <x v="8"/>
    <x v="8"/>
    <x v="0"/>
    <s v="Acosta Ramírez, Naydú; Rodríguez García, Jesús"/>
    <s v="Universidad Javeriana"/>
    <s v="Centro"/>
    <x v="0"/>
    <s v="Acosta Ramírez, Naydú &amp; Rodríguez García, Jesús. (2006).Inequidad en las coberturas de vacunación infantil en Colombia 2000 y 2003. En: Revista de Salud Pública, Vol 8, suplemento 1. pág.102- 115.Disponible en: http://www.scielosp.org/pdf/rsap/v8s1/v8s1a09.pdf"/>
    <s v="Digital"/>
    <x v="0"/>
    <m/>
    <x v="0"/>
    <x v="0"/>
    <x v="0"/>
    <x v="0"/>
    <x v="0"/>
    <x v="0"/>
    <x v="0"/>
    <x v="0"/>
    <x v="19"/>
    <x v="6"/>
    <m/>
    <m/>
    <m/>
    <m/>
  </r>
  <r>
    <n v="9"/>
    <x v="9"/>
    <x v="9"/>
    <x v="0"/>
    <s v="Álvarez, Beatriz"/>
    <s v="Universidad del Rosario"/>
    <s v="Centro"/>
    <x v="0"/>
    <s v="Álvarez, Beatriz. (2006). Niños campesinos desplazados por la violencia: una nueva minoría cultural en las escuelas urbanas colombianas.En revista de la Facultad de Medicina, Vol 54, N°3. pág 219- 224. Disponible en:  http://www.revistas.unal.edu.co/index.php/revfacmed/article/view/43877/45132"/>
    <s v="Digital"/>
    <x v="0"/>
    <m/>
    <x v="0"/>
    <x v="0"/>
    <x v="0"/>
    <x v="0"/>
    <x v="0"/>
    <x v="0"/>
    <x v="0"/>
    <x v="0"/>
    <x v="20"/>
    <x v="7"/>
    <m/>
    <m/>
    <m/>
    <m/>
  </r>
  <r>
    <n v="11"/>
    <x v="10"/>
    <x v="10"/>
    <x v="0"/>
    <s v="Ceballos, Guillermo Augusto; Campo Arias, Adalberto"/>
    <s v="Universidad de Magdalena, Universidad Autónoma de Bucaramanga"/>
    <s v="Caribe, Nororiental"/>
    <x v="0"/>
    <s v="Campo Arias, Adalberto &amp; Ceballos, Guillermo Augusto.(2006). Prevalencia de relaciones sexuaes en estudiantes de secundaria entre 10 y 12 años Santa Marta Colombia. En revista de la Facultad de Medicina, Vol 54, N°1. pág 4-11. Disponible en:  http://www.revistas.unal.edu.co/index.php/revfacmed/article/view/23093/23861"/>
    <s v="Digital"/>
    <x v="2"/>
    <m/>
    <x v="0"/>
    <x v="0"/>
    <x v="1"/>
    <x v="1"/>
    <x v="0"/>
    <x v="0"/>
    <x v="0"/>
    <x v="0"/>
    <x v="21"/>
    <x v="8"/>
    <m/>
    <m/>
    <m/>
    <m/>
  </r>
  <r>
    <n v="11"/>
    <x v="11"/>
    <x v="10"/>
    <x v="0"/>
    <s v="Ceballos, Guillermo Augusto; Campo Arias, Adalberto"/>
    <s v="Universidad de Magdalena, Universidad Autónoma de Bucaramanga"/>
    <s v="Caribe, Nororiental"/>
    <x v="0"/>
    <s v="Campo Arias, Adalberto &amp; Ceballos, Guillermo Augusto.(2006). Prevalencia de relaciones sexuaes en estudiantes de secundaria entre 10 y 12 años Santa Marta Colombia. En revista de la Facultad de Medicina, Vol 54, N°1. pág 4-11. Disponible en:  http://www.revistas.unal.edu.co/index.php/revfacmed/article/view/23093/23861"/>
    <s v="Digital"/>
    <x v="4"/>
    <m/>
    <x v="0"/>
    <x v="0"/>
    <x v="0"/>
    <x v="1"/>
    <x v="1"/>
    <x v="0"/>
    <x v="0"/>
    <x v="0"/>
    <x v="22"/>
    <x v="9"/>
    <m/>
    <m/>
    <m/>
    <m/>
  </r>
  <r>
    <n v="12"/>
    <x v="12"/>
    <x v="11"/>
    <x v="0"/>
    <s v="Mazo Echeverri, Santiago Alberto; Arias Valencia, Samuel Andrés"/>
    <s v="Universidad de Antioquia"/>
    <s v="Antioquia-Chocó"/>
    <x v="0"/>
    <s v="Arias Valencia, Samuel Andrés &amp; Mazo Echeverri, Santiago Alberto. (2006). Eficacia y seguridad de leche fermentada por lactobacilos (kumis) en la recuperación nutricional de niños desnutridos y en el control de sus episodios de enfermedad diarreica. En: Revista Facultad Nacional de Salud Pública, Vol 24, N°2. pág. 83- 97. Disponible en: http://www.scielo.org.co/pdf/rfnsp/v24n2/v24n2a09.pdf"/>
    <s v="Digital"/>
    <x v="1"/>
    <m/>
    <x v="1"/>
    <x v="0"/>
    <x v="0"/>
    <x v="1"/>
    <x v="0"/>
    <x v="0"/>
    <x v="0"/>
    <x v="0"/>
    <x v="23"/>
    <x v="3"/>
    <m/>
    <m/>
    <m/>
    <m/>
  </r>
  <r>
    <n v="12"/>
    <x v="12"/>
    <x v="11"/>
    <x v="0"/>
    <s v="Mazo Echeverri, Santiago Alberto; Arias Valencia, Samuel Andrés"/>
    <s v="Universidad de Antioquia"/>
    <s v="Antioquia-Chocó"/>
    <x v="0"/>
    <s v="Arias Valencia, Samuel Andrés &amp; Mazo Echeverri,Santiago Alberto. (2006). Eficacia y seguridad de leche fermentada por lactobacilos (kumis) en la recuperación nutricional de niños desnutridos y en el control de sus episodios de enfermedad diarreica. En: Revista Facultad Nacional de Salud Pública, Vol 24, N°2. pág. 83- 97. Disponible en: http://www.scielo.org.co/pdf/rfnsp/v24n2/v24n2a09.pdf"/>
    <s v="Digital"/>
    <x v="1"/>
    <m/>
    <x v="1"/>
    <x v="0"/>
    <x v="0"/>
    <x v="1"/>
    <x v="0"/>
    <x v="0"/>
    <x v="0"/>
    <x v="0"/>
    <x v="24"/>
    <x v="3"/>
    <m/>
    <m/>
    <m/>
    <m/>
  </r>
  <r>
    <n v="13"/>
    <x v="13"/>
    <x v="12"/>
    <x v="0"/>
    <s v="Medina González, Fernando; Vergara Amador, Enrique; Abril Aguilar, Andrés Camilo; Galván Villamarín, Fernando; Amador Gutiérrez, José Armando; Lazala Vargas, Oswaldo"/>
    <s v="Universidad Nacional de Colombia"/>
    <s v="Centro"/>
    <x v="0"/>
    <s v="Abril Aguilar, Andrés Camilo. Amador Gutiérrez, José Armando.  Galván Villamarín, Fernando. Lazala Vargas, Osvaldo. Medina González, Fernando &amp; Vergara Amador, Enrique.(2006).Hemipelvectomía traumática en una niña de un año. Reporte de un caso.  En revista de la Facultad de Medicina, Vol 54, N°1. pág 48-52. Disponible en: http://www.revistas.unal.edu.co/index.php/revfacmed/article/view/23097/23866"/>
    <s v="Digital"/>
    <x v="0"/>
    <m/>
    <x v="0"/>
    <x v="0"/>
    <x v="0"/>
    <x v="0"/>
    <x v="0"/>
    <x v="0"/>
    <x v="0"/>
    <x v="0"/>
    <x v="25"/>
    <x v="10"/>
    <m/>
    <m/>
    <m/>
    <m/>
  </r>
  <r>
    <n v="156"/>
    <x v="14"/>
    <x v="13"/>
    <x v="2"/>
    <s v="Pineda Salazar, David; Aguirre Acevedo, Daniel Camilo; Lopera, Francisco; Arcos Burgos, Mauricio"/>
    <s v="Universidad de Antioquia"/>
    <s v="Antioquia-Chocó"/>
    <x v="0"/>
    <s v="Aguirre Acevedo, Daniel Camilo.Arcos Burgos, Mauricio. Lopera, Francisco &amp; Pineda Salazar, David. (2007). Taxometría de conglomerados del trastorno por déficit de atención/hiperactividad con análisis de clases latentes y de correspondencias. Revista Universitas Psychologica. Vol 6 N°2. pág. 399-407. Disponible en: http://revistas.javeriana.edu.co/index.php/revPsycho/article/view/127"/>
    <s v="Digital"/>
    <x v="1"/>
    <m/>
    <x v="1"/>
    <x v="0"/>
    <x v="0"/>
    <x v="1"/>
    <x v="0"/>
    <x v="0"/>
    <x v="0"/>
    <x v="0"/>
    <x v="15"/>
    <x v="3"/>
    <m/>
    <m/>
    <m/>
    <m/>
  </r>
  <r>
    <n v="13"/>
    <x v="13"/>
    <x v="12"/>
    <x v="0"/>
    <s v="Medina González, Fernando; Vergara Amador, Enrique; Abril Aguilar, Andrés Camilo; Galván Villamarín, Fernando; Amador Gutiérrez, José Armando; Lazala Vargas, Oswaldo"/>
    <s v="Universidad Nacional de Colombia"/>
    <s v="Centro"/>
    <x v="0"/>
    <s v="Abril Aguilar, Andrés Camilo. Amador Gutiérrez, José Armando. Galván Villamarín, Fernando. Lazala Vargas, Osvaldo. Medina González, Fernando &amp; Vergara Amador, Enrique. (2006).Hemipelvectomía traumática en una niña de un año. Reporte de un caso.  En revista de la Facultad de Medicina, Vol 54, N°1.pág 48-52. Disponible en: http://www.revistas.unal.edu.co/index.php/revfacmed/article/view/23097/23866"/>
    <s v="Digital"/>
    <x v="0"/>
    <m/>
    <x v="0"/>
    <x v="0"/>
    <x v="0"/>
    <x v="0"/>
    <x v="0"/>
    <x v="0"/>
    <x v="0"/>
    <x v="0"/>
    <x v="26"/>
    <x v="10"/>
    <m/>
    <m/>
    <m/>
    <m/>
  </r>
  <r>
    <n v="13"/>
    <x v="13"/>
    <x v="12"/>
    <x v="0"/>
    <s v="Medina González, Fernando; Vergara Amador, Enrique; Abril Aguilar, Andrés Camilo; Galván Villamarín, Fernando; Amador Gutiérrez, José Armando; Lazala Vargas, Oswaldo"/>
    <s v="Universidad Nacional de Colombia"/>
    <s v="Centro"/>
    <x v="0"/>
    <s v="Abril Aguilar, Andrés Camilo. Amador Gutiérrez, José Armando. Galván Villamarín, Fernando. Lazala Vargas, Osvaldo. Medina González, Fernando &amp; Vergara Amador, Enrique. (2006).Hemipelvectomía traumática en una niña de un año. Reporte de un caso.  En revista de la Facultad de Medicina, Vol 54, N°1.pág 48-52. Disponible en: http://www.revistas.unal.edu.co/index.php/revfacmed/article/view/23097/23866"/>
    <s v="Digital"/>
    <x v="0"/>
    <m/>
    <x v="0"/>
    <x v="0"/>
    <x v="0"/>
    <x v="0"/>
    <x v="0"/>
    <x v="0"/>
    <x v="0"/>
    <x v="0"/>
    <x v="27"/>
    <x v="10"/>
    <m/>
    <m/>
    <m/>
    <m/>
  </r>
  <r>
    <n v="13"/>
    <x v="13"/>
    <x v="12"/>
    <x v="0"/>
    <s v="Medina González, Fernando; Vergara Amador, Enrique; Abril Aguilar, Andrés Camilo; Galván Villamarín, Fernando; Amador Gutiérrez, José Armando; Lazala Vargas, Oswaldo"/>
    <s v="Universidad Nacional de Colombia"/>
    <s v="Centro"/>
    <x v="0"/>
    <s v="Abril Aguilar, Andrés Camilo. Amador Gutiérrez, José Armando. Galván Villamarín, Fernando. Lazala Vargas, Osvaldo. Medina González, Fernando &amp; Vergara Amador, Enrique. (2006).Hemipelvectomía traumática en una niña de un año. Reporte de un caso.  En revista de la Facultad de Medicina, Vol 54, N°1.pág 48-52. Disponible en: http://www.revistas.unal.edu.co/index.php/revfacmed/article/view/23097/23866"/>
    <s v="Digital"/>
    <x v="0"/>
    <m/>
    <x v="0"/>
    <x v="0"/>
    <x v="0"/>
    <x v="0"/>
    <x v="0"/>
    <x v="0"/>
    <x v="0"/>
    <x v="0"/>
    <x v="28"/>
    <x v="10"/>
    <m/>
    <m/>
    <m/>
    <m/>
  </r>
  <r>
    <n v="13"/>
    <x v="13"/>
    <x v="12"/>
    <x v="0"/>
    <s v="Medina González, Fernando; Vergara Amador, Enrique; Abril Aguilar, Andrés Camilo; Galván Villamarín, Fernando; Amador Gutiérrez, José Armando; Lazala Vargas, Oswaldo"/>
    <s v="Universidad Nacional de Colombia"/>
    <s v="Centro"/>
    <x v="0"/>
    <s v="Abril Aguilar, Andrés Camilo. Amador Gutiérrez, José Armando. Galván Villamarín, Fernando. Lazala Vargas, Osvaldo. Medina González, Fernando &amp; Vergara Amador, Enrique. (2006).Hemipelvectomía traumática en una niña de un año. Reporte de un caso.  En revista de la Facultad de Medicina, Vol 54, N°1.pág 48-52. Disponible en: http://www.revistas.unal.edu.co/index.php/revfacmed/article/view/23097/23866"/>
    <s v="Digital"/>
    <x v="0"/>
    <m/>
    <x v="0"/>
    <x v="0"/>
    <x v="0"/>
    <x v="0"/>
    <x v="0"/>
    <x v="0"/>
    <x v="0"/>
    <x v="0"/>
    <x v="29"/>
    <x v="10"/>
    <m/>
    <m/>
    <m/>
    <m/>
  </r>
  <r>
    <n v="14"/>
    <x v="15"/>
    <x v="14"/>
    <x v="0"/>
    <s v="Niederbacher, Jurg; Monturiol, Ximena Juliana, y Holguín, Eduard Mauricio"/>
    <s v="Universidad Industrial de Santander"/>
    <s v="Nororiente "/>
    <x v="0"/>
    <s v="Holguín, Eduard Mauricio. Monturiol, Ximena Juliana &amp; Niederbacher, Jurg. (2006). Purpura trombocitopénica asociada a hepatitis A en niños.  En: Salud UIS, Revista de la universidad Industrial de Santander.Salud, Vol 38, N°3.pág. 204- 208. Disponible en: http://revistas.uis.edu.co/index.php/revistasaluduis/article/view/515/846"/>
    <s v="Digital"/>
    <x v="4"/>
    <m/>
    <x v="0"/>
    <x v="0"/>
    <x v="0"/>
    <x v="1"/>
    <x v="1"/>
    <x v="0"/>
    <x v="0"/>
    <x v="0"/>
    <x v="30"/>
    <x v="11"/>
    <m/>
    <m/>
    <m/>
    <m/>
  </r>
  <r>
    <n v="14"/>
    <x v="15"/>
    <x v="14"/>
    <x v="0"/>
    <s v="Niederbacher, Jurg; Monturiol, Ximena Juliana, y Holguín, Eduard Mauricio"/>
    <s v="Universidad Industrial de Santander"/>
    <s v="Nororiente "/>
    <x v="0"/>
    <s v="Holguín, Eduard Mauricio. Monturiol, Ximena Juliana &amp; Niederbacher, Jurg. (2006). Purpura trombocitopénica asociada a hepatitis A en niños.  En: Salud UIS, Revista de la universidad Industrial de Santander.Salud, Vol 38, N°3.pág. 204- 208. Disponible en: http://revistas.uis.edu.co/index.php/revistasaluduis/article/view/515/846"/>
    <s v="Digital"/>
    <x v="4"/>
    <m/>
    <x v="0"/>
    <x v="0"/>
    <x v="0"/>
    <x v="1"/>
    <x v="1"/>
    <x v="0"/>
    <x v="0"/>
    <x v="0"/>
    <x v="31"/>
    <x v="12"/>
    <m/>
    <m/>
    <m/>
    <m/>
  </r>
  <r>
    <n v="14"/>
    <x v="15"/>
    <x v="14"/>
    <x v="0"/>
    <s v="Niederbacher, Jurg; Monturiol, Ximena Juliana, y Holguín, Eduard Mauricio"/>
    <s v="Universidad Industrial de Santander"/>
    <s v="Nororiente "/>
    <x v="0"/>
    <s v="Holguín, Eduard Mauricio. Monturiol, Ximena Juliana &amp; Niederbacher, Jurg. (2006). Purpura trombocitopénica asociada a hepatitis A en niños.  En: Salud UIS, Revista de la universidad Industrial de Santander.Salud, Vol 38, N°3.pág. 204- 208. Disponible en: http://revistas.uis.edu.co/index.php/revistasaluduis/article/view/515/846"/>
    <s v="Digital"/>
    <x v="4"/>
    <m/>
    <x v="0"/>
    <x v="0"/>
    <x v="0"/>
    <x v="1"/>
    <x v="1"/>
    <x v="0"/>
    <x v="0"/>
    <x v="0"/>
    <x v="32"/>
    <x v="12"/>
    <m/>
    <m/>
    <m/>
    <m/>
  </r>
  <r>
    <n v="16"/>
    <x v="16"/>
    <x v="15"/>
    <x v="0"/>
    <s v="Rojas Sotelo, Jaid; Prieto Alvarado, Franklyn E."/>
    <s v="Ministerio de Protección Social; Universidad del Rosario"/>
    <s v="Centro"/>
    <x v="0"/>
    <s v="Prieto Alvarado, Franklyn E &amp; Rojas Sotelo, Jaid. (2006). Vacuna pentavalente y coberturas de vacunación en menores de un año, Colombia 2000- 2003. En: Revista de Salud Pública, Vol 8, suplemento 1. pág.71- 85. Disponible en: http://www.scielosp.org/pdf/rsap/v8s1/v8s1a07.pdf"/>
    <s v="Digital"/>
    <x v="0"/>
    <m/>
    <x v="0"/>
    <x v="0"/>
    <x v="0"/>
    <x v="0"/>
    <x v="0"/>
    <x v="0"/>
    <x v="0"/>
    <x v="0"/>
    <x v="33"/>
    <x v="13"/>
    <m/>
    <m/>
    <m/>
    <m/>
  </r>
  <r>
    <n v="16"/>
    <x v="16"/>
    <x v="15"/>
    <x v="0"/>
    <s v="Rojas Sotelo, Jaid; Prieto Alvarado, Franklyn E."/>
    <s v="Ministerio de Protección Social; Universidad del Rosario"/>
    <s v="Centro"/>
    <x v="0"/>
    <s v="Prieto Alvarado, Franklyn E &amp; Rojas Sotelo, Jaid. (2006). Vacuna pentavalente y coberturas de vacunación en menores de un año, Colombia 2000- 2003. En: Revista de Salud Pública, Vol 8, suplemento 1. pág.71- 85. Disponible en: http://www.scielosp.org/pdf/rsap/v8s1/v8s1a07.pdf"/>
    <s v="Digital"/>
    <x v="0"/>
    <m/>
    <x v="0"/>
    <x v="0"/>
    <x v="0"/>
    <x v="0"/>
    <x v="0"/>
    <x v="0"/>
    <x v="0"/>
    <x v="0"/>
    <x v="34"/>
    <x v="7"/>
    <m/>
    <m/>
    <m/>
    <m/>
  </r>
  <r>
    <n v="17"/>
    <x v="17"/>
    <x v="16"/>
    <x v="0"/>
    <s v="Sandoval, Juan de Jesús"/>
    <s v="Universidad de Antioquia"/>
    <s v="Antioquia-Chocó"/>
    <x v="0"/>
    <s v="Sandoval, Juan de Jesús. (2006). Ambiente escolar, familiar y comunitario en relación con los comportamientos agresivos y prosociales en niños de 3 a 12 años, Medellín, Colombia, 2001. En: Revista Facultad Nacional de Salud Pública, Vol 24, N°1. pág. 30- 39."/>
    <s v="Impreso"/>
    <x v="1"/>
    <m/>
    <x v="1"/>
    <x v="0"/>
    <x v="0"/>
    <x v="1"/>
    <x v="0"/>
    <x v="0"/>
    <x v="0"/>
    <x v="0"/>
    <x v="35"/>
    <x v="3"/>
    <m/>
    <m/>
    <m/>
    <m/>
  </r>
  <r>
    <n v="19"/>
    <x v="18"/>
    <x v="17"/>
    <x v="0"/>
    <s v="Forero Izquierdo, Maria Victoria "/>
    <s v="No identificado"/>
    <s v="No identificado"/>
    <x v="0"/>
    <s v="Forero Izquierdo, Maria Victoria. (2006).¡La derogatoria del código del menor, otro interés de Uribe y sus amos contra la niñez Colombiana!En: Educación y cultura, N° 71. p. 66-68. "/>
    <s v="Impreso"/>
    <x v="0"/>
    <m/>
    <x v="0"/>
    <x v="0"/>
    <x v="0"/>
    <x v="0"/>
    <x v="0"/>
    <x v="0"/>
    <x v="0"/>
    <x v="0"/>
    <x v="36"/>
    <x v="14"/>
    <m/>
    <m/>
    <m/>
    <m/>
  </r>
  <r>
    <n v="21"/>
    <x v="19"/>
    <x v="18"/>
    <x v="0"/>
    <s v="Montaña Cuellar, Rosario"/>
    <s v="No identificado"/>
    <s v="No identificado"/>
    <x v="0"/>
    <s v="Montaña Cuellar, Rosario.(2006). El arte de enseñar teatro a los niños. En: Revista Internacional Magisterio, N° 22. pág. 82-84."/>
    <s v="Impreso"/>
    <x v="0"/>
    <m/>
    <x v="0"/>
    <x v="0"/>
    <x v="0"/>
    <x v="0"/>
    <x v="0"/>
    <x v="0"/>
    <x v="0"/>
    <x v="0"/>
    <x v="37"/>
    <x v="15"/>
    <m/>
    <m/>
    <m/>
    <m/>
  </r>
  <r>
    <n v="22"/>
    <x v="20"/>
    <x v="19"/>
    <x v="0"/>
    <s v="Rojas Ospina, Tatiana"/>
    <s v="Universidad del Valle"/>
    <s v="Suroccidente"/>
    <x v="0"/>
    <s v="Rojas Ospina, Tatiana. Planificación Cognitiva en la Primera Infancia: una revisión Bibliográfica. Revista Acta Colombiana de Psicología. Vol 9 N°2. pág. 101-114. Disponible en: http://portalweb.ucatolica.edu.co/easyWeb2/acta/pdfs/v9n2/ActaN9v2Art9.pdf"/>
    <s v="Digital"/>
    <x v="3"/>
    <m/>
    <x v="0"/>
    <x v="0"/>
    <x v="0"/>
    <x v="1"/>
    <x v="0"/>
    <x v="1"/>
    <x v="0"/>
    <x v="0"/>
    <x v="38"/>
    <x v="16"/>
    <m/>
    <m/>
    <m/>
    <m/>
  </r>
  <r>
    <n v="24"/>
    <x v="21"/>
    <x v="20"/>
    <x v="0"/>
    <s v="Montealegre, Rosalía; Forero, Luz Adriana"/>
    <s v="Universidad Nacional de Colombia; Universidad Externado de Colombia"/>
    <s v="Centro"/>
    <x v="0"/>
    <s v="Montealegre, Rosalía &amp; Forero, Luz Adriana. (2006). Desarrollo De La Lectoescritura: Adquisición Y Dominio. Revista Acta Colombiana de Psicología. Vol 9 N°1. pág. 25-40. Disponible en: http://portalweb.ucatolica.edu.co/easyWeb2/acta/pdfs/v9n1/art_02-_acta_15.pdf"/>
    <s v="Digital"/>
    <x v="0"/>
    <m/>
    <x v="0"/>
    <x v="0"/>
    <x v="0"/>
    <x v="0"/>
    <x v="0"/>
    <x v="0"/>
    <x v="0"/>
    <x v="0"/>
    <x v="39"/>
    <x v="10"/>
    <s v="Universidad Externado De Colombia"/>
    <m/>
    <m/>
    <m/>
  </r>
  <r>
    <n v="24"/>
    <x v="21"/>
    <x v="20"/>
    <x v="0"/>
    <s v="Montealegre, Rosalía; Forero, Luz Adriana"/>
    <s v="Universidad Nacional de Colombia; Universidad Externado de Colombia"/>
    <s v="Centro"/>
    <x v="0"/>
    <s v="Montealegre, Rosalía &amp; Forero, Luz Adriana. (2006). Desarrollo De La Lectoescritura: Adquisición Y Dominio. Revista Acta Colombiana de Psicología. Vol 9 N°1. pág. 25-40. Disponible en: http://portalweb.ucatolica.edu.co/easyWeb2/acta/pdfs/v9n1/art_02-_acta_15.pdf"/>
    <s v="Digital"/>
    <x v="0"/>
    <m/>
    <x v="0"/>
    <x v="0"/>
    <x v="0"/>
    <x v="0"/>
    <x v="0"/>
    <x v="0"/>
    <x v="0"/>
    <x v="0"/>
    <x v="40"/>
    <x v="10"/>
    <m/>
    <m/>
    <m/>
    <m/>
  </r>
  <r>
    <n v="25"/>
    <x v="22"/>
    <x v="21"/>
    <x v="0"/>
    <s v="Salcedo Casallas, Javier Ricardo "/>
    <s v="Universidad de la Salle"/>
    <s v="Centro"/>
    <x v="0"/>
    <s v="Salcedo Casallas, Javier Ricardo. (2006).Prácticas pedagógicas de mediación en una propuesta intencionada para la formación ciudadana de niños, niñas y jóvenes. Proyecto de vida para la formación ciudadana. Revista Actualidades Pedagógicas, N° 48, pág. 55-84. Disponible en: http://revistas.lasalle.edu.co/index.php/ap/article/view/1837/1705"/>
    <s v="Digital"/>
    <x v="0"/>
    <m/>
    <x v="0"/>
    <x v="0"/>
    <x v="0"/>
    <x v="0"/>
    <x v="0"/>
    <x v="0"/>
    <x v="0"/>
    <x v="0"/>
    <x v="41"/>
    <x v="17"/>
    <m/>
    <m/>
    <m/>
    <m/>
  </r>
  <r>
    <n v="26"/>
    <x v="23"/>
    <x v="22"/>
    <x v="0"/>
    <s v=" Mahecha Aguilera, Martha Patricia; Díaz Díaz, Clara Beatriz;  Espinosa, Guillermo; González, Hiole;  Salcedo, Javier"/>
    <s v="Universidad de la Salle"/>
    <s v="Centro"/>
    <x v="0"/>
    <s v="Díaz Díaz, Clara Beatriz. Espinosa, Guillermo. González, Hiole. Mahecha Aguilera, Martha Patricia &amp; Salcedo, Javier.(2006). La formación ciudadana de niños, niñas y jóvenes.Revista Actualidades Pedagógicas. N° 49. pág. 67-79. Disponible en: http://revistas.lasalle.edu.co/index.php/ap/article/view/1617/1493"/>
    <s v="Digital"/>
    <x v="0"/>
    <m/>
    <x v="0"/>
    <x v="0"/>
    <x v="0"/>
    <x v="0"/>
    <x v="0"/>
    <x v="0"/>
    <x v="0"/>
    <x v="0"/>
    <x v="42"/>
    <x v="17"/>
    <m/>
    <m/>
    <m/>
    <m/>
  </r>
  <r>
    <n v="26"/>
    <x v="23"/>
    <x v="22"/>
    <x v="0"/>
    <s v=" Mahecha Aguilera, Martha Patricia; Díaz Díaz, Clara Beatriz;  Espinosa, Guillermo; González, Hiole;  Salcedo, Javier"/>
    <s v="Universidad de la Salle"/>
    <s v="Centro"/>
    <x v="0"/>
    <s v="Díaz Díaz, Clara Beatriz. Espinosa, Guillermo. González, Hiole. Mahecha Aguilera, Martha Patricia &amp; Salcedo, Javier.(2006). La formación ciudadana de niños, niñas y jóvenes.Revista Actualidades Pedagógicas. N° 49. pág. 67-79. Disponible en: http://revistas.lasalle.edu.co/index.php/ap/article/view/1617/1493"/>
    <s v="Digital"/>
    <x v="0"/>
    <m/>
    <x v="0"/>
    <x v="0"/>
    <x v="0"/>
    <x v="0"/>
    <x v="0"/>
    <x v="0"/>
    <x v="0"/>
    <x v="0"/>
    <x v="43"/>
    <x v="17"/>
    <m/>
    <m/>
    <m/>
    <m/>
  </r>
  <r>
    <n v="26"/>
    <x v="23"/>
    <x v="22"/>
    <x v="0"/>
    <s v=" Mahecha Aguilera, Martha Patricia; Díaz Díaz, Clara Beatriz;  Espinosa, Guillermo; González, Hiole;  Salcedo, Javier"/>
    <s v="Universidad de la Salle"/>
    <s v="Centro"/>
    <x v="0"/>
    <s v="Díaz Díaz, Clara Beatriz. Espinosa, Guillermo. González, Hiole. Mahecha Aguilera, Martha Patricia &amp; Salcedo, Javier.(2006). La formación ciudadana de niños, niñas y jóvenes.Revista Actualidades Pedagógicas. N° 49. pág. 67-79. Disponible en: http://revistas.lasalle.edu.co/index.php/ap/article/view/1617/1493"/>
    <s v="Digital"/>
    <x v="0"/>
    <m/>
    <x v="0"/>
    <x v="0"/>
    <x v="0"/>
    <x v="0"/>
    <x v="0"/>
    <x v="0"/>
    <x v="0"/>
    <x v="0"/>
    <x v="44"/>
    <x v="17"/>
    <m/>
    <m/>
    <m/>
    <m/>
  </r>
  <r>
    <n v="26"/>
    <x v="23"/>
    <x v="22"/>
    <x v="0"/>
    <s v=" Mahecha Aguilera, Martha Patricia; Díaz Díaz, Clara Beatriz;  Espinosa, Guillermo; González, Hiole;  Salcedo, Javier"/>
    <s v="Universidad de la Salle"/>
    <s v="Centro"/>
    <x v="0"/>
    <s v="Díaz Díaz, Clara Beatriz. Espinosa, Guillermo. González, Hiole. Mahecha Aguilera, Martha Patricia &amp; Salcedo, Javier.(2006). La formación ciudadana de niños, niñas y jóvenes.Revista Actualidades Pedagógicas. N° 49. pág. 67-79. Disponible en: http://revistas.lasalle.edu.co/index.php/ap/article/view/1617/1493"/>
    <s v="Digital"/>
    <x v="0"/>
    <m/>
    <x v="0"/>
    <x v="0"/>
    <x v="0"/>
    <x v="0"/>
    <x v="0"/>
    <x v="0"/>
    <x v="0"/>
    <x v="0"/>
    <x v="45"/>
    <x v="17"/>
    <m/>
    <m/>
    <m/>
    <m/>
  </r>
  <r>
    <n v="26"/>
    <x v="23"/>
    <x v="22"/>
    <x v="0"/>
    <s v=" Mahecha Aguilera, Martha Patricia; Díaz Díaz, Clara Beatriz;  Espinosa, Guillermo; González, Hiole;  Salcedo, Javier"/>
    <s v="Universidad de la Salle"/>
    <s v="Centro"/>
    <x v="0"/>
    <s v="Díaz Díaz, Clara Beatriz. Espinosa, Guillermo. González, Hiole. Mahecha Aguilera, Martha Patricia &amp; Salcedo, Javier.(2006). La formación ciudadana de niños, niñas y jóvenes.Revista Actualidades Pedagógicas. N° 49. pág. 67-79. Disponible en: http://revistas.lasalle.edu.co/index.php/ap/article/view/1617/1493"/>
    <s v="Digital"/>
    <x v="0"/>
    <m/>
    <x v="0"/>
    <x v="0"/>
    <x v="0"/>
    <x v="0"/>
    <x v="0"/>
    <x v="0"/>
    <x v="0"/>
    <x v="0"/>
    <x v="41"/>
    <x v="17"/>
    <m/>
    <m/>
    <m/>
    <m/>
  </r>
  <r>
    <n v="27"/>
    <x v="24"/>
    <x v="23"/>
    <x v="0"/>
    <s v=" Abadía, César Ernesto; Navarrete, Héctor Gabriel; Martínez, Adriana Gisela; Pinilla, María Yaneth"/>
    <s v="Universidad Nacional de Colombia; Universidad de los Andes"/>
    <s v="Centro"/>
    <x v="0"/>
    <s v="Abadía, César Ernesto. Martínez, Adriana Gisela.  Martínez, Adriana Gisela. Navarrete, Héctor Gabriel &amp; Pinilla, María Yaneth. (2006). En Alto Riesgo: La crisis de la salud pública en el instituto materno infantil de Bogotá. Antípoda N°3. pág. 199-226. Disponible en: http://antipoda.uniandes.edu.co/indexar.php?c=Revista+No+03"/>
    <s v="Digital"/>
    <x v="0"/>
    <m/>
    <x v="0"/>
    <x v="0"/>
    <x v="0"/>
    <x v="0"/>
    <x v="0"/>
    <x v="0"/>
    <x v="0"/>
    <x v="0"/>
    <x v="46"/>
    <x v="10"/>
    <m/>
    <m/>
    <m/>
    <m/>
  </r>
  <r>
    <n v="27"/>
    <x v="24"/>
    <x v="23"/>
    <x v="0"/>
    <s v=" Abadía, César Ernesto; Navarrete, Héctor Gabriel; Martínez, Adriana Gisela; Pinilla, María Yaneth"/>
    <s v="Universidad Nacional de Colombia; Universidad de los Andes"/>
    <s v="Centro"/>
    <x v="0"/>
    <s v="Abadía, César Ernesto. Martínez, Adriana Gisela.  Martínez, Adriana Gisela. Navarrete, Héctor Gabriel &amp; Pinilla, María Yaneth. (2006). En Alto Riesgo: La crisis de la salud pública en el instituto materno infantil de Bogotá. Antípoda N°3. pág. 199-226. Disponible en: http://antipoda.uniandes.edu.co/indexar.php?c=Revista+No+03"/>
    <s v="Digital"/>
    <x v="0"/>
    <m/>
    <x v="0"/>
    <x v="0"/>
    <x v="0"/>
    <x v="0"/>
    <x v="0"/>
    <x v="0"/>
    <x v="0"/>
    <x v="0"/>
    <x v="47"/>
    <x v="10"/>
    <m/>
    <m/>
    <m/>
    <m/>
  </r>
  <r>
    <n v="27"/>
    <x v="24"/>
    <x v="23"/>
    <x v="0"/>
    <s v=" Abadía, César Ernesto; Navarrete, Héctor Gabriel; Martínez, Adriana Gisela; Pinilla, María Yaneth"/>
    <s v="Universidad Nacional de Colombia; Universidad de los Andes"/>
    <s v="Centro"/>
    <x v="0"/>
    <s v="Abadía, César Ernesto. Martínez, Adriana Gisela.  Martínez, Adriana Gisela. Navarrete, Héctor Gabriel &amp; Pinilla, María Yaneth. (2006). En Alto Riesgo: La crisis de la salud pública en el instituto materno infantil de Bogotá. Antípoda N°3. pág. 199-226. Disponible en: http://antipoda.uniandes.edu.co/indexar.php?c=Revista+No+03"/>
    <s v="Digital"/>
    <x v="0"/>
    <m/>
    <x v="0"/>
    <x v="0"/>
    <x v="0"/>
    <x v="0"/>
    <x v="0"/>
    <x v="0"/>
    <x v="0"/>
    <x v="0"/>
    <x v="48"/>
    <x v="10"/>
    <m/>
    <m/>
    <m/>
    <m/>
  </r>
  <r>
    <n v="27"/>
    <x v="24"/>
    <x v="23"/>
    <x v="0"/>
    <s v=" Abadía, César Ernesto; Navarrete, Héctor Gabriel; Martínez, Adriana Gisela; Pinilla, María Yaneth"/>
    <s v="Universidad Nacional de Colombia; Universidad de los Andes"/>
    <s v="Centro"/>
    <x v="0"/>
    <s v="Abadía, César Ernesto. Martínez, Adriana Gisela.  Martínez, Adriana Gisela. Navarrete, Héctor Gabriel &amp; Pinilla, María Yaneth. (2006). En Alto Riesgo: La crisis de la salud pública en el instituto materno infantil de Bogotá. Antípoda N°3. pág. 199-226. Disponible en: http://antipoda.uniandes.edu.co/indexar.php?c=Revista+No+03"/>
    <s v="Digital"/>
    <x v="0"/>
    <m/>
    <x v="0"/>
    <x v="0"/>
    <x v="0"/>
    <x v="0"/>
    <x v="0"/>
    <x v="0"/>
    <x v="0"/>
    <x v="0"/>
    <x v="49"/>
    <x v="18"/>
    <m/>
    <s v=" "/>
    <m/>
    <m/>
  </r>
  <r>
    <n v="28"/>
    <x v="25"/>
    <x v="24"/>
    <x v="0"/>
    <s v="Mario Francisco Delgado, José Andrés Calvache, Carolina del Cairo Silva, Luz Marina Bedoya y Rosa Eliz abeth Tabares "/>
    <s v="Universidad del Cauca "/>
    <s v="Suroccidente"/>
    <x v="0"/>
    <s v="Calvache,José Andrés. Delgado, Mario Francisco. Del Cairo Silva, Carolina. Bedoya, Luz Marina &amp; Tabares, Rosa Eliz abeth. (2006). Prácticas Hogareñas en el cuidado de la madre y el recién nacido en la Costa Pacífica Caucana. Antípoda N°3. Pág.  227-254. Disponible en: http://antipoda.uniandes.edu.co/indexar.php?c=Revista+No+03"/>
    <s v="Digital"/>
    <x v="3"/>
    <m/>
    <x v="0"/>
    <x v="0"/>
    <x v="0"/>
    <x v="1"/>
    <x v="0"/>
    <x v="1"/>
    <x v="0"/>
    <x v="0"/>
    <x v="50"/>
    <x v="19"/>
    <m/>
    <m/>
    <m/>
    <m/>
  </r>
  <r>
    <n v="28"/>
    <x v="25"/>
    <x v="24"/>
    <x v="0"/>
    <s v="Mario Francisco Delgado, José Andrés Calvache, Carolina del Cairo Silva, Luz Marina Bedoya y Rosa Eliz abeth Tabares "/>
    <s v="Universidad del Cauca "/>
    <s v="Suroccidente"/>
    <x v="0"/>
    <s v="Calvache,José Andrés. Delgado, Mario Francisco. Del Cairo Silva, Carolina. Bedoya, Luz Marina &amp; Tabares, Rosa Eliz abeth. (2006). Prácticas Hogareñas en el cuidado de la madre y el recién nacido en la Costa Pacífica Caucana. Antípoda N°3. Pág.  227-254. Disponible en: http://antipoda.uniandes.edu.co/indexar.php?c=Revista+No+03"/>
    <s v="Digital"/>
    <x v="3"/>
    <m/>
    <x v="0"/>
    <x v="0"/>
    <x v="0"/>
    <x v="1"/>
    <x v="0"/>
    <x v="1"/>
    <x v="0"/>
    <x v="0"/>
    <x v="51"/>
    <x v="19"/>
    <m/>
    <m/>
    <m/>
    <m/>
  </r>
  <r>
    <n v="28"/>
    <x v="25"/>
    <x v="24"/>
    <x v="0"/>
    <s v="Mario Francisco Delgado, José Andrés Calvache, Carolina del Cairo Silva, Luz Marina Bedoya y Rosa Eliz abeth Tabares "/>
    <s v="Universidad del Cauca "/>
    <s v="Suroccidente"/>
    <x v="0"/>
    <s v="Calvache,José Andrés. Delgado, Mario Francisco. Del Cairo Silva, Carolina. Bedoya, Luz Marina &amp; Tabares, Rosa Eliz abeth. (2006). Prácticas Hogareñas en el cuidado de la madre y el recién nacido en la Costa Pacífica Caucana. Antípoda N°3. Pág.  227-254. Disponible en: http://antipoda.uniandes.edu.co/indexar.php?c=Revista+No+03"/>
    <s v="Digital"/>
    <x v="3"/>
    <m/>
    <x v="0"/>
    <x v="0"/>
    <x v="0"/>
    <x v="1"/>
    <x v="0"/>
    <x v="1"/>
    <x v="0"/>
    <x v="0"/>
    <x v="52"/>
    <x v="19"/>
    <m/>
    <m/>
    <m/>
    <m/>
  </r>
  <r>
    <n v="28"/>
    <x v="25"/>
    <x v="24"/>
    <x v="0"/>
    <s v="Mario Francisco Delgado, José Andrés Calvache, Carolina del Cairo Silva, Luz Marina Bedoya y Rosa Eliz abeth Tabares "/>
    <s v="Universidad del Cauca "/>
    <s v="Suroccidente"/>
    <x v="0"/>
    <s v="Calvache,José Andrés. Delgado, Mario Francisco. Del Cairo Silva, Carolina. Bedoya, Luz Marina &amp; Tabares, Rosa Eliz abeth. (2006). Prácticas Hogareñas en el cuidado de la madre y el recién nacido en la Costa Pacífica Caucana. Antípoda N°3. Pág.  227-254. Disponible en: http://antipoda.uniandes.edu.co/indexar.php?c=Revista+No+03"/>
    <s v="Digital"/>
    <x v="3"/>
    <m/>
    <x v="0"/>
    <x v="0"/>
    <x v="0"/>
    <x v="1"/>
    <x v="0"/>
    <x v="1"/>
    <x v="0"/>
    <x v="0"/>
    <x v="53"/>
    <x v="19"/>
    <m/>
    <m/>
    <m/>
    <m/>
  </r>
  <r>
    <n v="28"/>
    <x v="25"/>
    <x v="24"/>
    <x v="0"/>
    <s v="Mario Francisco Delgado, José Andrés Calvache, Carolina del Cairo Silva, Luz Marina Bedoya y Rosa Eliz abeth Tabares "/>
    <s v="Universidad del Cauca "/>
    <s v="Suroccidente"/>
    <x v="0"/>
    <s v="Calvache,José Andrés. Delgado, Mario Francisco. Del Cairo Silva, Carolina. Bedoya, Luz Marina &amp; Tabares, Rosa Eliz abeth. (2006). Prácticas Hogareñas en el cuidado de la madre y el recién nacido en la Costa Pacífica Caucana. Antípoda N°3. Pág.  227-254. Disponible en: http://antipoda.uniandes.edu.co/indexar.php?c=Revista+No+03"/>
    <s v="Digital"/>
    <x v="3"/>
    <m/>
    <x v="0"/>
    <x v="0"/>
    <x v="0"/>
    <x v="1"/>
    <x v="0"/>
    <x v="1"/>
    <x v="0"/>
    <x v="0"/>
    <x v="54"/>
    <x v="19"/>
    <m/>
    <m/>
    <m/>
    <m/>
  </r>
  <r>
    <n v="29"/>
    <x v="26"/>
    <x v="25"/>
    <x v="0"/>
    <s v="Aguirre Jaramillo, Olga Helena; Jimenez Soto, Milton Ferney; Cornejo Ochoa, José William; Botero López, Jorge Eliecer; Zapata Muñoz, Carmen Tulia; Durango Galván, Harold Eduardo; Bernal Parra, Carlos Alberto."/>
    <s v="Universidad de Antioquia"/>
    <s v="Antioquia-Chocó"/>
    <x v="0"/>
    <s v="Aguirre Jaramillo, Olga Helena. Bernal Parra, Carlos Alberto. Botero López, Jorge Eliecer. Cornejo Ochoa, José William. Durango Galván, Harold Eduardo. Jimenez Soto, Milton Ferney &amp; Zapata Muñoz, Carmen Tulia. (2006). Frecuencia de infección del tracto urinario en lactantes con fiebre, sin foco infeccioso evidente, que consultan a la Unidad Vida Infantil de la Universidad de Antioquia del Hospital Francisco Valderrama, Turbo (Antioquia). En Latreia: Revista Médica Universidad de Antioquia, Vol 19 N°1. pág. 29-38. Disponible en:  http://aprendeenlinea.udea.edu.co/revistas/index.php/iatreia/article/view/4260/3835"/>
    <s v="Impreso"/>
    <x v="1"/>
    <m/>
    <x v="1"/>
    <x v="0"/>
    <x v="0"/>
    <x v="1"/>
    <x v="0"/>
    <x v="0"/>
    <x v="0"/>
    <x v="0"/>
    <x v="55"/>
    <x v="3"/>
    <m/>
    <m/>
    <m/>
    <m/>
  </r>
  <r>
    <n v="29"/>
    <x v="26"/>
    <x v="25"/>
    <x v="0"/>
    <s v="Aguirre Jaramillo, Olga Helena; Jimenez Soto, Milton Ferney; Cornejo Ochoa, José William; Botero López, Jorge Eliecer; Zapata Muñoz, Carmen Tulia; Durango Galván, Harold Eduardo; Bernal Parra, Carlos Alberto."/>
    <s v="Universidad de Antioquia"/>
    <s v="Antioquia-Chocó"/>
    <x v="0"/>
    <s v="Aguirre Jaramillo, Olga Helena. Bernal Parra, Carlos Alberto. Botero López, Jorge Eliecer. Cornejo Ochoa, José William. Durango Galván, Harold Eduardo. Jimenez Soto, Milton Ferney &amp; Zapata Muñoz, Carmen Tulia. (2006). Frecuencia de infección del tracto urinario en lactantes con fiebre, sin foco infeccioso evidente, que consultan a la Unidad Vida Infantil de la Universidad de Antioquia del Hospital Francisco Valderrama, Turbo (Antioquia). En Latreia: Revista Médica Universidad de Antioquia, Vol 19 N°1. pág. 29-38. Disponible en:  http://aprendeenlinea.udea.edu.co/revistas/index.php/iatreia/article/view/4260/3835"/>
    <s v="Impreso"/>
    <x v="1"/>
    <m/>
    <x v="1"/>
    <x v="0"/>
    <x v="0"/>
    <x v="1"/>
    <x v="0"/>
    <x v="0"/>
    <x v="0"/>
    <x v="0"/>
    <x v="56"/>
    <x v="3"/>
    <m/>
    <m/>
    <m/>
    <m/>
  </r>
  <r>
    <n v="29"/>
    <x v="26"/>
    <x v="25"/>
    <x v="0"/>
    <s v="Aguirre Jaramillo, Olga Helena; Jimenez Soto, Milton Ferney; Cornejo Ochoa, José William; Botero López, Jorge Eliecer; Zapata Muñoz, Carmen Tulia; Durango Galván, Harold Eduardo; Bernal Parra, Carlos Alberto."/>
    <s v="Universidad de Antioquia"/>
    <s v="Antioquia-Chocó"/>
    <x v="0"/>
    <s v="Aguirre Jaramillo, Olga Helena. Bernal Parra, Carlos Alberto. Botero López, Jorge Eliecer. Cornejo Ochoa, José William. Durango Galván, Harold Eduardo. Jimenez Soto, Milton Ferney &amp; Zapata Muñoz, Carmen Tulia. (2006). Frecuencia de infección del tracto urinario en lactantes con fiebre, sin foco infeccioso evidente, que consultan a la Unidad Vida Infantil de la Universidad de Antioquia del Hospital Francisco Valderrama, Turbo (Antioquia). En Latreia: Revista Médica Universidad de Antioquia, Vol 19 N°1. pág. 29-38. Disponible en: http://aprendeenlinea.udea.edu.co/revistas/index.php/iatreia/article/view/4260/3835"/>
    <s v="Impreso"/>
    <x v="1"/>
    <m/>
    <x v="1"/>
    <x v="0"/>
    <x v="0"/>
    <x v="1"/>
    <x v="0"/>
    <x v="0"/>
    <x v="0"/>
    <x v="0"/>
    <x v="57"/>
    <x v="3"/>
    <m/>
    <m/>
    <m/>
    <m/>
  </r>
  <r>
    <n v="29"/>
    <x v="26"/>
    <x v="25"/>
    <x v="0"/>
    <s v="Aguirre Jaramillo, Olga Helena; Jimenez Soto, Milton Ferney; Cornejo Ochoa, José William; Botero López, Jorge Eliecer; Zapata Muñoz, Carmen Tulia; Durango Galván, Harold Eduardo; Bernal Parra, Carlos Alberto."/>
    <s v="Universidad de Antioquia"/>
    <s v="Antioquia-Chocó"/>
    <x v="0"/>
    <s v="Aguirre Jaramillo, Olga Helena. Bernal Parra, Carlos Alberto. Botero López, Jorge Eliecer. Cornejo Ochoa, José William. Durango Galván, Harold Eduardo. Jimenez Soto, Milton Ferney &amp; Zapata Muñoz, Carmen Tulia. (2006). Frecuencia de infección del tracto urinario en lactantes con fiebre, sin foco infeccioso evidente, que consultan a la Unidad Vida Infantil de la Universidad de Antioquia del Hospital Francisco Valderrama, Turbo (Antioquia). En Latreia: Revista Médica Universidad de Antioquia, Vol 19 N°1. pág. 29-38. Disponible en:  http://aprendeenlinea.udea.edu.co/revistas/index.php/iatreia/article/view/4260/3835 "/>
    <s v="Impreso"/>
    <x v="1"/>
    <m/>
    <x v="1"/>
    <x v="0"/>
    <x v="0"/>
    <x v="1"/>
    <x v="0"/>
    <x v="0"/>
    <x v="0"/>
    <x v="0"/>
    <x v="58"/>
    <x v="3"/>
    <m/>
    <m/>
    <m/>
    <m/>
  </r>
  <r>
    <n v="29"/>
    <x v="26"/>
    <x v="25"/>
    <x v="0"/>
    <s v="Aguirre Jaramillo, Olga Helena; Jimenez Soto, Milton Ferney; Cornejo Ochoa, José William; Botero López, Jorge Eliecer; Zapata Muñoz, Carmen Tulia; Durango Galván, Harold Eduardo; Bernal Parra, Carlos Alberto."/>
    <s v="Universidad de Antioquia"/>
    <s v="Antioquia-Chocó"/>
    <x v="0"/>
    <s v="Aguirre Jaramillo, Olga Helena. Bernal Parra, Carlos Alberto. Botero López, Jorge Eliecer. Cornejo Ochoa, José William. Durango Galván, Harold Eduardo. Jimenez Soto, Milton Ferney &amp; Zapata Muñoz, Carmen Tulia. (2006). Frecuencia de infección del tracto urinario en lactantes con fiebre, sin foco infeccioso evidente, que consultan a la Unidad Vida Infantil de la Universidad de Antioquia del Hospital Francisco Valderrama, Turbo (Antioquia). En Latreia: Revista Médica Universidad de Antioquia, Vol 19 N°1. pág. 29-38. Disponible en:  http://aprendeenlinea.udea.edu.co/revistas/index.php/iatreia/article/view/4260/3835"/>
    <s v="Impreso"/>
    <x v="1"/>
    <m/>
    <x v="1"/>
    <x v="0"/>
    <x v="0"/>
    <x v="1"/>
    <x v="0"/>
    <x v="0"/>
    <x v="0"/>
    <x v="0"/>
    <x v="59"/>
    <x v="3"/>
    <m/>
    <m/>
    <m/>
    <m/>
  </r>
  <r>
    <n v="29"/>
    <x v="26"/>
    <x v="25"/>
    <x v="0"/>
    <s v="Aguirre Jaramillo, Olga Helena; Jimenez Soto, Milton Ferney; Cornejo Ochoa, José William; Botero López, Jorge Eliecer; Zapata Muñoz, Carmen Tulia; Durango Galván, Harold Eduardo; Bernal Parra, Carlos Alberto."/>
    <s v="Universidad de Antioquia"/>
    <s v="Antioquia-Chocó"/>
    <x v="0"/>
    <s v="Aguirre Jaramillo, Olga Helena. Bernal Parra, Carlos Alberto. Botero López, Jorge Eliecer. Cornejo Ochoa, José William. Durango Galván, Harold Eduardo. Jimenez Soto, Milton Ferney &amp; Zapata Muñoz, Carmen Tulia. (2006). Frecuencia de infección del tracto urinario en lactantes con fiebre, sin foco infeccioso evidente, que consultan a la Unidad Vida Infantil de la Universidad de Antioquia del Hospital Francisco Valderrama, Turbo (Antioquia). En Latreia: Revista Médica Universidad de Antioquia, Vol 19 N°1. pág. 29-38. Disponible en:  http://aprendeenlinea.udea.edu.co/revistas/index.php/iatreia/article/view/4260/3835"/>
    <s v="Impreso"/>
    <x v="1"/>
    <m/>
    <x v="1"/>
    <x v="0"/>
    <x v="0"/>
    <x v="1"/>
    <x v="0"/>
    <x v="0"/>
    <x v="0"/>
    <x v="0"/>
    <x v="60"/>
    <x v="3"/>
    <m/>
    <m/>
    <m/>
    <m/>
  </r>
  <r>
    <n v="29"/>
    <x v="26"/>
    <x v="25"/>
    <x v="0"/>
    <s v="Aguirre Jaramillo, Olga Helena; Jimenez Soto, Milton Ferney; Cornejo Ochoa, José William; Botero López, Jorge Eliecer; Zapata Muñoz, Carmen Tulia; Durango Galván, Harold Eduardo; Bernal Parra, Carlos Alberto."/>
    <s v="Universidad de Antioquia"/>
    <s v="Antioquia-Chocó"/>
    <x v="0"/>
    <s v="Aguirre Jaramillo, Olga Helena. Bernal Parra, Carlos Alberto. Botero López, Jorge Eliecer. Cornejo Ochoa, José William. Durango Galván, Harold Eduardo. Jimenez Soto, Milton Ferney &amp; Zapata Muñoz, Carmen Tulia. (2006). Frecuencia de infección del tracto urinario en lactantes con fiebre, sin foco infeccioso evidente, que consultan a la Unidad Vida Infantil de la Universidad de Antioquia del Hospital Francisco Valderrama, Turbo (Antioquia). En Latreia: Revista Médica Universidad de Antioquia, Vol 19 N°1. pág. 29-38. Disponible en:  http://aprendeenlinea.udea.edu.co/revistas/index.php/iatreia/article/view/4260/3835"/>
    <s v="Impreso"/>
    <x v="1"/>
    <m/>
    <x v="1"/>
    <x v="0"/>
    <x v="0"/>
    <x v="1"/>
    <x v="0"/>
    <x v="0"/>
    <x v="0"/>
    <x v="0"/>
    <x v="61"/>
    <x v="3"/>
    <m/>
    <m/>
    <m/>
    <m/>
  </r>
  <r>
    <n v="30"/>
    <x v="27"/>
    <x v="26"/>
    <x v="0"/>
    <s v=" Alvarado Salgado, Sara Victoria;  Ospina Serna,  Hector Fabio; Luna, Maria Teresa"/>
    <s v="Universidad de Manizales-CINDE"/>
    <s v="Eje cafetero"/>
    <x v="0"/>
    <s v="Alvarado Salgado, Sara Victoria. Luna, Maria Teresa &amp; Ospina Serna,  Hector Fabio. (2006). Las Concepciones de Equidad y Justicia en Niños y Niñas: desafíos en los procesos de configuración de la subjetividad política. Revista Colombiana De Educación. pág. 199 - 215. Disponible en: http://revistaumanizales.cinde.org.co/index.php/Revista-Latinoamericana/article/view/305/174"/>
    <s v="Digital"/>
    <x v="5"/>
    <m/>
    <x v="0"/>
    <x v="1"/>
    <x v="0"/>
    <x v="1"/>
    <x v="0"/>
    <x v="0"/>
    <x v="0"/>
    <x v="0"/>
    <x v="62"/>
    <x v="20"/>
    <m/>
    <m/>
    <m/>
    <m/>
  </r>
  <r>
    <n v="30"/>
    <x v="27"/>
    <x v="26"/>
    <x v="0"/>
    <s v=" Alvarado Salgado, Sara Victoria;  Ospina Serna,  Hector Fabio; Luna, Maria Teresa"/>
    <s v="Universidad de Manizales-CINDE"/>
    <s v="Eje cafetero"/>
    <x v="0"/>
    <s v="Alvarado Salgado, Sara Victoria. Luna, Maria Teresa &amp; Ospina Serna,  Hector Fabio. (2006). Las Concepciones de Equidad y Justicia en Niños y Niñas: desafíos en los procesos de configuración de la subjetividad política. Revista Colombiana De Educación. pág. 199 - 215. Disponible en: http://revistaumanizales.cinde.org.co/index.php/Revista-Latinoamericana/article/view/305/174"/>
    <s v="Digital"/>
    <x v="5"/>
    <m/>
    <x v="0"/>
    <x v="1"/>
    <x v="0"/>
    <x v="1"/>
    <x v="0"/>
    <x v="0"/>
    <x v="0"/>
    <x v="0"/>
    <x v="63"/>
    <x v="20"/>
    <m/>
    <m/>
    <m/>
    <m/>
  </r>
  <r>
    <n v="30"/>
    <x v="27"/>
    <x v="26"/>
    <x v="0"/>
    <s v=" Alvarado Salgado, Sara Victoria;  Ospina Serna,  Hector Fabio; Luna, Maria Teresa"/>
    <s v="Universidad de Manizales-CINDE"/>
    <s v="Eje cafetero"/>
    <x v="0"/>
    <s v="Alvarado Salgado, Sara Victoria. Luna, Maria Teresa &amp; Ospina Serna,  Hector Fabio. (2006). Las Concepciones de Equidad y Justicia en Niños y Niñas: desafíos en los procesos de configuración de la subjetividad política. Revista Colombiana De Educación. pág. 199 - 215. Disponible en: http://revistaumanizales.cinde.org.co/index.php/Revista-Latinoamericana/article/view/305/174"/>
    <s v="Digital"/>
    <x v="5"/>
    <m/>
    <x v="0"/>
    <x v="1"/>
    <x v="0"/>
    <x v="1"/>
    <x v="0"/>
    <x v="0"/>
    <x v="0"/>
    <x v="0"/>
    <x v="64"/>
    <x v="20"/>
    <m/>
    <m/>
    <m/>
    <m/>
  </r>
  <r>
    <n v="31"/>
    <x v="28"/>
    <x v="27"/>
    <x v="0"/>
    <s v="Alvarado Salgado, Sara Victoria;  Luna , María Teresa; Ospina Serna, Héctor Fabio; Camargo,  Marina,  y Álvarez Rincón, Álvaro Andrés  "/>
    <s v="Universidad de Manizales-CINDE"/>
    <s v="Eje cafetero"/>
    <x v="0"/>
    <s v="Alvarado Salgado, Sara Victoria. Camargo,Marina. Luna , María Teresa. Ospina Serna, Héctor Fabio &amp;  Álvarez Rincón, Álvaro Andrés. (2006).Transformación de actitudes frente a la equidad en niños y niñas de sectores de alta conflictividad social, en un proceso de socialización política y educación para la paz. Revista Latinoamericana de Ciencias Sociales, Niñez y Juventud, Vol 4 N°1. Disponible en: http://revistaumanizales.cinde.org.co/index.php/Revista-Latinoamericana/article/view/393"/>
    <s v="Digital"/>
    <x v="5"/>
    <m/>
    <x v="0"/>
    <x v="1"/>
    <x v="0"/>
    <x v="1"/>
    <x v="0"/>
    <x v="0"/>
    <x v="0"/>
    <x v="0"/>
    <x v="62"/>
    <x v="20"/>
    <m/>
    <m/>
    <m/>
    <m/>
  </r>
  <r>
    <n v="31"/>
    <x v="28"/>
    <x v="27"/>
    <x v="0"/>
    <s v="Alvarado Salgado, Sara Victoria;  Luna , María Teresa; Ospina Serna, Héctor Fabio; Camargo,  Marina,  y Álvarez Rincón, Álvaro Andrés  "/>
    <s v="Universidad de Manizales-CINDE"/>
    <s v="Eje cafetero"/>
    <x v="0"/>
    <s v="Alvarado Salgado, Sara Victoria. Camargo,Marina. Luna , María Teresa. Ospina Serna, Héctor Fabio &amp;  Álvarez Rincón, Álvaro Andrés. (2006).Transformación de actitudes frente a la equidad en niños y niñas de sectores de alta conflictividad social, en un proceso de socialización política y educación para la paz. Revista Latinoamericana de Ciencias Sociales, Niñez y Juventud, Vol 4 N°1. Disponible en: http://revistaumanizales.cinde.org.co/index.php/Revista-Latinoamericana/article/view/393"/>
    <s v="Digital"/>
    <x v="5"/>
    <m/>
    <x v="0"/>
    <x v="1"/>
    <x v="0"/>
    <x v="1"/>
    <x v="0"/>
    <x v="0"/>
    <x v="0"/>
    <x v="0"/>
    <x v="64"/>
    <x v="20"/>
    <m/>
    <m/>
    <m/>
    <m/>
  </r>
  <r>
    <n v="31"/>
    <x v="28"/>
    <x v="27"/>
    <x v="0"/>
    <s v="Alvarado Salgado, Sara Victoria;  Luna , María Teresa; Ospina Serna, Héctor Fabio; Camargo,  Marina,  y Álvarez Rincón, Álvaro Andrés  "/>
    <s v="Universidad de Manizales-CINDE"/>
    <s v="Eje cafetero"/>
    <x v="0"/>
    <s v="Alvarado Salgado, Sara Victoria. Camargo,Marina. Luna , María Teresa. Ospina Serna, Héctor Fabio &amp;  Álvarez Rincón, Álvaro Andrés. (2006).Transformación de actitudes frente a la equidad en niños y niñas de sectores de alta conflictividad social, en un proceso de socialización política y educación para la paz. Revista Latinoamericana de Ciencias Sociales, Niñez y Juventud, Vol 4 N°1. Disponible en: http://revistaumanizales.cinde.org.co/index.php/Revista-Latinoamericana/article/view/393"/>
    <s v="Digital"/>
    <x v="5"/>
    <m/>
    <x v="0"/>
    <x v="1"/>
    <x v="0"/>
    <x v="1"/>
    <x v="0"/>
    <x v="0"/>
    <x v="0"/>
    <x v="0"/>
    <x v="63"/>
    <x v="20"/>
    <m/>
    <m/>
    <m/>
    <m/>
  </r>
  <r>
    <n v="31"/>
    <x v="29"/>
    <x v="27"/>
    <x v="0"/>
    <s v="Alvarado Salgado, Sara Victoria;  Luna , María Teresa; Ospina Serna, Héctor Fabio; Camargo,  Marina,  y Álvarez Rincón, Álvaro Andrés  "/>
    <s v="Universidad de Manizales-CINDE"/>
    <s v="Eje cafetero y Centro"/>
    <x v="0"/>
    <s v="Alvarado Salgado, Sara Victoria. Camargo,Marina. Luna , María Teresa. Ospina Serna, Héctor Fabio &amp;  Álvarez Rincón, Álvaro Andrés. (2006).Transformación de actitudes frente a la equidad en niños y niñas de sectores de alta conflictividad social, en un proceso de socialización política y educación para la paz. Revista Latinoamericana de Ciencias Sociales, Niñez y Juventud, Vol 4 N°1. Disponible en: http://revistaumanizales.cinde.org.co/index.php/Revista-Latinoamericana/article/view/393"/>
    <s v="Digital"/>
    <x v="0"/>
    <m/>
    <x v="0"/>
    <x v="0"/>
    <x v="0"/>
    <x v="0"/>
    <x v="0"/>
    <x v="0"/>
    <x v="0"/>
    <x v="0"/>
    <x v="65"/>
    <x v="21"/>
    <s v="CINDE"/>
    <m/>
    <m/>
    <m/>
  </r>
  <r>
    <n v="31"/>
    <x v="28"/>
    <x v="27"/>
    <x v="0"/>
    <s v="Alvarado Salgado, Sara Victoria;  Luna , María Teresa; Ospina Serna, Héctor Fabio; Camargo,  Marina,  y Álvarez Rincón, Álvaro Andrés  "/>
    <s v="Universidad de Manizales-CINDE"/>
    <s v="Eje cafetero"/>
    <x v="0"/>
    <s v="Alvarado Salgado, Sara Victoria. Camargo,Marina. Luna , María Teresa. Ospina Serna, Héctor Fabio &amp;  Álvarez Rincón, Álvaro Andrés. (2006).Transformación de actitudes frente a la equidad en niños y niñas de sectores de alta conflictividad social, en un proceso de socialización política y educación para la paz. Revista Latinoamericana de Ciencias Sociales, Niñez y Juventud, Vol 4 N°1. Disponible en: http://revistaumanizales.cinde.org.co/index.php/Revista-Latinoamericana/article/view/393"/>
    <s v="Digital"/>
    <x v="5"/>
    <m/>
    <x v="0"/>
    <x v="1"/>
    <x v="0"/>
    <x v="1"/>
    <x v="0"/>
    <x v="0"/>
    <x v="0"/>
    <x v="0"/>
    <x v="66"/>
    <x v="22"/>
    <m/>
    <m/>
    <m/>
    <m/>
  </r>
  <r>
    <n v="32"/>
    <x v="30"/>
    <x v="28"/>
    <x v="0"/>
    <s v=" Alvarado Salgado, Sara Victoria, y Botero Gómez, Patricia "/>
    <s v="Universidad de Manizales-CINDE"/>
    <s v="Eje cafetero"/>
    <x v="0"/>
    <s v="Alvarado Salgado, Sara Victoria &amp; Botero Gómez, Patricia Niñez. (2006). ¿política? y cotidianidad. Revista Latinoamericana de Ciencias Sociales, Niñez y Juventud, Vol 4 N°2.  Disponible en: http://revistaumanizales.cinde.org.co/index.php/Revista-Latinoamericana/article/view/397"/>
    <s v="Digital"/>
    <x v="5"/>
    <m/>
    <x v="0"/>
    <x v="1"/>
    <x v="0"/>
    <x v="1"/>
    <x v="0"/>
    <x v="0"/>
    <x v="0"/>
    <x v="0"/>
    <x v="62"/>
    <x v="20"/>
    <m/>
    <m/>
    <m/>
    <m/>
  </r>
  <r>
    <n v="32"/>
    <x v="30"/>
    <x v="28"/>
    <x v="0"/>
    <s v=" Alvarado Salgado, Sara Victoria, y Botero Gómez, Patricia "/>
    <s v="Universidad de Manizales-CINDE"/>
    <s v="Eje cafetero"/>
    <x v="0"/>
    <s v="Alvarado Salgado, Sara Victoria &amp; Botero Gómez, Patricia Niñez. (2006). ¿política? y cotidianidad. Revista Latinoamericana de Ciencias Sociales, Niñez y Juventud, Vol 4 N°2.  Disponible en: http://revistaumanizales.cinde.org.co/index.php/Revista-Latinoamericana/article/view/397"/>
    <s v="Digital"/>
    <x v="5"/>
    <m/>
    <x v="0"/>
    <x v="1"/>
    <x v="0"/>
    <x v="1"/>
    <x v="0"/>
    <x v="0"/>
    <x v="0"/>
    <x v="0"/>
    <x v="67"/>
    <x v="22"/>
    <m/>
    <m/>
    <m/>
    <m/>
  </r>
  <r>
    <n v="33"/>
    <x v="31"/>
    <x v="29"/>
    <x v="0"/>
    <s v="Autor corporativo. Seminario Institucional Ciudad Don Bosco  "/>
    <s v="Alcaldía de Medellín, Secretaría de Bienestar Social"/>
    <s v="Antioquia-Chocó"/>
    <x v="1"/>
    <s v="Autor corporativo. Seminario Institucional Ciudad Don Bosco. (2006). Niñez y juventud marginadas : el trabajo como alternativa? : memorias. Chocó. Seminario Institucional Ciudad Don Bosco"/>
    <s v="Impreso"/>
    <x v="1"/>
    <m/>
    <x v="1"/>
    <x v="0"/>
    <x v="0"/>
    <x v="1"/>
    <x v="0"/>
    <x v="0"/>
    <x v="0"/>
    <x v="0"/>
    <x v="68"/>
    <x v="23"/>
    <s v="Secretaría de bienestar Social"/>
    <m/>
    <m/>
    <m/>
  </r>
  <r>
    <n v="34"/>
    <x v="32"/>
    <x v="30"/>
    <x v="0"/>
    <s v="Flórez Romero, Rita; Torrado, Maria Cristina; Arias Velandia, Nicolas"/>
    <s v="Universidad Nacional de Colombia; Politécnico Grancolombiano"/>
    <s v="Centro"/>
    <x v="2"/>
    <s v="Arias Velandia, Nicolas. Flórez Romero, Rita &amp; Torrado, Maria Cristina. (2006). Los bebés también pueden leer en familia: resultados de una experiencia en Bogotá. Leer En Familia En Colombia: Reporte De Investigación Y Experiencias, ISBN: 9589342221, Vol. pág. 49 - 62."/>
    <s v="Impreso"/>
    <x v="0"/>
    <m/>
    <x v="0"/>
    <x v="0"/>
    <x v="0"/>
    <x v="0"/>
    <x v="0"/>
    <x v="0"/>
    <x v="0"/>
    <x v="0"/>
    <x v="69"/>
    <x v="10"/>
    <m/>
    <m/>
    <m/>
    <m/>
  </r>
  <r>
    <n v="34"/>
    <x v="32"/>
    <x v="30"/>
    <x v="0"/>
    <s v="Flórez Romero, Rita; Torrado, Maria Cristina; Arias Velandia, Nicolas"/>
    <s v="Universidad Nacional de Colombia; Politécnico Grancolombiano"/>
    <s v="Centro"/>
    <x v="2"/>
    <s v="Arias Velandia, Nicolas. Flórez Romero, Rita &amp; Torrado, Maria Cristina. (2006). Los bebés también pueden leer en familia: resultados de una experiencia en Bogotá. Leer En Familia En Colombia: Reporte De Investigación Y Experiencias, ISBN: 9589342221, Vol. pág. 49 - 62. "/>
    <s v="Impreso"/>
    <x v="0"/>
    <m/>
    <x v="0"/>
    <x v="0"/>
    <x v="0"/>
    <x v="0"/>
    <x v="0"/>
    <x v="0"/>
    <x v="0"/>
    <x v="0"/>
    <x v="70"/>
    <x v="10"/>
    <m/>
    <m/>
    <m/>
    <m/>
  </r>
  <r>
    <n v="34"/>
    <x v="32"/>
    <x v="30"/>
    <x v="0"/>
    <s v="Flórez Romero, Rita; Torrado, Maria Cristina; Arias Velandia, Nicolas"/>
    <s v="Universidad Nacional de Colombia; Politécnico Grancolombiano"/>
    <s v="Centro"/>
    <x v="2"/>
    <s v="Arias Velandia, Nicolas. Flórez Romero, Rita &amp; Torrado, Maria Cristina. (2006). Los bebés también pueden leer en familia: resultados de una experiencia en Bogotá. Leer En Familia En Colombia: Reporte De Investigación Y Experiencias, ISBN: 9589342221, Vol. pág. 49 - 62."/>
    <s v="Impreso"/>
    <x v="0"/>
    <m/>
    <x v="0"/>
    <x v="0"/>
    <x v="0"/>
    <x v="0"/>
    <x v="0"/>
    <x v="0"/>
    <x v="0"/>
    <x v="0"/>
    <x v="71"/>
    <x v="24"/>
    <m/>
    <m/>
    <m/>
    <m/>
  </r>
  <r>
    <n v="35"/>
    <x v="33"/>
    <x v="31"/>
    <x v="0"/>
    <s v="Flórez Romero, Rita; Torrado, Maria Cristina; Arias Velandia, Nicolas"/>
    <s v="Universidad Nacional de Colombia; Politécnico Grancolombiano"/>
    <s v="Centro"/>
    <x v="2"/>
    <s v="Arias Velandia, Nicolas. Flórez Romero, Rita &amp; Torrado, Maria Cristina. (2006). Leer en Familia: Horizonte Conceptual. Leer En Familia En Colombia: Reporte De Investigación Y Experiencias, ISBN: 9589342221, Vol. , págs:19 - 45, Ed. Fundalectura "/>
    <s v="Impreso"/>
    <x v="0"/>
    <m/>
    <x v="0"/>
    <x v="0"/>
    <x v="0"/>
    <x v="0"/>
    <x v="0"/>
    <x v="0"/>
    <x v="0"/>
    <x v="0"/>
    <x v="69"/>
    <x v="10"/>
    <m/>
    <m/>
    <m/>
    <m/>
  </r>
  <r>
    <n v="35"/>
    <x v="33"/>
    <x v="31"/>
    <x v="0"/>
    <s v="Flórez Romero, Rita; Torrado, Maria Cristina; Arias Velandia, Nicolas"/>
    <s v="Universidad Nacional de Colombia; Politécnico Grancolombiano"/>
    <s v="Centro"/>
    <x v="2"/>
    <s v="Arias Velandia, Nicolas.Flórez Romero, Rita &amp; Torrado, Maria Cristina.(2006). Leer en Familia: Horizonte Conceptual. Leer En Familia En Colombia: Reporte De Investigación Y Experiencias, ISBN: 9589342221, Vol. pág.19 - 45. "/>
    <s v="Impreso"/>
    <x v="0"/>
    <m/>
    <x v="0"/>
    <x v="0"/>
    <x v="0"/>
    <x v="0"/>
    <x v="0"/>
    <x v="0"/>
    <x v="0"/>
    <x v="0"/>
    <x v="70"/>
    <x v="10"/>
    <m/>
    <m/>
    <m/>
    <m/>
  </r>
  <r>
    <n v="35"/>
    <x v="33"/>
    <x v="31"/>
    <x v="0"/>
    <s v="Flórez Romero, Rita; Torrado, Maria Cristina; Arias Velandia, Nicolas"/>
    <s v="Universidad Nacional de Colombia; Politécnico Grancolombiano"/>
    <s v="Centro"/>
    <x v="2"/>
    <s v="Arias Velandia, Nicolas.Flórez Romero, Rita &amp; Torrado, Maria Cristina.(2006). Leer en Familia: Horizonte Conceptual. Leer En Familia En Colombia: Reporte De Investigación Y Experiencias, ISBN: 9589342221, Vol. pág.19 - 45. "/>
    <s v="Impreso"/>
    <x v="0"/>
    <m/>
    <x v="0"/>
    <x v="0"/>
    <x v="0"/>
    <x v="0"/>
    <x v="0"/>
    <x v="0"/>
    <x v="0"/>
    <x v="0"/>
    <x v="71"/>
    <x v="24"/>
    <m/>
    <m/>
    <m/>
    <m/>
  </r>
  <r>
    <n v="36"/>
    <x v="34"/>
    <x v="32"/>
    <x v="0"/>
    <s v="Giraldo Pineda,  Álvaro; Forero Pulido, Constanza; López Giraldo, Lina Marcela; Tabares, Leidy; Durán Gallego, Paula Andrea."/>
    <s v="Universidad de Antioquia"/>
    <s v="Antioquia-Chocó"/>
    <x v="0"/>
    <s v="Durán Gallego, Paula Andrea. Forero Pulido, Constanza. Giraldo Pineda,  Álvaro. López Giraldo, Lina Marcela &amp; Tabares, Leidy. (2006).Encontrar una familia en la calle. En: Revista Facultad Nacional de Salud Pública (Medellín). Vol 24. N° 01. pág. 92-97. Disponible en: http://guajiros.udea.edu.co/fnsp/cvsp/saludsociedad/familia%20calle.pdf"/>
    <s v="Impreso"/>
    <x v="1"/>
    <m/>
    <x v="1"/>
    <x v="0"/>
    <x v="0"/>
    <x v="1"/>
    <x v="0"/>
    <x v="0"/>
    <x v="0"/>
    <x v="0"/>
    <x v="72"/>
    <x v="3"/>
    <m/>
    <m/>
    <m/>
    <m/>
  </r>
  <r>
    <n v="36"/>
    <x v="34"/>
    <x v="32"/>
    <x v="0"/>
    <s v="Giraldo Pineda,  Álvaro; Forero Pulido, Constanza; López Giraldo, Lina Marcela; Tabares, Leidy; Durán Gallego, Paula Andrea."/>
    <s v="Universidad de Antioquia"/>
    <s v="Antioquia-Chocó"/>
    <x v="0"/>
    <s v="Durán Gallego, Paula Andrea. Forero Pulido, Constanza. Giraldo Pineda,  Álvaro. López Giraldo, Lina Marcela &amp; Tabares, Leidy. (2006).Encontrar una familia en la calle. En: Revista Facultad Nacional de Salud Pública (Medellín). Vol 24. N° 01. pág. 92-97. Disponible en: http://guajiros.udea.edu.co/fnsp/cvsp/saludsociedad/familia%20calle.pdf"/>
    <s v="Impreso"/>
    <x v="1"/>
    <m/>
    <x v="1"/>
    <x v="0"/>
    <x v="0"/>
    <x v="1"/>
    <x v="0"/>
    <x v="0"/>
    <x v="0"/>
    <x v="0"/>
    <x v="73"/>
    <x v="3"/>
    <m/>
    <m/>
    <m/>
    <m/>
  </r>
  <r>
    <n v="36"/>
    <x v="34"/>
    <x v="32"/>
    <x v="0"/>
    <s v="Giraldo Pineda,  Álvaro; Forero Pulido, Constanza; López Giraldo, Lina Marcela; Tabares, Leidy; Durán Gallego, Paula Andrea."/>
    <s v="Universidad de Antioquia"/>
    <s v="Antioquia-Chocó"/>
    <x v="0"/>
    <s v="Durán Gallego, Paula Andrea. Forero Pulido, Constanza. Giraldo Pineda,  Álvaro. López Giraldo, Lina Marcela &amp; Tabares, Leidy. (2006).Encontrar una familia en la calle. En: Revista Facultad Nacional de Salud Pública (Medellín). Vol 24. N° 01. pág. 92-97. Disponible en: http://guajiros.udea.edu.co/fnsp/cvsp/saludsociedad/familia%20calle.pdf"/>
    <s v="Impreso"/>
    <x v="1"/>
    <m/>
    <x v="1"/>
    <x v="0"/>
    <x v="0"/>
    <x v="1"/>
    <x v="0"/>
    <x v="0"/>
    <x v="0"/>
    <x v="0"/>
    <x v="74"/>
    <x v="3"/>
    <m/>
    <m/>
    <m/>
    <m/>
  </r>
  <r>
    <n v="36"/>
    <x v="34"/>
    <x v="32"/>
    <x v="0"/>
    <s v="Giraldo Pineda,  Álvaro; Forero Pulido, Constanza; López Giraldo, Lina Marcela; Tabares, Leidy; Durán Gallego, Paula Andrea."/>
    <s v="Universidad de Antioquia"/>
    <s v="Antioquia-Chocó"/>
    <x v="0"/>
    <s v="Durán Gallego, Paula Andrea. Forero Pulido, Constanza. Giraldo Pineda,  Álvaro. López Giraldo, Lina Marcela &amp; Tabares, Leidy. (2006).Encontrar una familia en la calle. En: Revista Facultad Nacional de Salud Pública (Medellín). Vol 24. N° 01. pág. 92-97. Disponible en: http://guajiros.udea.edu.co/fnsp/cvsp/saludsociedad/familia%20calle.pdf"/>
    <s v="Impreso"/>
    <x v="1"/>
    <m/>
    <x v="1"/>
    <x v="0"/>
    <x v="0"/>
    <x v="1"/>
    <x v="0"/>
    <x v="0"/>
    <x v="0"/>
    <x v="0"/>
    <x v="75"/>
    <x v="3"/>
    <m/>
    <m/>
    <m/>
    <m/>
  </r>
  <r>
    <n v="36"/>
    <x v="34"/>
    <x v="32"/>
    <x v="0"/>
    <s v="Giraldo Pineda,  Álvaro; Forero Pulido, Constanza; López Giraldo, Lina Marcela; Tabares, Leidy; Durán Gallego, Paula Andrea."/>
    <s v="Universidad de Antioquia"/>
    <s v="Antioquia-Chocó"/>
    <x v="0"/>
    <s v="Durán Gallego, Paula Andrea. Forero Pulido, Constanza. Giraldo Pineda,  Álvaro. López Giraldo, Lina Marcela &amp; Tabares, Leidy. (2006).Encontrar una familia en la calle. En: Revista Facultad Nacional de Salud Pública (Medellín). Vol 24. N° 01. pág. 92-97. Disponible en: http://guajiros.udea.edu.co/fnsp/cvsp/saludsociedad/familia%20calle.pdf"/>
    <s v="Impreso"/>
    <x v="1"/>
    <m/>
    <x v="1"/>
    <x v="0"/>
    <x v="0"/>
    <x v="1"/>
    <x v="0"/>
    <x v="0"/>
    <x v="0"/>
    <x v="0"/>
    <x v="76"/>
    <x v="3"/>
    <m/>
    <m/>
    <m/>
    <m/>
  </r>
  <r>
    <n v="37"/>
    <x v="35"/>
    <x v="33"/>
    <x v="0"/>
    <s v="Jaramillo Arana, Adriana;  Montaña de la Cadena, Gustavo; Rojas Reina,  Lina Marcela "/>
    <s v="Universidad de Manizalez-CINDE; No especificado; Universidad Javeriana-Cali"/>
    <s v="Eje cafetero; No especìfico; Suroccidente"/>
    <x v="0"/>
    <s v="Jaramillo Arana, Adriana. Montaña de la Cadena, Gustavo &amp; Rojas Reina,  Lina Marcela. (2006). Detección de errores en el proceso metacognitivo de monitoreo de la comprensión lectora en niños. Revista Latinoamericana de Ciencias Sociales, Niñez y Juventud. Vol 4 N°2. pág. 1-17. Disponible en:  http://revistaumanizales.cinde.org.co/index.php/Revista-Latinoamericana/article/view/396"/>
    <s v="Digital"/>
    <x v="3"/>
    <m/>
    <x v="0"/>
    <x v="0"/>
    <x v="0"/>
    <x v="1"/>
    <x v="0"/>
    <x v="1"/>
    <x v="0"/>
    <x v="0"/>
    <x v="77"/>
    <x v="6"/>
    <m/>
    <m/>
    <m/>
    <m/>
  </r>
  <r>
    <n v="37"/>
    <x v="35"/>
    <x v="33"/>
    <x v="0"/>
    <s v="Jaramillo Arana, Adriana;  Montaña de la Cadena, Gustavo; Rojas Reina,  Lina Marcela "/>
    <s v="Universidad de Manizalez-CINDE; No especificado; Universidad Javeriana-Cali"/>
    <s v="Eje cafetero; No especìfico; Suroccidente"/>
    <x v="0"/>
    <s v="Jaramillo Arana, Adriana. Montaña de la Cadena, Gustavo &amp; Rojas Reina,  Lina Marcela. (2006). Detección de errores en el proceso metacognitivo de monitoreo de la comprensión lectora en niños. Revista Latinoamericana de Ciencias Sociales, Niñez y Juventud. Vol 4 N°2. pág. 1-17. Disponible en:  http://revistaumanizales.cinde.org.co/index.php/Revista-Latinoamericana/article/view/396"/>
    <s v="Digital"/>
    <x v="3"/>
    <m/>
    <x v="0"/>
    <x v="0"/>
    <x v="0"/>
    <x v="1"/>
    <x v="0"/>
    <x v="1"/>
    <x v="0"/>
    <x v="0"/>
    <x v="78"/>
    <x v="6"/>
    <m/>
    <m/>
    <m/>
    <m/>
  </r>
  <r>
    <n v="37"/>
    <x v="35"/>
    <x v="33"/>
    <x v="0"/>
    <s v="Jaramillo Arana, Adriana;  Montaña de la Cadena, Gustavo; Rojas Reina,  Lina Marcela "/>
    <s v="Universidad de Manizalez-CINDE; No especificado; Universidad Javeriana-Cali"/>
    <s v="Eje cafetero; No especìfico; Suroccidente"/>
    <x v="0"/>
    <s v="Jaramillo Arana, Adriana. Montaña de la Cadena, Gustavo &amp; Rojas Reina,  Lina Marcela. (2006). Detección de errores en el proceso metacognitivo de monitoreo de la comprensión lectora en niños. Revista Latinoamericana de Ciencias Sociales, Niñez y Juventud. Vol 4 N°2. pág. 1-17. Disponible en:  http://revistaumanizales.cinde.org.co/index.php/Revista-Latinoamericana/article/view/396"/>
    <s v="Digital"/>
    <x v="3"/>
    <m/>
    <x v="0"/>
    <x v="0"/>
    <x v="0"/>
    <x v="1"/>
    <x v="0"/>
    <x v="1"/>
    <x v="0"/>
    <x v="0"/>
    <x v="79"/>
    <x v="6"/>
    <m/>
    <m/>
    <m/>
    <m/>
  </r>
  <r>
    <n v="38"/>
    <x v="36"/>
    <x v="34"/>
    <x v="0"/>
    <s v="Jaramillo Bustamante, Juan Camilo; Marín Agudelo, Alejandro; Gómez Uribe, Luis Fernando; Gómez Ramírez, Juan Fernando;Navas Lenis, Johans Edwin; Cornejo Ochoa, José William. "/>
    <s v="Universidad de Antioquia"/>
    <s v="Antioquia-Chocó"/>
    <x v="0"/>
    <s v="Cornejo Ochoa, José William. Gómez Uribe, Luis Fernando. Gómez Ramírez, Juan Fernando. Jaramillo Bustamante, Juan Camilo. Marín Agudelo, Alejandro &amp; Navas Lenis, Johans Edwin. (2006). Estudio descriptivo sobre la situación actual del ejercicio de la pediatria en Antioquia, 2004-2005. En Latreia: Revista Médica Universidad de Antioquia, Vol 19 N° 2. pág. 129-140. Disponible en: http://www.scielo.org.co/scielo.php?pid=S0121-07932006000200002&amp;script=sci_arttext"/>
    <s v="Impreso"/>
    <x v="1"/>
    <m/>
    <x v="1"/>
    <x v="0"/>
    <x v="0"/>
    <x v="1"/>
    <x v="0"/>
    <x v="0"/>
    <x v="0"/>
    <x v="0"/>
    <x v="80"/>
    <x v="3"/>
    <m/>
    <m/>
    <m/>
    <m/>
  </r>
  <r>
    <n v="38"/>
    <x v="36"/>
    <x v="34"/>
    <x v="0"/>
    <s v="Jaramillo Bustamante, Juan Camilo; Marín Agudelo, Alejandro; Gómez Uribe, Luis Fernando; Gómez Ramírez, Juan Fernando;Navas Lenis, Johans Edwin; Cornejo Ochoa, José William. "/>
    <s v="Universidad de Antioquia"/>
    <s v="Antioquia-Chocó"/>
    <x v="0"/>
    <s v="Cornejo Ochoa, José William. Gómez Uribe, Luis Fernando. Gómez Ramírez, Juan Fernando. Jaramillo Bustamante, Juan Camilo. Marín Agudelo, Alejandro &amp; Navas Lenis, Johans Edwin. (2006). Estudio descriptivo sobre la situación actual del ejercicio de la pediatria en Antioquia, 2004-2005. En Latreia: Revista Médica Universidad de Antioquia, Vol 19 N° 2. pág. 129-140. Disponible en: http://www.scielo.org.co/scielo.php?pid=S0121-07932006000200002&amp;script=sci_arttext"/>
    <s v="Impreso"/>
    <x v="1"/>
    <m/>
    <x v="1"/>
    <x v="0"/>
    <x v="0"/>
    <x v="1"/>
    <x v="0"/>
    <x v="0"/>
    <x v="0"/>
    <x v="0"/>
    <x v="81"/>
    <x v="3"/>
    <m/>
    <s v=" "/>
    <m/>
    <m/>
  </r>
  <r>
    <n v="38"/>
    <x v="36"/>
    <x v="34"/>
    <x v="0"/>
    <s v="Jaramillo Bustamante, Juan Camilo; Marín Agudelo, Alejandro; Gómez Uribe, Luis Fernando; Gómez Ramírez, Juan Fernando;Navas Lenis, Johans Edwin; Cornejo Ochoa, José William. "/>
    <s v="Universidad de Antioquia"/>
    <s v="Antioquia-Chocó"/>
    <x v="0"/>
    <s v="Cornejo Ochoa, José William. Gómez Uribe, Luis Fernando. Gómez Ramírez, Juan Fernando. Jaramillo Bustamante, Juan Camilo. Marín Agudelo, Alejandro &amp; Navas Lenis, Johans Edwin. (2006). Estudio descriptivo sobre la situación actual del ejercicio de la pediatria en Antioquia, 2004-2005. En Latreia: Revista Médica Universidad de Antioquia, Vol 19 N° 2. pág. 129-140. Disponible en: http://www.scielo.org.co/scielo.php?pid=S0121-07932006000200002&amp;script=sci_arttext"/>
    <s v="Impreso"/>
    <x v="1"/>
    <m/>
    <x v="1"/>
    <x v="0"/>
    <x v="0"/>
    <x v="1"/>
    <x v="0"/>
    <x v="0"/>
    <x v="0"/>
    <x v="0"/>
    <x v="82"/>
    <x v="3"/>
    <m/>
    <m/>
    <m/>
    <m/>
  </r>
  <r>
    <n v="38"/>
    <x v="36"/>
    <x v="34"/>
    <x v="0"/>
    <s v="Jaramillo Bustamante, Juan Camilo; Marín Agudelo, Alejandro; Gómez Uribe, Luis Fernando; Gómez Ramírez, Juan Fernando;Navas Lenis, Johans Edwin; Cornejo Ochoa, José William. "/>
    <s v="Universidad de Antioquia"/>
    <s v="Antioquia-Chocó"/>
    <x v="0"/>
    <s v="Cornejo Ochoa, José William. Gómez Uribe, Luis Fernando. Gómez Ramírez, Juan Fernando. Jaramillo Bustamante, Juan Camilo. Marín Agudelo, Alejandro &amp; Navas Lenis, Johans Edwin. (2006). Estudio descriptivo sobre la situación actual del ejercicio de la pediatria en Antioquia, 2004-2005. En Latreia: Revista Médica Universidad de Antioquia, Vol 19 N° 2. pág. 129-140. Disponible en: http://www.scielo.org.co/scielo.php?pid=S0121-07932006000200002&amp;script=sci_arttext"/>
    <s v="Impreso"/>
    <x v="1"/>
    <m/>
    <x v="1"/>
    <x v="0"/>
    <x v="0"/>
    <x v="1"/>
    <x v="0"/>
    <x v="0"/>
    <x v="0"/>
    <x v="0"/>
    <x v="83"/>
    <x v="3"/>
    <m/>
    <m/>
    <m/>
    <m/>
  </r>
  <r>
    <n v="38"/>
    <x v="36"/>
    <x v="34"/>
    <x v="0"/>
    <s v="Jaramillo Bustamante, Juan Camilo; Marín Agudelo, Alejandro; Gómez Uribe, Luis Fernando; Gómez Ramírez, Juan Fernando;Navas Lenis, Johans Edwin; Cornejo Ochoa, José William. "/>
    <s v="Universidad de Antioquia"/>
    <s v="Antioquia-Chocó"/>
    <x v="0"/>
    <s v="Cornejo Ochoa, José William. Gómez Uribe, Luis Fernando. Gómez Ramírez, Juan Fernando. Jaramillo Bustamante, Juan Camilo. Marín Agudelo, Alejandro &amp; Navas Lenis, Johans Edwin. (2006). Estudio descriptivo sobre la situación actual del ejercicio de la pediatria en Antioquia, 2004-2005. En Latreia: Revista Médica Universidad de Antioquia, Vol 19 N° 2. pág. 129-140. Disponible en: http://www.scielo.org.co/scielo.php?pid=S0121-07932006000200002&amp;script=sci_arttext"/>
    <s v="Impreso"/>
    <x v="1"/>
    <m/>
    <x v="1"/>
    <x v="0"/>
    <x v="0"/>
    <x v="1"/>
    <x v="0"/>
    <x v="0"/>
    <x v="0"/>
    <x v="0"/>
    <x v="84"/>
    <x v="3"/>
    <m/>
    <m/>
    <m/>
    <m/>
  </r>
  <r>
    <n v="38"/>
    <x v="36"/>
    <x v="34"/>
    <x v="0"/>
    <s v="Jaramillo Bustamante, Juan Camilo; Marín Agudelo, Alejandro; Gómez Uribe, Luis Fernando; Gómez Ramírez, Juan Fernando;Navas Lenis, Johans Edwin; Cornejo Ochoa, José William. "/>
    <s v="Universidad de Antioquia"/>
    <s v="Antioquia-Chocó"/>
    <x v="0"/>
    <s v="Cornejo Ochoa, José William. Gómez Uribe, Luis Fernando. Gómez Ramírez, Juan Fernando. Jaramillo Bustamante, Juan Camilo. Marín Agudelo, Alejandro &amp; Navas Lenis, Johans Edwin. (2006). Estudio descriptivo sobre la situación actual del ejercicio de la pediatria en Antioquia, 2004-2005. En Latreia: Revista Médica Universidad de Antioquia, Vol 19 N° 2. pág. 129-140. Disponible en: http://www.scielo.org.co/scielo.php?pid=S0121-07932006000200002&amp;script=sci_arttext"/>
    <s v="Impreso"/>
    <x v="1"/>
    <m/>
    <x v="1"/>
    <x v="0"/>
    <x v="0"/>
    <x v="1"/>
    <x v="0"/>
    <x v="0"/>
    <x v="0"/>
    <x v="0"/>
    <x v="57"/>
    <x v="3"/>
    <m/>
    <m/>
    <m/>
    <m/>
  </r>
  <r>
    <n v="39"/>
    <x v="37"/>
    <x v="35"/>
    <x v="0"/>
    <s v="Neira Torres, Liliana Isabel; Jimenez, Diana Patricia; Flórez Romero, Rita"/>
    <s v="Universidad Nacional de Colombia"/>
    <s v="Centro"/>
    <x v="0"/>
    <s v="Flórez Romero, Rita. Jimenez, Diana Patricia. Neira Torres, Liliana Isabel &amp; Flórez Romero, Rita. (2006). Habalidades metalingûìsticas en niños y niñas de 5 a 7 años. Revista Areté ISSN: 1657-2513, vol 4 N° 5 fasc. págs: 49 - 59. Disponible en: dialnet.unirioja.es/descarga/articulo/5109007.pdf"/>
    <s v="Impreso"/>
    <x v="0"/>
    <m/>
    <x v="0"/>
    <x v="0"/>
    <x v="0"/>
    <x v="0"/>
    <x v="0"/>
    <x v="0"/>
    <x v="0"/>
    <x v="0"/>
    <x v="85"/>
    <x v="10"/>
    <m/>
    <m/>
    <m/>
    <m/>
  </r>
  <r>
    <n v="39"/>
    <x v="37"/>
    <x v="35"/>
    <x v="0"/>
    <s v="Neira Torres, Liliana Isabel; Jimenez, Diana Patricia; Flórez Romero, Rita"/>
    <s v="Universidad Nacional de Colombia"/>
    <s v="Centro"/>
    <x v="0"/>
    <s v="Flórez Romero, Rita. Jimenez, Diana Patricia. Neira Torres, Liliana Isabel &amp; Flórez Romero, Rita. (2006). Habalidades metalingûìsticas en niños y niñas de 5 a 7 años. Revista Areté ISSN: 1657-2513, vol 4 N° 5 fasc. págs: 49 - 59. Disponible en: dialnet.unirioja.es/descarga/articulo/5109007.pdf"/>
    <s v="Impreso"/>
    <x v="0"/>
    <m/>
    <x v="0"/>
    <x v="0"/>
    <x v="0"/>
    <x v="0"/>
    <x v="0"/>
    <x v="0"/>
    <x v="0"/>
    <x v="0"/>
    <x v="86"/>
    <x v="10"/>
    <m/>
    <m/>
    <m/>
    <m/>
  </r>
  <r>
    <n v="39"/>
    <x v="37"/>
    <x v="35"/>
    <x v="0"/>
    <s v="Neira Torres, Liliana Isabel; Jimenez, Diana Patricia; Flórez Romero, Rita"/>
    <s v="Universidad Nacional de Colombia"/>
    <s v="Centro"/>
    <x v="0"/>
    <s v="Flórez Romero, Rita. Jimenez, Diana Patricia. Neira Torres, Liliana Isabel &amp; Flórez Romero, Rita. (2006). Habalidades metalingûìsticas en niños y niñas de 5 a 7 años. Revista Areté ISSN: 1657-2513, vol 4 N° 5 fasc. págs: 49 - 59. Disponible en: dialnet.unirioja.es/descarga/articulo/5109007.pdf"/>
    <s v="Impreso"/>
    <x v="0"/>
    <m/>
    <x v="0"/>
    <x v="0"/>
    <x v="0"/>
    <x v="0"/>
    <x v="0"/>
    <x v="0"/>
    <x v="0"/>
    <x v="0"/>
    <x v="69"/>
    <x v="10"/>
    <m/>
    <m/>
    <m/>
    <m/>
  </r>
  <r>
    <n v="40"/>
    <x v="38"/>
    <x v="36"/>
    <x v="0"/>
    <s v="Palacio Arteaga, Marta Cecilia; Rendón Uribe, Maria Alexandra."/>
    <s v="Universidad de Antioquia"/>
    <s v="Antioquia-Chocó"/>
    <x v="0"/>
    <s v="Palacio Arteaga, Marta Cecilia &amp; Rendón Uribe, Maria Alexandra. (2006).Prospectivas de la licenciatura en pedagogía infantil. En: Cuadernos Pedagógicos (Medellín). No. 25. pág. 63-73."/>
    <s v="Impreso"/>
    <x v="1"/>
    <m/>
    <x v="1"/>
    <x v="0"/>
    <x v="0"/>
    <x v="1"/>
    <x v="0"/>
    <x v="0"/>
    <x v="0"/>
    <x v="0"/>
    <x v="87"/>
    <x v="3"/>
    <m/>
    <m/>
    <m/>
    <m/>
  </r>
  <r>
    <n v="40"/>
    <x v="38"/>
    <x v="36"/>
    <x v="0"/>
    <s v="Palacio Arteaga, Marta Cecilia; Rendón Uribe, Maria Alexandra."/>
    <s v="Universidad de Antioquia"/>
    <s v="Antioquia-Chocó"/>
    <x v="0"/>
    <s v="Palacio Arteaga, Marta Cecilia &amp; Rendón Uribe, Maria Alexandra. (2006).Prospectivas de la licenciatura en pedagogía infantil. En: Cuadernos Pedagógicos (Medellín). No. 25. pág. 63-73."/>
    <s v="Impreso"/>
    <x v="1"/>
    <m/>
    <x v="1"/>
    <x v="0"/>
    <x v="0"/>
    <x v="1"/>
    <x v="0"/>
    <x v="0"/>
    <x v="0"/>
    <x v="0"/>
    <x v="88"/>
    <x v="3"/>
    <m/>
    <m/>
    <m/>
    <m/>
  </r>
  <r>
    <n v="41"/>
    <x v="39"/>
    <x v="37"/>
    <x v="0"/>
    <s v="Palacio Cepeda, Marisol"/>
    <s v="Escuela Superior de Administración Pública - ESAP"/>
    <s v="Centro"/>
    <x v="0"/>
    <s v="Palacio Cepeda, Marisol.(2006).Los menores de edad victimas del conflicto armado en Colombia. En: Nova et Vetera (Bogotá). No. 56. pág.19-43."/>
    <s v="Impreso"/>
    <x v="0"/>
    <m/>
    <x v="0"/>
    <x v="0"/>
    <x v="0"/>
    <x v="0"/>
    <x v="0"/>
    <x v="0"/>
    <x v="0"/>
    <x v="0"/>
    <x v="89"/>
    <x v="25"/>
    <m/>
    <m/>
    <m/>
    <m/>
  </r>
  <r>
    <n v="42"/>
    <x v="40"/>
    <x v="38"/>
    <x v="0"/>
    <s v="Pedraza Avella, Aura Cecilia; Ribero Medina, Rocío"/>
    <s v="Universidad Nacional de Colombia; Universidad de los Andes"/>
    <s v="Centro"/>
    <x v="0"/>
    <s v="Pedraza Avella, Aura Cecilia &amp; Ribero Medina, Rocío. (2006). El trabajo infantil y juvenil en Colombia y algunas de sus consecuencias claves. Revista Latinoamericana de Ciencias Sociales, Niñez y Juventud, vol 4 N°1. pág. 241-269. Disponible en: http://revistaumanizales.cinde.org.co/index.php/Revista-Latinoamericana/article/view/392/241"/>
    <s v="Digital"/>
    <x v="0"/>
    <m/>
    <x v="0"/>
    <x v="0"/>
    <x v="0"/>
    <x v="0"/>
    <x v="0"/>
    <x v="0"/>
    <x v="0"/>
    <x v="0"/>
    <x v="90"/>
    <x v="10"/>
    <m/>
    <m/>
    <m/>
    <m/>
  </r>
  <r>
    <n v="42"/>
    <x v="40"/>
    <x v="38"/>
    <x v="0"/>
    <s v="Pedraza Avella, Aura Cecilia; Ribero Medina, Rocío"/>
    <s v="Universidad Nacional de Colombia; Universidad de los Andes"/>
    <s v="Centro"/>
    <x v="0"/>
    <s v="Pedraza Avella, Aura Cecilia &amp; Ribero Medina, Rocío. (2006). El trabajo infantil y juvenil en Colombia y algunas de sus consecuencias claves. Revista Latinoamericana de Ciencias Sociales, Niñez y Juventud, vol 4 N°1. pág. 241-269. Disponible en: http://revistaumanizales.cinde.org.co/index.php/Revista-Latinoamericana/article/view/392/241"/>
    <s v="Digital"/>
    <x v="0"/>
    <m/>
    <x v="0"/>
    <x v="0"/>
    <x v="0"/>
    <x v="0"/>
    <x v="0"/>
    <x v="0"/>
    <x v="0"/>
    <x v="0"/>
    <x v="91"/>
    <x v="18"/>
    <m/>
    <m/>
    <m/>
    <m/>
  </r>
  <r>
    <n v="43"/>
    <x v="41"/>
    <x v="39"/>
    <x v="0"/>
    <s v="Peñaranda Correa, Fernando; Blandon Loaiza, Lilliana María"/>
    <s v="Universidad de Antioquia; Universidad de Cartagena"/>
    <s v="Antioquia-Chocó; Caribe"/>
    <x v="0"/>
    <s v="Blandon Loaiza, Lilliana María &amp; Peñaranda Correa, Fernando.(2006). La educacion en el programa de crecimiento y desarrollo : entre la satisfaccion y la frustracion. En: Revista Facultad Nacional de Salud Pública (Medellín). Vol 24 N° 02. pág 28-36. Disponible en: http://guajiros.udea.edu.co/fnsp/cvsp/saludsociedad/La%20educaci%f3n%20CD%20frustraci%f3n..pdf"/>
    <s v="Digital"/>
    <x v="1"/>
    <m/>
    <x v="1"/>
    <x v="0"/>
    <x v="0"/>
    <x v="1"/>
    <x v="0"/>
    <x v="0"/>
    <x v="0"/>
    <x v="0"/>
    <x v="92"/>
    <x v="26"/>
    <m/>
    <m/>
    <m/>
    <m/>
  </r>
  <r>
    <n v="43"/>
    <x v="41"/>
    <x v="39"/>
    <x v="0"/>
    <s v="Peñaranda Correa, Fernando; Blandon Loaiza, Lilliana María"/>
    <s v="Universidad de Antioquia; Universidad de Cartagena"/>
    <s v="Antioquia-Chocó; Caribe"/>
    <x v="0"/>
    <s v="Blandon Loaiza, Lilliana María &amp; Peñaranda Correa, Fernando.(2006). La educacion en el programa de crecimiento y desarrollo : entre la satisfaccion y la frustracion. En: Revista Facultad Nacional de Salud Pública (Medellín). Vol 24 N° 02. pág 28-36. Disponible en: http://guajiros.udea.edu.co/fnsp/cvsp/saludsociedad/La%20educaci%f3n%20CD%20frustraci%f3n..pdf"/>
    <s v="Digital"/>
    <x v="1"/>
    <m/>
    <x v="1"/>
    <x v="0"/>
    <x v="0"/>
    <x v="1"/>
    <x v="0"/>
    <x v="0"/>
    <x v="0"/>
    <x v="0"/>
    <x v="93"/>
    <x v="3"/>
    <m/>
    <m/>
    <m/>
    <m/>
  </r>
  <r>
    <n v="44"/>
    <x v="42"/>
    <x v="40"/>
    <x v="0"/>
    <s v="Protectora de la infancia. Autor corporativo "/>
    <s v="Bogotá : Protectora de la Infancia"/>
    <s v="Centro"/>
    <x v="1"/>
    <s v="Protectora de la infancia. (2006). Memoria anual 2006: formacion integral al servicio de los niños. Bogotá. EL JRS."/>
    <s v="Impreso"/>
    <x v="0"/>
    <m/>
    <x v="0"/>
    <x v="0"/>
    <x v="0"/>
    <x v="0"/>
    <x v="0"/>
    <x v="0"/>
    <x v="0"/>
    <x v="0"/>
    <x v="94"/>
    <x v="27"/>
    <m/>
    <m/>
    <m/>
    <m/>
  </r>
  <r>
    <n v="45"/>
    <x v="43"/>
    <x v="41"/>
    <x v="0"/>
    <s v="Ramirez, María Himelda"/>
    <s v="Universidad Nacional de Colombia"/>
    <s v="Centro"/>
    <x v="0"/>
    <s v="Ramirez, María Himelda. (2006). Los discursos sobre el abandono a la infancia en la sociedad barroca de Santa Fe de Bogotá, siglo XVII. En: Tábula Rasa : Revista de Humanidades (Bogotá). N° 04. pág. 203-216. Disponible en: http://www.redalyc.org/articulo.oa?id=39600410"/>
    <s v="Digital"/>
    <x v="0"/>
    <m/>
    <x v="0"/>
    <x v="0"/>
    <x v="0"/>
    <x v="0"/>
    <x v="0"/>
    <x v="0"/>
    <x v="0"/>
    <x v="0"/>
    <x v="95"/>
    <x v="10"/>
    <m/>
    <m/>
    <m/>
    <m/>
  </r>
  <r>
    <n v="46"/>
    <x v="44"/>
    <x v="42"/>
    <x v="0"/>
    <s v="Santamaria Valero, Flor Alba "/>
    <s v="Universidad Distrital Francisco Jose de Caldas"/>
    <s v="Centro"/>
    <x v="0"/>
    <s v="Santamaria Valero, Flor Alba. (2006). Juegos del lenguaje, creación y diversidad en relatos de niños y niñas de 5 a 13 años de escuelas públicas de Bogotá. Revista Infancias Imágenes. Vol 5 N° 1. pág. 17-23. Disponible en: http://revistas.udistrital.edu.co/ojs/index.php/enunc/article/view/468/719"/>
    <s v="Digital"/>
    <x v="0"/>
    <m/>
    <x v="0"/>
    <x v="0"/>
    <x v="0"/>
    <x v="0"/>
    <x v="0"/>
    <x v="0"/>
    <x v="0"/>
    <x v="0"/>
    <x v="96"/>
    <x v="28"/>
    <m/>
    <m/>
    <m/>
    <m/>
  </r>
  <r>
    <n v="47"/>
    <x v="45"/>
    <x v="43"/>
    <x v="0"/>
    <s v="Torrado Pacheco, Maria Cristina; Duran Strauch, Ernesto "/>
    <s v="Universidad Nacional de Colombia"/>
    <s v="Centro"/>
    <x v="0"/>
    <s v="Duran Strauch, Ernesto &amp; Torrado Pacheco, Maria Cristina. (2006). Bases para la formulación de un plan nacional para el desarrollo de la primera infancia. Revista Infancia Adolescencia Y Familia. vol 1 fasc: 1. pág. 15 - 38. Disponible en: http://www.revistaiaf.abacolombia.org.co/es/pdf/v1n1/v1n1_1.pdf"/>
    <s v="Impreso"/>
    <x v="0"/>
    <m/>
    <x v="0"/>
    <x v="0"/>
    <x v="0"/>
    <x v="0"/>
    <x v="0"/>
    <x v="0"/>
    <x v="0"/>
    <x v="0"/>
    <x v="70"/>
    <x v="10"/>
    <m/>
    <m/>
    <m/>
    <m/>
  </r>
  <r>
    <n v="47"/>
    <x v="45"/>
    <x v="43"/>
    <x v="0"/>
    <s v="Torrado Pacheco, Maria Cristina; Duran Strauch, Ernesto "/>
    <s v="Universidad Nacional de Colombia"/>
    <s v="Centro"/>
    <x v="0"/>
    <s v="Duran Strauch, Ernesto &amp; Torrado Pacheco, Maria Cristina. (2006). Bases para la formulación de un plan nacional para el desarrollo de la primera infancia. Revista Infancia Adolescencia Y Familia. vol 1 fasc: 1. pág. 15 - 38. Disponible en: http://www.revistaiaf.abacolombia.org.co/es/pdf/v1n1/v1n1_1.pdf"/>
    <s v="Impreso"/>
    <x v="0"/>
    <m/>
    <x v="0"/>
    <x v="0"/>
    <x v="0"/>
    <x v="0"/>
    <x v="0"/>
    <x v="0"/>
    <x v="0"/>
    <x v="0"/>
    <x v="97"/>
    <x v="10"/>
    <m/>
    <m/>
    <m/>
    <m/>
  </r>
  <r>
    <n v="48"/>
    <x v="46"/>
    <x v="44"/>
    <x v="0"/>
    <s v="Vasco, Eloisa del Socorro, y  Echavarria, Carlos Valerio "/>
    <s v="Universidad de Manizales-CINDE"/>
    <s v="Eje cafetero"/>
    <x v="0"/>
    <s v="Echavarria, Carlos Valerio &amp; Vasco, Eloisa del Socorro. (2006). Justificaciones morales de lo bueno y lo malo en un grupo de niñas y niños provenientes de contextos violentos y no violentos de una ciudad de la Zona Andina de Colombia. Acta Colombiana De Psicologóa. vol 9 fasc: 1. pág. 51 - 62. Dispnible en: http://www.scielo.org.co/pdf/acp/v9n1/v9n1a05"/>
    <s v="Impreso"/>
    <x v="5"/>
    <m/>
    <x v="0"/>
    <x v="1"/>
    <x v="0"/>
    <x v="1"/>
    <x v="0"/>
    <x v="0"/>
    <x v="0"/>
    <x v="0"/>
    <x v="98"/>
    <x v="20"/>
    <m/>
    <m/>
    <m/>
    <m/>
  </r>
  <r>
    <n v="48"/>
    <x v="46"/>
    <x v="44"/>
    <x v="0"/>
    <s v="Vasco, Eloisa del Socorro, y  Echavarria, Carlos Valerio "/>
    <s v="Universidad de Manizales-CINDE"/>
    <s v="Eje cafetero"/>
    <x v="0"/>
    <s v="Echavarria, Carlos Valerio &amp; Vasco, Eloisa del Socorro. (2006). Justificaciones morales de lo bueno y lo malo en un grupo de niñas y niños provenientes de contextos violentos y no violentos de una ciudad de la Zona Andina de Colombia. Acta Colombiana De Psicologóa. vol 9 fasc: 1. pág. 51 - 62. Dispnible en: http://www.scielo.org.co/pdf/acp/v9n1/v9n1a05"/>
    <s v="Impreso"/>
    <x v="5"/>
    <m/>
    <x v="0"/>
    <x v="1"/>
    <x v="0"/>
    <x v="1"/>
    <x v="0"/>
    <x v="0"/>
    <x v="0"/>
    <x v="0"/>
    <x v="99"/>
    <x v="20"/>
    <m/>
    <m/>
    <m/>
    <m/>
  </r>
  <r>
    <n v="157"/>
    <x v="47"/>
    <x v="45"/>
    <x v="2"/>
    <s v="Gómez, Luz Ángela; Duarte, Ana María; Merchán, Vilma;  Aguirre, Daniel Camilo; Pineda Salazar, David"/>
    <s v="Universidad de San Buenaventura (Medellín), Universidad de Antioquia"/>
    <s v="Antioquia-Chocó"/>
    <x v="0"/>
    <s v="Aguirre, Daniel Camilo. Duarte, Ana María. Gómez, Luz Ángela. Merchán, Vilma &amp; Pineda Salazar, David. (2006).Conciencia Fonológica y comportamiento verbal en niños con dificultades de aprendizaje. Revista Universitas phsicolochyca. Vol 6 N°3. pág. 571- 580. Disponible en: http://revistas.javeriana.edu.co/index.php/revPsycho/article/view/141"/>
    <s v="Digital"/>
    <x v="1"/>
    <m/>
    <x v="1"/>
    <x v="0"/>
    <x v="0"/>
    <x v="1"/>
    <x v="0"/>
    <x v="0"/>
    <x v="0"/>
    <x v="0"/>
    <x v="15"/>
    <x v="3"/>
    <m/>
    <m/>
    <m/>
    <m/>
  </r>
  <r>
    <n v="50"/>
    <x v="48"/>
    <x v="46"/>
    <x v="0"/>
    <s v="Ballesteros de Valderrama, Blanca Patricia; Novoa Gómez, Mónica; Muñoz, Liliana; Suárez, Fernando; Zarante, Ignacio."/>
    <s v="Universidad Javeriana"/>
    <s v="Centro"/>
    <x v="0"/>
    <s v="Ballesteros de Valderrama, Blanca Patricia. Muñoz, Liliana. Novoa Gómez, Mónica. Suárez, Fernando &amp; Zarante, Ignacio. (2006). Calidad de vida en familias con niños menores de dos años afectados por malformaciones congénitas: Perspectiva del cuidador principal.Revista Universitas phsicolochyca. Vol 5. pág. 457-486. Disponible en: http://revistas.javeriana.edu.co/index.php/revPsycho/article/view/453/310"/>
    <s v="Digital"/>
    <x v="0"/>
    <m/>
    <x v="0"/>
    <x v="0"/>
    <x v="0"/>
    <x v="0"/>
    <x v="0"/>
    <x v="0"/>
    <x v="0"/>
    <x v="0"/>
    <x v="100"/>
    <x v="6"/>
    <m/>
    <m/>
    <m/>
    <m/>
  </r>
  <r>
    <n v="50"/>
    <x v="48"/>
    <x v="46"/>
    <x v="0"/>
    <s v="Ballesteros de Valderrama, Blanca Patricia; Novoa Gómez, Mónica; Muñoz, Liliana; Suárez, Fernando; Zarante, Ignacio."/>
    <s v="Universidad Javeriana"/>
    <s v="Centro"/>
    <x v="0"/>
    <s v="Ballesteros de Valderrama, Blanca Patricia. Muñoz, Liliana. Novoa Gómez, Mónica. Suárez, Fernando &amp; Zarante, Ignacio. (2006). Calidad de vida en familias con niños menores de dos años afectados por malformaciones congénitas: Perspectiva del cuidador principal.Revista Universitas phsicolochyca. Vol 5. pág. 457-486. Disponible en: http://revistas.javeriana.edu.co/index.php/revPsycho/article/view/453/310"/>
    <s v="Digital"/>
    <x v="0"/>
    <m/>
    <x v="0"/>
    <x v="0"/>
    <x v="0"/>
    <x v="0"/>
    <x v="0"/>
    <x v="0"/>
    <x v="0"/>
    <x v="0"/>
    <x v="101"/>
    <x v="6"/>
    <m/>
    <m/>
    <m/>
    <m/>
  </r>
  <r>
    <n v="50"/>
    <x v="49"/>
    <x v="46"/>
    <x v="0"/>
    <s v="Ballesteros de Valderrama, Blanca Patricia; Novoa Gómez, Mónica; Muñoz, Liliana; Suárez, Fernando; Zarante, Ignacio."/>
    <s v="Universidad Javeriana"/>
    <s v="Centro"/>
    <x v="0"/>
    <s v="Ballesteros de Valderrama, Blanca Patricia. Muñoz, Liliana. Novoa Gómez, Mónica. Suárez, Fernando &amp; Zarante, Ignacio. (2006). Calidad de vida en familias con niños menores de dos años afectados por malformaciones congénitas: Perspectiva del cuidador principal.Revista Universitas phsicolochyca. Vol 5. pág. 457-486. Disponible en: http://revistas.javeriana.edu.co/index.php/revPsycho/article/view/453/310"/>
    <s v="Digital"/>
    <x v="3"/>
    <m/>
    <x v="0"/>
    <x v="0"/>
    <x v="0"/>
    <x v="1"/>
    <x v="0"/>
    <x v="1"/>
    <x v="0"/>
    <x v="0"/>
    <x v="102"/>
    <x v="6"/>
    <m/>
    <m/>
    <m/>
    <m/>
  </r>
  <r>
    <n v="50"/>
    <x v="48"/>
    <x v="46"/>
    <x v="0"/>
    <s v="Ballesteros de Valderrama, Blanca Patricia; Novoa Gómez, Mónica; Muñoz, Liliana; Suárez, Fernando; Zarante, Ignacio."/>
    <s v="Universidad Javeriana"/>
    <s v="Centro"/>
    <x v="0"/>
    <s v="Ballesteros de Valderrama, Blanca Patricia. Muñoz, Liliana. Novoa Gómez, Mónica. Suárez, Fernando &amp; Zarante, Ignacio. (2006). Calidad de vida en familias con niños menores de dos años afectados por malformaciones congénitas: Perspectiva del cuidador principal.Revista Universitas phsicolochyca. Vol 5. pág. 457-486. Disponible en: http://revistas.javeriana.edu.co/index.php/revPsycho/article/view/453/310"/>
    <s v="Digital"/>
    <x v="0"/>
    <m/>
    <x v="0"/>
    <x v="0"/>
    <x v="0"/>
    <x v="0"/>
    <x v="0"/>
    <x v="0"/>
    <x v="0"/>
    <x v="0"/>
    <x v="103"/>
    <x v="6"/>
    <m/>
    <m/>
    <m/>
    <m/>
  </r>
  <r>
    <n v="50"/>
    <x v="48"/>
    <x v="46"/>
    <x v="0"/>
    <s v="Ballesteros de Valderrama, Blanca Patricia; Novoa Gómez, Mónica; Muñoz, Liliana; Suárez, Fernando; Zarante, Ignacio."/>
    <s v="Universidad Javeriana"/>
    <s v="Centro"/>
    <x v="0"/>
    <s v="Ballesteros de Valderrama, Blanca Patricia. Muñoz, Liliana. Novoa Gómez, Mónica. Suárez, Fernando &amp; Zarante, Ignacio. (2006). Calidad de vida en familias con niños menores de dos años afectados por malformaciones congénitas: Perspectiva del cuidador principal.Revista Universitas phsicolochyca. Vol 5. pág. 457-486. Disponible en: http://revistas.javeriana.edu.co/index.php/revPsycho/article/view/453/310"/>
    <s v="Digital"/>
    <x v="0"/>
    <m/>
    <x v="0"/>
    <x v="0"/>
    <x v="0"/>
    <x v="0"/>
    <x v="0"/>
    <x v="0"/>
    <x v="0"/>
    <x v="0"/>
    <x v="104"/>
    <x v="6"/>
    <m/>
    <m/>
    <m/>
    <m/>
  </r>
  <r>
    <n v="51"/>
    <x v="50"/>
    <x v="47"/>
    <x v="0"/>
    <s v="Ascencio Garzon, Gloria Esperanza "/>
    <s v="Universidad Pedagogica y Tecnologica de Colombia."/>
    <s v="Centro"/>
    <x v="0"/>
    <s v="Ascencio Garzon, Gloria Esperanza. (2006). El juego: estrategia para el manejo del conflicto en el aula. Colombia, en Revista Cuadernos de Psicopedagogia, Vol. 3. pág. 111-119."/>
    <s v="Digital"/>
    <x v="0"/>
    <m/>
    <x v="0"/>
    <x v="0"/>
    <x v="0"/>
    <x v="0"/>
    <x v="0"/>
    <x v="0"/>
    <x v="0"/>
    <x v="0"/>
    <x v="105"/>
    <x v="29"/>
    <m/>
    <m/>
    <m/>
    <m/>
  </r>
  <r>
    <n v="52"/>
    <x v="51"/>
    <x v="48"/>
    <x v="0"/>
    <s v="Ortiz M., Esteban "/>
    <s v="No especificado "/>
    <s v="No especificado"/>
    <x v="0"/>
    <s v="Ortiz M, Esteban. (2006). Aportes para una relacion entre el desarrollo milenario de la escritura y el niño que aprende a escribir. Revista Educacion y Ciencia. Vol 1 N°9. pág. 89-98. Disponible en:  http://revistas.uptc.edu.co/revistas/index.php/educacion_y_ciencia/article/view/704/703"/>
    <s v="Digital"/>
    <x v="3"/>
    <m/>
    <x v="0"/>
    <x v="0"/>
    <x v="0"/>
    <x v="1"/>
    <x v="0"/>
    <x v="1"/>
    <x v="0"/>
    <x v="0"/>
    <x v="106"/>
    <x v="6"/>
    <m/>
    <m/>
    <m/>
    <m/>
  </r>
  <r>
    <n v="53"/>
    <x v="52"/>
    <x v="49"/>
    <x v="0"/>
    <s v="Salazar, Myriam; Botero Gómez, Patricia "/>
    <s v="Universidad de Manizales-CINDE"/>
    <s v="Eje cafetero"/>
    <x v="1"/>
    <s v="Botero Gómez, Patricia &amp; Salazar, Myriam. (2006). Narrativas y prácticas de crianza: hacia la construcción de relaciones vinculantes, lo público y la democracia frente a la violencia intrafamiliar en ocho observatorios de infancia y familia de Caldas. Cali. Investigación Social: Comprensión Y Acción Local En Los Oif De Caldas. "/>
    <s v="Impreso"/>
    <x v="5"/>
    <m/>
    <x v="0"/>
    <x v="1"/>
    <x v="0"/>
    <x v="1"/>
    <x v="0"/>
    <x v="0"/>
    <x v="0"/>
    <x v="0"/>
    <x v="107"/>
    <x v="22"/>
    <m/>
    <m/>
    <m/>
    <m/>
  </r>
  <r>
    <n v="53"/>
    <x v="52"/>
    <x v="49"/>
    <x v="0"/>
    <s v="Salazar, Myriam; Botero Gómez, Patricia "/>
    <s v="Universidad de Manizales-CINDE"/>
    <s v="Eje cafetero"/>
    <x v="1"/>
    <s v="Botero Gómez, Patricia &amp; Salazar, Myriam. (2006). Narrativas y prácticas de crianza: hacia la construcción de relaciones vinculantes, lo público y la democracia frente a la violencia intrafamiliar en ocho observatorios de infancia y familia de Caldas. Cali. Investigación Social: Comprensión Y Acción Local En Los Oif De Caldas. pág. 35 - 125."/>
    <s v="Impreso"/>
    <x v="5"/>
    <m/>
    <x v="0"/>
    <x v="1"/>
    <x v="0"/>
    <x v="1"/>
    <x v="0"/>
    <x v="0"/>
    <x v="0"/>
    <x v="0"/>
    <x v="67"/>
    <x v="22"/>
    <m/>
    <m/>
    <m/>
    <m/>
  </r>
  <r>
    <n v="54"/>
    <x v="53"/>
    <x v="50"/>
    <x v="2"/>
    <s v="Buitrago León, Luz Helena; Gutiérrez, Juana Catalina; Platín Segura, Valentina "/>
    <s v="Universidad el Bosque"/>
    <s v="Centro"/>
    <x v="0"/>
    <s v="Buitrago León, Luz Helena. Gutiérrez, Juana Catalina &amp; Platín Segura, Valentina. (2007). Diseño y pilotaje de la prueba de aptitud musical en niños y niñas de tres a siete años de edad. En: Cuadernos Hispanoamericanos de Psicología. Vol 7, N° 1. pág. 9-24. Disponible en: http://www.uelbosque.edu.co/sites/default/files/publicaciones/revistas/cuadernos_hispanoamericanos_psicologia/volumen7_numero1/articulo_1.pdf"/>
    <s v="Digital "/>
    <x v="0"/>
    <m/>
    <x v="0"/>
    <x v="0"/>
    <x v="0"/>
    <x v="0"/>
    <x v="0"/>
    <x v="0"/>
    <x v="0"/>
    <x v="0"/>
    <x v="108"/>
    <x v="30"/>
    <m/>
    <m/>
    <m/>
    <m/>
  </r>
  <r>
    <n v="54"/>
    <x v="53"/>
    <x v="50"/>
    <x v="2"/>
    <s v="Buitrago León, Luz Helena; Gutiérrez, Juana Catalina; Platín Segura, Valentina "/>
    <s v="Universidad el Bosque"/>
    <s v="Centro"/>
    <x v="0"/>
    <s v="Buitrago León, Luz Helena. Gutiérrez, Juana Catalina &amp; Platín Segura, Valentina. (2007). Diseño y pilotaje de la prueba de aptitud musical en niños y niñas de tres a siete años de edad. En: Cuadernos Hispanoamericanos de Psicología. Vol 7, N° 1. pág. 9-24. Disponible en: http://www.uelbosque.edu.co/sites/default/files/publicaciones/revistas/cuadernos_hispanoamericanos_psicologia/volumen7_numero1/articulo_1.pdf"/>
    <s v="Digital "/>
    <x v="0"/>
    <m/>
    <x v="0"/>
    <x v="0"/>
    <x v="0"/>
    <x v="0"/>
    <x v="0"/>
    <x v="0"/>
    <x v="0"/>
    <x v="0"/>
    <x v="109"/>
    <x v="30"/>
    <m/>
    <m/>
    <m/>
    <m/>
  </r>
  <r>
    <n v="54"/>
    <x v="53"/>
    <x v="50"/>
    <x v="2"/>
    <s v="Buitrago León, Luz Helena; Gutiérrez, Juana Catalina; Platín Segura, Valentina "/>
    <s v="Universidad el Bosque"/>
    <s v="Centro"/>
    <x v="0"/>
    <s v="Buitrago León, Luz Helena. Gutiérrez, Juana Catalina &amp; Platín Segura, Valentina. (2007). Diseño y pilotaje de la prueba de aptitud musical en niños y niñas de tres a siete años de edad. En: Cuadernos Hispanoamericanos de Psicología. Vol 7, N° 1. pág. 9-24. Disponible en: http://www.uelbosque.edu.co/sites/default/files/publicaciones/revistas/cuadernos_hispanoamericanos_psicologia/volumen7_numero1/articulo_1.pdf"/>
    <s v="Digital "/>
    <x v="0"/>
    <m/>
    <x v="0"/>
    <x v="0"/>
    <x v="0"/>
    <x v="0"/>
    <x v="0"/>
    <x v="0"/>
    <x v="0"/>
    <x v="0"/>
    <x v="110"/>
    <x v="30"/>
    <m/>
    <m/>
    <m/>
    <m/>
  </r>
  <r>
    <n v="55"/>
    <x v="54"/>
    <x v="51"/>
    <x v="2"/>
    <s v="Mayorga Tobar, María Ximena; Palacios Pinzón, Andrea Catherine "/>
    <s v="Universidad el Bosque"/>
    <s v="Centro"/>
    <x v="0"/>
    <s v="Mayorga Tobar, María Ximena &amp; Palacios Pinzón, Andrea Catherine. (2007). Factores de distorsión testimonial en niños preescolares. En: Cuadernos Hispanoamericanos de Psicología; Vol 7. N° 1. pág. 25-40. Disponible en: http://www.uelbosque.edu.co/sites/default/files/publicaciones/revistas/cuadernos_hispanoamericanos_psicologia/volumen7_numero1/articulo_2.pdf"/>
    <s v="Digital "/>
    <x v="0"/>
    <m/>
    <x v="0"/>
    <x v="0"/>
    <x v="0"/>
    <x v="0"/>
    <x v="0"/>
    <x v="0"/>
    <x v="0"/>
    <x v="0"/>
    <x v="111"/>
    <x v="30"/>
    <m/>
    <m/>
    <m/>
    <m/>
  </r>
  <r>
    <n v="55"/>
    <x v="54"/>
    <x v="51"/>
    <x v="2"/>
    <s v="Mayorga Tobar, María Ximena; Palacios Pinzón, Andrea Catherine "/>
    <s v="Universidad el Bosque"/>
    <s v="Centro"/>
    <x v="0"/>
    <s v="Mayorga Tobar, María Ximena &amp; Palacios Pinzón, Andrea Catherine. (2007). Factores de distorsión testimonial en niños preescolares. En: Cuadernos Hispanoamericanos de Psicología; Vol 7. N° 1. pág. 25-40. Disponible en: http://www.uelbosque.edu.co/sites/default/files/publicaciones/revistas/cuadernos_hispanoamericanos_psicologia/volumen7_numero1/articulo_2.pdf"/>
    <s v="Digital "/>
    <x v="0"/>
    <m/>
    <x v="0"/>
    <x v="0"/>
    <x v="0"/>
    <x v="0"/>
    <x v="0"/>
    <x v="0"/>
    <x v="0"/>
    <x v="0"/>
    <x v="112"/>
    <x v="30"/>
    <m/>
    <m/>
    <m/>
    <m/>
  </r>
  <r>
    <n v="56"/>
    <x v="55"/>
    <x v="52"/>
    <x v="2"/>
    <s v="Rendón Arango, María Isabel"/>
    <s v="Universidad Nacional de Colombia"/>
    <s v="Centro"/>
    <x v="0"/>
    <s v="Rendón Arango, María Isabel. (2007). Regulación emocional y competencia social en la infancia. En: Diversitas: Perspectivas en Psicología; Vol 3. N°2. pág. 349-363. Disponible en: http://revistas.usta.edu.co/index.php/diversitas/article/view/278/471"/>
    <s v="Digital "/>
    <x v="0"/>
    <m/>
    <x v="0"/>
    <x v="0"/>
    <x v="0"/>
    <x v="0"/>
    <x v="0"/>
    <x v="0"/>
    <x v="0"/>
    <x v="0"/>
    <x v="113"/>
    <x v="10"/>
    <m/>
    <m/>
    <m/>
    <m/>
  </r>
  <r>
    <n v="57"/>
    <x v="56"/>
    <x v="53"/>
    <x v="2"/>
    <s v="Bernal Romero, Teresita de Lourdes; Figueroa Ángel, Melba Ximena; Riaño Triviño, Adriana; Garzón Salazar, Marcela; Prieto Clavijo, Nury Alexandra; Triana Rojas, Sandra Milena"/>
    <s v="Universidad Santo Tomás "/>
    <s v="Centro"/>
    <x v="0"/>
    <s v="Bernal Romero, Teresita de Lourdes. Figueroa Ángel, Melba Ximena. Garzón Salazar, Marcela. Prieto Clavijo, Nury Alexandra. Riaño Triviño, Adriana &amp; Triana Rojas, Sandra Milena. (2007). Marcos de referencia de los maestros fortalecedores del pensamiento matemático en niños. En: Diversitas: Perspectivas en Psicología; Vol 3. N°1. pág.67-80. Disponible en: http://revistas.usta.edu.co/index.php/diversitas/article/view/216/349"/>
    <s v="Digital "/>
    <x v="0"/>
    <m/>
    <x v="0"/>
    <x v="0"/>
    <x v="0"/>
    <x v="0"/>
    <x v="0"/>
    <x v="0"/>
    <x v="0"/>
    <x v="0"/>
    <x v="114"/>
    <x v="0"/>
    <m/>
    <m/>
    <m/>
    <m/>
  </r>
  <r>
    <n v="57"/>
    <x v="56"/>
    <x v="53"/>
    <x v="2"/>
    <s v="Bernal Romero, Teresita de Lourdes; Figueroa Ángel, Melba Ximena; Riaño Triviño, Adriana; Garzón Salazar, Marcela; Prieto Clavijo, Nury Alexandra; Triana Rojas, Sandra Milena"/>
    <s v="Universidad Santo Tomás "/>
    <s v="Centro"/>
    <x v="0"/>
    <s v="Bernal Romero, Teresita de Lourdes. Figueroa Ángel, Melba Ximena. Garzón Salazar, Marcela. Prieto Clavijo, Nury Alexandra. Riaño Triviño, Adriana &amp; Triana Rojas, Sandra Milena. (2007). Marcos de referencia de los maestros fortalecedores del pensamiento matemático en niños. En: Diversitas: Perspectivas en Psicología; Vol 3. N°1. pág.67-80. Disponible en: http://revistas.usta.edu.co/index.php/diversitas/article/view/216/349"/>
    <s v="Digital "/>
    <x v="0"/>
    <m/>
    <x v="0"/>
    <x v="0"/>
    <x v="0"/>
    <x v="0"/>
    <x v="0"/>
    <x v="0"/>
    <x v="0"/>
    <x v="0"/>
    <x v="115"/>
    <x v="0"/>
    <m/>
    <m/>
    <m/>
    <m/>
  </r>
  <r>
    <n v="57"/>
    <x v="56"/>
    <x v="53"/>
    <x v="2"/>
    <s v="Bernal Romero, Teresita de Lourdes; Figueroa Ángel, Melba Ximena; Riaño Triviño, Adriana; Garzón Salazar, Marcela; Prieto Clavijo, Nury Alexandra; Triana Rojas, Sandra Milena"/>
    <s v="Universidad Santo Tomás "/>
    <s v="Centro"/>
    <x v="0"/>
    <s v="Bernal Romero, Teresita de Lourdes. Figueroa Ángel, Melba Ximena. Garzón Salazar, Marcela. Prieto Clavijo, Nury Alexandra. Riaño Triviño, Adriana &amp; Triana Rojas, Sandra Milena. (2007). Marcos de referencia de los maestros fortalecedores del pensamiento matemático en niños. En: Diversitas: Perspectivas en Psicología; Vol 3. N°1. pág.67-80. Disponible en: http://revistas.usta.edu.co/index.php/diversitas/article/view/216/349"/>
    <s v="Digital "/>
    <x v="0"/>
    <m/>
    <x v="0"/>
    <x v="0"/>
    <x v="0"/>
    <x v="0"/>
    <x v="0"/>
    <x v="0"/>
    <x v="0"/>
    <x v="0"/>
    <x v="116"/>
    <x v="0"/>
    <m/>
    <m/>
    <m/>
    <m/>
  </r>
  <r>
    <n v="57"/>
    <x v="56"/>
    <x v="53"/>
    <x v="2"/>
    <s v="Bernal Romero, Teresita de Lourdes; Figueroa Ángel, Melba Ximena; Riaño Triviño, Adriana; Garzón Salazar, Marcela; Prieto Clavijo, Nury Alexandra; Triana Rojas, Sandra Milena"/>
    <s v="Universidad Santo Tomás "/>
    <s v="Centro"/>
    <x v="0"/>
    <s v="Bernal Romero, Teresita de Lourdes. Figueroa Ángel, Melba Ximena. Garzón Salazar, Marcela. Prieto Clavijo, Nury Alexandra. Riaño Triviño, Adriana &amp; Triana Rojas, Sandra Milena. (2007). Marcos de referencia de los maestros fortalecedores del pensamiento matemático en niños. En: Diversitas: Perspectivas en Psicología; Vol 3. N°1. pág.67-80. Disponible en: http://revistas.usta.edu.co/index.php/diversitas/article/view/216/349"/>
    <s v="Digital "/>
    <x v="0"/>
    <m/>
    <x v="0"/>
    <x v="0"/>
    <x v="0"/>
    <x v="0"/>
    <x v="0"/>
    <x v="0"/>
    <x v="0"/>
    <x v="0"/>
    <x v="117"/>
    <x v="0"/>
    <m/>
    <m/>
    <m/>
    <m/>
  </r>
  <r>
    <n v="57"/>
    <x v="56"/>
    <x v="53"/>
    <x v="2"/>
    <s v="Bernal Romero, Teresita de Lourdes; Figueroa Ángel, Melba Ximena; Riaño Triviño, Adriana; Garzón Salazar, Marcela; Prieto Clavijo, Nury Alexandra; Triana Rojas, Sandra Milena"/>
    <s v="Universidad Santo Tomás "/>
    <s v="Centro"/>
    <x v="0"/>
    <s v="Bernal Romero, Teresita de Lourdes. Figueroa Ángel, Melba Ximena. Garzón Salazar, Marcela. Prieto Clavijo, Nury Alexandra. Riaño Triviño, Adriana &amp; Triana Rojas, Sandra Milena. (2007). Marcos de referencia de los maestros fortalecedores del pensamiento matemático en niños. En: Diversitas: Perspectivas en Psicología; Vol 3. N°1. pág.67-80. Disponible en: http://revistas.usta.edu.co/index.php/diversitas/article/view/216/349"/>
    <s v="Digital "/>
    <x v="0"/>
    <m/>
    <x v="0"/>
    <x v="0"/>
    <x v="0"/>
    <x v="0"/>
    <x v="0"/>
    <x v="0"/>
    <x v="0"/>
    <x v="0"/>
    <x v="118"/>
    <x v="0"/>
    <m/>
    <m/>
    <m/>
    <m/>
  </r>
  <r>
    <n v="57"/>
    <x v="56"/>
    <x v="53"/>
    <x v="2"/>
    <s v="Bernal Romero, Teresita de Lourdes; Figueroa Ángel, Melba Ximena; Riaño Triviño, Adriana; Garzón Salazar, Marcela; Prieto Clavijo, Nury Alexandra; Triana Rojas, Sandra Milena"/>
    <s v="Universidad Santo Tomás "/>
    <s v="Centro"/>
    <x v="0"/>
    <s v="Bernal Romero, Teresita de Lourdes. Figueroa Ángel, Melba Ximena. Garzón Salazar, Marcela. Prieto Clavijo, Nury Alexandra. Riaño Triviño, Adriana &amp; Triana Rojas, Sandra Milena. (2007). Marcos de referencia de los maestros fortalecedores del pensamiento matemático en niños. En: Diversitas: Perspectivas en Psicología; Vol 3. N°1. pág.67-80. Disponible en: http://revistas.usta.edu.co/index.php/diversitas/article/view/216/349"/>
    <s v="Digital "/>
    <x v="0"/>
    <m/>
    <x v="0"/>
    <x v="0"/>
    <x v="0"/>
    <x v="0"/>
    <x v="0"/>
    <x v="0"/>
    <x v="0"/>
    <x v="0"/>
    <x v="119"/>
    <x v="0"/>
    <m/>
    <m/>
    <m/>
    <m/>
  </r>
  <r>
    <n v="58"/>
    <x v="57"/>
    <x v="54"/>
    <x v="2"/>
    <s v="Jaramillo Pérez, Jorge Mario; Cárdenas Maldonado, Tatiana; Forero Andrade, Camila;  Ramírez Díaz, Dinian"/>
    <s v="Universidad Santo Tomás "/>
    <s v="Centro"/>
    <x v="0"/>
    <s v="Cárdenas Maldonado, Tatiana. Forero Andrade, Camila. Jaramillo Pérez, Jorge Mario &amp; Ramírez Díaz, Dinian. (2006). Juicios expresados por niñas y niños de 9 a 11 años de edad sobre comportamientos y actitudes que conducen a la aceptación o al rechazo social en un grupo escolar. En: Diversitas: Perspectivas en Psicología; Vol 3. N°1. pág.81-107. Disponible en: http://revistas.usta.edu.co/index.php/diversitas/article/view/217/351"/>
    <s v="Digital "/>
    <x v="0"/>
    <m/>
    <x v="0"/>
    <x v="0"/>
    <x v="0"/>
    <x v="0"/>
    <x v="0"/>
    <x v="0"/>
    <x v="0"/>
    <x v="0"/>
    <x v="0"/>
    <x v="0"/>
    <m/>
    <m/>
    <m/>
    <m/>
  </r>
  <r>
    <n v="58"/>
    <x v="57"/>
    <x v="54"/>
    <x v="2"/>
    <s v="Jaramillo Pérez, Jorge Mario; Cárdenas Maldonado, Tatiana; Forero Andrade, Camila;  Ramírez Díaz, Dinian"/>
    <s v="Universidad Santo Tomás "/>
    <s v="Centro"/>
    <x v="0"/>
    <s v="Cárdenas Maldonado, Tatiana. Forero Andrade, Camila. Jaramillo Pérez, Jorge Mario &amp; Ramírez Díaz, Dinian. (2006). Juicios expresados por niñas y niños de 9 a 11 años de edad sobre comportamientos y actitudes que conducen a la aceptación o al rechazo social en un grupo escolar. En: Diversitas: Perspectivas en Psicología; Vol 3. N°1. pág.81-107. Disponible en: http://revistas.usta.edu.co/index.php/diversitas/article/view/217/351"/>
    <s v="Digital "/>
    <x v="0"/>
    <m/>
    <x v="0"/>
    <x v="0"/>
    <x v="0"/>
    <x v="0"/>
    <x v="0"/>
    <x v="0"/>
    <x v="0"/>
    <x v="0"/>
    <x v="120"/>
    <x v="0"/>
    <m/>
    <m/>
    <m/>
    <m/>
  </r>
  <r>
    <n v="58"/>
    <x v="57"/>
    <x v="54"/>
    <x v="2"/>
    <s v="Jaramillo Pérez, Jorge Mario; Cárdenas Maldonado, Tatiana; Forero Andrade, Camila;  Ramírez Díaz, Dinian"/>
    <s v="Universidad Santo Tomás "/>
    <s v="Centro"/>
    <x v="0"/>
    <s v="Cárdenas Maldonado, Tatiana. Forero Andrade, Camila. Jaramillo Pérez, Jorge Mario &amp; Ramírez Díaz, Dinian. (2006). Juicios expresados por niñas y niños de 9 a 11 años de edad sobre comportamientos y actitudes que conducen a la aceptación o al rechazo social en un grupo escolar. En: Diversitas: Perspectivas en Psicología; Vol 3. N°1. pág.81-107. Disponible en: http://revistas.usta.edu.co/index.php/diversitas/article/view/217/351"/>
    <s v="Digital "/>
    <x v="0"/>
    <m/>
    <x v="0"/>
    <x v="0"/>
    <x v="0"/>
    <x v="0"/>
    <x v="0"/>
    <x v="0"/>
    <x v="0"/>
    <x v="0"/>
    <x v="121"/>
    <x v="0"/>
    <m/>
    <m/>
    <m/>
    <m/>
  </r>
  <r>
    <n v="58"/>
    <x v="57"/>
    <x v="54"/>
    <x v="2"/>
    <s v="Jaramillo Pérez, Jorge Mario; Cárdenas Maldonado, Tatiana; Forero Andrade, Camila;  Ramírez Díaz, Dinian"/>
    <s v="Universidad Santo Tomás "/>
    <s v="Centro"/>
    <x v="0"/>
    <s v="Cárdenas Maldonado, Tatiana. Forero Andrade, Camila. Jaramillo Pérez, Jorge Mario &amp; Ramírez Díaz, Dinian. (2006). Juicios expresados por niñas y niños de 9 a 11 años de edad sobre comportamientos y actitudes que conducen a la aceptación o al rechazo social en un grupo escolar. En: Diversitas: Perspectivas en Psicología; Vol 3. N°1. pág.81-107. Disponible en: http://revistas.usta.edu.co/index.php/diversitas/article/view/217/351"/>
    <s v="Digital "/>
    <x v="0"/>
    <m/>
    <x v="0"/>
    <x v="0"/>
    <x v="0"/>
    <x v="0"/>
    <x v="0"/>
    <x v="0"/>
    <x v="0"/>
    <x v="0"/>
    <x v="122"/>
    <x v="0"/>
    <m/>
    <m/>
    <m/>
    <m/>
  </r>
  <r>
    <n v="59"/>
    <x v="58"/>
    <x v="55"/>
    <x v="2"/>
    <s v="Alfaro Zolá, Lizelia; Nieto Sánchez, Claudia; González Martínez, Farith."/>
    <s v="Universidad del Cartagena"/>
    <s v="Caribe"/>
    <x v="0"/>
    <s v="Alfaro Zolá, Lizelia. González Martínez, Farith &amp; Nieto Sánchez, Claudia. (2007). Relación placa bacteriana y caries en un grupo de niños escolarizados entre 5 y 14 años de la población de la Boquilla - Cartagena en el año 20041. Duazary Vol 5. N° 1. Pág. 119-126. Disponible en: http://revistas.unimagdalena.edu.co/index.php/duazary/article/view/651/611"/>
    <s v="Digital"/>
    <x v="2"/>
    <m/>
    <x v="0"/>
    <x v="0"/>
    <x v="1"/>
    <x v="1"/>
    <x v="0"/>
    <x v="0"/>
    <x v="0"/>
    <x v="0"/>
    <x v="123"/>
    <x v="26"/>
    <m/>
    <m/>
    <m/>
    <m/>
  </r>
  <r>
    <n v="59"/>
    <x v="58"/>
    <x v="55"/>
    <x v="2"/>
    <s v="Alfaro Zolá, Lizelia; Nieto Sánchez, Claudia; González Martínez, Farith."/>
    <s v="Universidad del Cartagena"/>
    <s v="Caribe"/>
    <x v="0"/>
    <s v="Alfaro Zolá, Lizelia. González Martínez, Farith &amp; Nieto Sánchez, Claudia. (2007). Relación placa bacteriana y caries en un grupo de niños escolarizados entre 5 y 14 años de la población de la Boquilla - Cartagena en el año 20041. Duazary Vol 5. N° 1. Pág. 119-126. Disponible en: http://revistas.unimagdalena.edu.co/index.php/duazary/article/view/651/611"/>
    <s v="Digital"/>
    <x v="2"/>
    <m/>
    <x v="0"/>
    <x v="0"/>
    <x v="1"/>
    <x v="1"/>
    <x v="0"/>
    <x v="0"/>
    <x v="0"/>
    <x v="0"/>
    <x v="124"/>
    <x v="26"/>
    <m/>
    <m/>
    <m/>
    <m/>
  </r>
  <r>
    <n v="59"/>
    <x v="58"/>
    <x v="55"/>
    <x v="2"/>
    <s v="Alfaro Zolá, Lizelia; Nieto Sánchez, Claudia; González Martínez, Farith."/>
    <s v="Universidad del Cartagena"/>
    <s v="Caribe"/>
    <x v="0"/>
    <s v="Alfaro Zolá, Lizelia. González Martínez, Farith &amp; Nieto Sánchez, Claudia. (2007). Relación placa bacteriana y caries en un grupo de niños escolarizados entre 5 y 14 años de la población de la Boquilla - Cartagena en el año 20041. Duazary Vol 5. N° 1. Pág. 119-126. Disponible en: http://revistas.unimagdalena.edu.co/index.php/duazary/article/view/651/611"/>
    <s v="Digital"/>
    <x v="2"/>
    <m/>
    <x v="0"/>
    <x v="0"/>
    <x v="1"/>
    <x v="1"/>
    <x v="0"/>
    <x v="0"/>
    <x v="0"/>
    <x v="0"/>
    <x v="125"/>
    <x v="26"/>
    <m/>
    <m/>
    <m/>
    <m/>
  </r>
  <r>
    <n v="60"/>
    <x v="59"/>
    <x v="56"/>
    <x v="2"/>
    <s v="Rivas Perdomo, Edgar E."/>
    <s v="Universidad del Cartagena"/>
    <s v="Caribe"/>
    <x v="0"/>
    <s v="Rivas Perdomo, Edgar E. (2007). Aspectos epidemiológicos de la inducción del trabajo de parto en la Clínica de Maternidad Rafael Calvo C. Cartagena, Colombia.  Duazary Vol 4. N° 1. Pág. 38-44. Disponible en: http://revistas.unimagdalena.edu.co/index.php/duazary/article/view/639/600"/>
    <s v="Digital"/>
    <x v="2"/>
    <m/>
    <x v="0"/>
    <x v="0"/>
    <x v="1"/>
    <x v="1"/>
    <x v="0"/>
    <x v="0"/>
    <x v="0"/>
    <x v="0"/>
    <x v="126"/>
    <x v="26"/>
    <m/>
    <m/>
    <m/>
    <m/>
  </r>
  <r>
    <n v="61"/>
    <x v="60"/>
    <x v="57"/>
    <x v="3"/>
    <s v="Aguilar Aguilar, Rafael Dario; Suárez, Gustavo Ramón"/>
    <s v="Universidad de Antioquia; No se especifica"/>
    <s v="Antioquia-Chocó"/>
    <x v="0"/>
    <s v="Aguilar Aguilar, Rafael Dario &amp; Suárez, Gustavo Ramón. (2008). La solución mental y la solución motriz en escolares de ambos sexos de 4°, 5° y 6° y sus implicaciones en la enseñanza de los juegos colectivos. Educación Física y Deporte. Vol 27. N° 1. Pág 73-85. Disponible en: http://aprendeenlinea.udea.edu.co/revistas/index.php/educacionfisicaydeporte/article/view/228/158"/>
    <s v="Digital"/>
    <x v="1"/>
    <m/>
    <x v="1"/>
    <x v="0"/>
    <x v="0"/>
    <x v="1"/>
    <x v="0"/>
    <x v="0"/>
    <x v="0"/>
    <x v="0"/>
    <x v="127"/>
    <x v="3"/>
    <m/>
    <m/>
    <m/>
    <m/>
  </r>
  <r>
    <n v="61"/>
    <x v="60"/>
    <x v="57"/>
    <x v="2"/>
    <s v="Aguilar Aguilar, Rafael Dario; Suárez, Gustavo Ramón"/>
    <s v="Universidad de Antioquia; No se especifica"/>
    <s v="Antioquia-Chocó"/>
    <x v="0"/>
    <s v="Aguilar Aguilar, Rafael Dario &amp; Suárez, Gustavo Ramón. (2008). La solución mental y la solución motriz en escolares de ambos sexos de 4°, 5° y 6° y sus implicaciones en la enseñanza de los juegos colectivos. Educación Física y Deporte. Vol 27. N° 1. Pág 73-85. Disponible en: http://aprendeenlinea.udea.edu.co/revistas/index.php/educacionfisicaydeporte/article/view/228/158"/>
    <s v="Digital"/>
    <x v="1"/>
    <m/>
    <x v="1"/>
    <x v="0"/>
    <x v="0"/>
    <x v="1"/>
    <x v="0"/>
    <x v="0"/>
    <x v="0"/>
    <x v="0"/>
    <x v="128"/>
    <x v="3"/>
    <m/>
    <m/>
    <m/>
    <m/>
  </r>
  <r>
    <n v="62"/>
    <x v="61"/>
    <x v="58"/>
    <x v="2"/>
    <s v="Molina Andrade, Adela"/>
    <s v="Universidad Distrital Francisco Jose de Caldas"/>
    <s v="Centro"/>
    <x v="0"/>
    <s v="Molina Andrade, Adela. (2007). Relaciones entre contexto cultural y explicaciones infantiles de las adaptaciones vegetales.  En revista: Nodos y Nudos, vol 3. N° 23. pág. 76-87. Disponible en: http://revistas.pedagogica.edu.co/index.php/NYN/article/view/1323/1302"/>
    <s v="Digital"/>
    <x v="0"/>
    <m/>
    <x v="0"/>
    <x v="0"/>
    <x v="0"/>
    <x v="0"/>
    <x v="0"/>
    <x v="0"/>
    <x v="0"/>
    <x v="0"/>
    <x v="129"/>
    <x v="28"/>
    <m/>
    <m/>
    <m/>
    <m/>
  </r>
  <r>
    <n v="63"/>
    <x v="62"/>
    <x v="59"/>
    <x v="2"/>
    <s v="Henao López, Gloria Cecilia; Ramírez Palacio, Carlota; Ramírez Nieto, Luz Ángela"/>
    <s v="Universidad de San Buenaventura (Medellín)"/>
    <s v="Antioquia-Chocó"/>
    <x v="0"/>
    <s v="Henao López, Gloria Cecilia; Ramírez Palacio, Carlota &amp; Ramírez Nieto, Luz Ángela. (2007). Las prácticas educativas familiares como facilitadoras del proceso de desarrollo en el niño y niña. Revista El Ágora USB, Vol 7. N°2. pág. 233-240. Disponible en: http://web.usbmed.edu.co/usbmed/elagora/htm/v7nro2/agora.htm"/>
    <s v="Digital"/>
    <x v="1"/>
    <m/>
    <x v="1"/>
    <x v="0"/>
    <x v="0"/>
    <x v="1"/>
    <x v="0"/>
    <x v="0"/>
    <x v="0"/>
    <x v="0"/>
    <x v="130"/>
    <x v="1"/>
    <m/>
    <m/>
    <m/>
    <m/>
  </r>
  <r>
    <n v="63"/>
    <x v="62"/>
    <x v="59"/>
    <x v="2"/>
    <s v="Henao López, Gloria Cecilia; Ramírez Palacio, Carlota; Ramírez Nieto, Luz Ángela"/>
    <s v="Universidad de San Buenaventura (Medellín)"/>
    <s v="Antioquia-Chocó"/>
    <x v="0"/>
    <s v="Henao López, Gloria Cecilia; Ramírez Palacio, Carlota &amp; Ramírez Nieto, Luz Ángela. (2007). Las prácticas educativas familiares como facilitadoras del proceso de desarrollo en el niño y niña. Revista El Ágora USB, Vol 7. N°2. pág. 233-240. Disponible en: http://web.usbmed.edu.co/usbmed/elagora/htm/v7nro2/agora.htm"/>
    <s v="Digital"/>
    <x v="1"/>
    <m/>
    <x v="1"/>
    <x v="0"/>
    <x v="0"/>
    <x v="1"/>
    <x v="0"/>
    <x v="0"/>
    <x v="0"/>
    <x v="0"/>
    <x v="131"/>
    <x v="1"/>
    <m/>
    <m/>
    <m/>
    <m/>
  </r>
  <r>
    <n v="63"/>
    <x v="62"/>
    <x v="59"/>
    <x v="2"/>
    <s v="Henao López, Gloria Cecilia; Ramírez Palacio, Carlota; Ramírez Nieto, Luz Ángela"/>
    <s v="Universidad de San Buenaventura (Medellín)"/>
    <s v="Antioquia-Chocó"/>
    <x v="0"/>
    <s v="Henao López, Gloria Cecilia; Ramírez Palacio, Carlota &amp; Ramírez Nieto, Luz Ángela. (2007). Las prácticas educativas familiares como facilitadoras del proceso de desarrollo en el niño y niña. Revista El Ágora USB, Vol 7. N°2. pág. 233-240. Disponible en: http://web.usbmed.edu.co/usbmed/elagora/htm/v7nro2/agora.htm"/>
    <s v="Digital"/>
    <x v="1"/>
    <m/>
    <x v="1"/>
    <x v="0"/>
    <x v="0"/>
    <x v="1"/>
    <x v="0"/>
    <x v="0"/>
    <x v="0"/>
    <x v="0"/>
    <x v="132"/>
    <x v="1"/>
    <m/>
    <m/>
    <m/>
    <m/>
  </r>
  <r>
    <n v="64"/>
    <x v="63"/>
    <x v="60"/>
    <x v="2"/>
    <s v="Ramírez Nieto, Luz Ángela, Henao López, Gloria Cecilia "/>
    <s v="Universidad de San Buenaventura (Medellín)-Universidad de Manizales"/>
    <s v="Antioquia-Chocó; Eje cafetero"/>
    <x v="0"/>
    <s v="Henao López, Gloria Cecilia &amp; Ramírez Nieto, Luz Ángela. (2007). Descripción de rendimiento en aspectos cognitivos, conativos y emocionales de un grupo de niños con baja estimulación ambiental. Revista El Ágora USB, Vol 7. N°2. pág. 233-240. Disponible en: http://web.usbmed.edu.co/usbmed/elagora/htm/v7nro2/agora.htm"/>
    <s v="Digital"/>
    <x v="1"/>
    <m/>
    <x v="1"/>
    <x v="0"/>
    <x v="0"/>
    <x v="1"/>
    <x v="0"/>
    <x v="0"/>
    <x v="0"/>
    <x v="0"/>
    <x v="132"/>
    <x v="1"/>
    <m/>
    <m/>
    <m/>
    <m/>
  </r>
  <r>
    <n v="64"/>
    <x v="63"/>
    <x v="60"/>
    <x v="2"/>
    <s v="Ramírez Nieto, Luz Ángela, Henao López, Gloria Cecilia "/>
    <s v="Universidad de San Buenaventura (Medellín)-Universidad de Manizales"/>
    <s v="Antioquia-Chocó; Eje cafetero"/>
    <x v="0"/>
    <s v="Henao López, Gloria Cecilia &amp; Ramírez Nieto, Luz Ángela. (2007). Descripción de rendimiento en aspectos cognitivos, conativos y emocionales de un grupo de niños con baja estimulación ambiental. Revista El Ágora USB, Vol 7. N°2. pág. 233-240. Disponible en: http://web.usbmed.edu.co/usbmed/elagora/htm/v7nro2/agora.htm"/>
    <s v="Digital"/>
    <x v="1"/>
    <m/>
    <x v="1"/>
    <x v="0"/>
    <x v="0"/>
    <x v="1"/>
    <x v="0"/>
    <x v="0"/>
    <x v="0"/>
    <x v="0"/>
    <x v="130"/>
    <x v="1"/>
    <m/>
    <m/>
    <m/>
    <m/>
  </r>
  <r>
    <n v="65"/>
    <x v="64"/>
    <x v="61"/>
    <x v="2"/>
    <s v="Rengifo, Alba; Angel, Ana; Benavides, Paula; Gonzalez, Diana; Rodas, Juliana; Silva, Natalia; Urrea, Bruno; González, Margarita; Castro, Rose; Ruiz, Juan"/>
    <s v="Universidad Libre"/>
    <s v="Suroccidente"/>
    <x v="0"/>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
    <s v="Digital"/>
    <x v="3"/>
    <m/>
    <x v="0"/>
    <x v="0"/>
    <x v="0"/>
    <x v="1"/>
    <x v="0"/>
    <x v="1"/>
    <x v="0"/>
    <x v="0"/>
    <x v="133"/>
    <x v="4"/>
    <m/>
    <m/>
    <m/>
    <m/>
  </r>
  <r>
    <n v="65"/>
    <x v="64"/>
    <x v="61"/>
    <x v="2"/>
    <s v="Rengifo, Alba; Angel, Ana; Benavides, Paula; Gonzalez, Diana; Rodas, Juliana; Silva, Natalia; Urrea, Bruno; González, Margarita; Castro, Rose; Ruiz, Juan"/>
    <s v="Universidad Libre"/>
    <s v="Suroccidente"/>
    <x v="0"/>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redalyc.org/articulo.oa?id=265420387008"/>
    <s v="Digital"/>
    <x v="3"/>
    <m/>
    <x v="0"/>
    <x v="0"/>
    <x v="0"/>
    <x v="1"/>
    <x v="0"/>
    <x v="1"/>
    <x v="0"/>
    <x v="0"/>
    <x v="134"/>
    <x v="4"/>
    <m/>
    <m/>
    <m/>
    <m/>
  </r>
  <r>
    <n v="65"/>
    <x v="64"/>
    <x v="61"/>
    <x v="2"/>
    <s v="Rengifo, Alba; Angel, Ana; Benavides, Paula; Gonzalez, Diana; Rodas, Juliana; Silva, Natalia; Urrea, Bruno; González, Margarita; Castro, Rose; Ruiz, Juan"/>
    <s v="Universidad Libre"/>
    <s v="Suroccidente"/>
    <x v="0"/>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
    <s v="Digital"/>
    <x v="3"/>
    <m/>
    <x v="0"/>
    <x v="0"/>
    <x v="0"/>
    <x v="1"/>
    <x v="0"/>
    <x v="1"/>
    <x v="0"/>
    <x v="0"/>
    <x v="135"/>
    <x v="4"/>
    <m/>
    <m/>
    <m/>
    <m/>
  </r>
  <r>
    <n v="65"/>
    <x v="64"/>
    <x v="61"/>
    <x v="2"/>
    <s v="Rengifo, Alba; Angel, Ana; Benavides, Paula; Gonzalez, Diana; Rodas, Juliana; Silva, Natalia; Urrea, Bruno; González, Margarita; Castro, Rose; Ruiz, Juan"/>
    <s v="Universidad Libre"/>
    <s v="Suroccidente"/>
    <x v="0"/>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
    <s v="Digital"/>
    <x v="3"/>
    <m/>
    <x v="0"/>
    <x v="0"/>
    <x v="0"/>
    <x v="1"/>
    <x v="0"/>
    <x v="1"/>
    <x v="0"/>
    <x v="0"/>
    <x v="136"/>
    <x v="4"/>
    <m/>
    <m/>
    <m/>
    <m/>
  </r>
  <r>
    <n v="65"/>
    <x v="64"/>
    <x v="61"/>
    <x v="2"/>
    <s v="Rengifo, Alba; Angel, Ana; Benavides, Paula; Gonzalez, Diana; Rodas, Juliana; Silva, Natalia; Urrea, Bruno; González, Margarita; Castro, Rose; Ruiz, Juan"/>
    <s v="Universidad Libre"/>
    <s v="Suroccidente"/>
    <x v="0"/>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
    <s v="Digital"/>
    <x v="3"/>
    <m/>
    <x v="0"/>
    <x v="0"/>
    <x v="0"/>
    <x v="1"/>
    <x v="0"/>
    <x v="1"/>
    <x v="0"/>
    <x v="0"/>
    <x v="137"/>
    <x v="4"/>
    <m/>
    <m/>
    <m/>
    <m/>
  </r>
  <r>
    <n v="65"/>
    <x v="64"/>
    <x v="61"/>
    <x v="2"/>
    <s v="Rengifo, Alba; Angel, Ana; Benavides, Paula; Gonzalez, Diana; Rodas, Juliana; Silva, Natalia; Urrea, Bruno; González, Margarita; Castro, Rose; Ruiz, Juan"/>
    <s v="Universidad Libre"/>
    <s v="Suroccidente"/>
    <x v="0"/>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
    <s v="Digital"/>
    <x v="3"/>
    <m/>
    <x v="0"/>
    <x v="0"/>
    <x v="0"/>
    <x v="1"/>
    <x v="0"/>
    <x v="1"/>
    <x v="0"/>
    <x v="0"/>
    <x v="138"/>
    <x v="4"/>
    <m/>
    <m/>
    <m/>
    <m/>
  </r>
  <r>
    <n v="65"/>
    <x v="64"/>
    <x v="61"/>
    <x v="2"/>
    <s v="Rengifo, Alba; Angel, Ana; Benavides, Paula; Gonzalez, Diana; Rodas, Juliana; Silva, Natalia; Urrea, Bruno; González, Margarita; Castro, Rose; Ruiz, Juan"/>
    <s v="Universidad Libre"/>
    <s v="Suroccidente"/>
    <x v="0"/>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
    <s v="Digital"/>
    <x v="3"/>
    <m/>
    <x v="0"/>
    <x v="0"/>
    <x v="0"/>
    <x v="1"/>
    <x v="0"/>
    <x v="1"/>
    <x v="0"/>
    <x v="0"/>
    <x v="139"/>
    <x v="4"/>
    <m/>
    <m/>
    <m/>
    <m/>
  </r>
  <r>
    <n v="65"/>
    <x v="64"/>
    <x v="61"/>
    <x v="2"/>
    <s v="Rengifo, Alba; Angel, Ana; Benavides, Paula; Gonzalez, Diana; Rodas, Juliana; Silva, Natalia; Urrea, Bruno; González, Margarita; Castro, Rose; Ruiz, Juan"/>
    <s v="Universidad Libre"/>
    <s v="Suroccidente"/>
    <x v="0"/>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
    <s v="Digital"/>
    <x v="3"/>
    <m/>
    <x v="0"/>
    <x v="0"/>
    <x v="0"/>
    <x v="1"/>
    <x v="0"/>
    <x v="1"/>
    <x v="0"/>
    <x v="0"/>
    <x v="140"/>
    <x v="4"/>
    <m/>
    <m/>
    <m/>
    <m/>
  </r>
  <r>
    <n v="65"/>
    <x v="64"/>
    <x v="61"/>
    <x v="2"/>
    <s v="Rengifo, Alba; Angel, Ana; Benavides, Paula; Gonzalez, Diana; Rodas, Juliana; Silva, Natalia; Urrea, Bruno; González, Margarita; Castro, Rose; Ruiz, Juan"/>
    <s v="Universidad Libre"/>
    <s v="Suroccidente"/>
    <x v="0"/>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
    <s v="Digital"/>
    <x v="3"/>
    <m/>
    <x v="0"/>
    <x v="0"/>
    <x v="0"/>
    <x v="1"/>
    <x v="0"/>
    <x v="1"/>
    <x v="0"/>
    <x v="0"/>
    <x v="141"/>
    <x v="4"/>
    <m/>
    <m/>
    <m/>
    <m/>
  </r>
  <r>
    <n v="65"/>
    <x v="64"/>
    <x v="61"/>
    <x v="2"/>
    <s v="Rengifo, Alba; Angel, Ana; Benavides, Paula; Gonzalez, Diana; Rodas, Juliana; Silva, Natalia; Urrea, Bruno; González, Margarita; Castro, Rose; Ruiz, Juan"/>
    <s v="Universidad Libre"/>
    <s v="Suroccidente"/>
    <x v="0"/>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
    <s v="Digital"/>
    <x v="3"/>
    <m/>
    <x v="0"/>
    <x v="0"/>
    <x v="0"/>
    <x v="1"/>
    <x v="0"/>
    <x v="1"/>
    <x v="0"/>
    <x v="0"/>
    <x v="142"/>
    <x v="4"/>
    <m/>
    <m/>
    <m/>
    <m/>
  </r>
  <r>
    <n v="65"/>
    <x v="64"/>
    <x v="61"/>
    <x v="2"/>
    <s v="Rengifo, Alba; Angel, Ana; Benavides, Paula; Gonzalez, Diana; Rodas, Juliana; Silva, Natalia; Urrea, Bruno; González, Margarita; Castro, Rose; Ruiz, Juan"/>
    <s v="Universidad Libre"/>
    <s v="Suroccidente"/>
    <x v="0"/>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
    <s v="Digital"/>
    <x v="3"/>
    <m/>
    <x v="0"/>
    <x v="0"/>
    <x v="0"/>
    <x v="1"/>
    <x v="0"/>
    <x v="1"/>
    <x v="0"/>
    <x v="0"/>
    <x v="143"/>
    <x v="4"/>
    <m/>
    <m/>
    <m/>
    <m/>
  </r>
  <r>
    <n v="65"/>
    <x v="64"/>
    <x v="61"/>
    <x v="2"/>
    <s v="Rengifo, Alba; Angel, Ana; Benavides, Paula; Gonzalez, Diana; Rodas, Juliana; Silva, Natalia; Urrea, Bruno; González, Margarita; Castro, Rose; Ruiz, Juan"/>
    <s v="Universidad Libre"/>
    <s v="Suroccidente"/>
    <x v="0"/>
    <s v="Angel, Ana. Benavides, Paula. Castro, Rose. Gonzalez, Diana. Rengifo, Alba. González, Margarita. Rodas, Juliana. Ruiz, Juan. Silva, Natalia &amp; Urrea, Bruno. (2007). Evaluación del cumplimiento de la guia de atención en desnutrición indicada por el ministerio de protección social en niños de 0 a 10 años en un centro de atención ambulatoria en santiago de cali - Colombia. Revista Entramado, Vol 3. N°2. pág. 108-114. Disponible en: http://www.unilibrecali.edu.co/ediciones-a-partir-del-a%C3%B1o-2005/48-revista-entramado/entramado-volumenes/334-vol-3-no-2-julio-diciembre-2007.html"/>
    <s v="Digital"/>
    <x v="3"/>
    <m/>
    <x v="0"/>
    <x v="0"/>
    <x v="0"/>
    <x v="1"/>
    <x v="0"/>
    <x v="1"/>
    <x v="0"/>
    <x v="0"/>
    <x v="144"/>
    <x v="4"/>
    <m/>
    <m/>
    <m/>
    <m/>
  </r>
  <r>
    <n v="66"/>
    <x v="65"/>
    <x v="62"/>
    <x v="2"/>
    <s v="Daza, Néctar León, Canaval, Hoover"/>
    <s v="No especificado "/>
    <s v="No especificado "/>
    <x v="0"/>
    <s v="Canaval, Hoover &amp; Daza, Néctar León. (2007). La cadera luxable del recién nacido que sin tratamiento se estabiliza pronto, ¿Es patológica o no? Revista Entramado, Vol 3. N° 1. Disponible en: http://www.unilibrecali.edu.co/ediciones-a-partir-del-a%C3%B1o-2005/48-revista-entramado/entramado-volumenes/335-vol-3-no-1-enero-junio-2007.html"/>
    <s v="Digital"/>
    <x v="3"/>
    <m/>
    <x v="0"/>
    <x v="0"/>
    <x v="0"/>
    <x v="1"/>
    <x v="0"/>
    <x v="1"/>
    <x v="0"/>
    <x v="0"/>
    <x v="145"/>
    <x v="31"/>
    <m/>
    <m/>
    <m/>
    <m/>
  </r>
  <r>
    <n v="66"/>
    <x v="65"/>
    <x v="62"/>
    <x v="2"/>
    <s v="Daza, Néctar León, Canaval, Hoover"/>
    <s v="No especificado "/>
    <s v="No especificado "/>
    <x v="0"/>
    <s v="Canaval, Hoover &amp; Daza, Néctar León. (2007). La cadera luxable del recién nacido que sin tratamiento se estabiliza pronto, ¿Es patológica o no? Revista Entramado, Vol 3. N° 1. Disponible en: http://www.unilibrecali.edu.co/ediciones-a-partir-del-a%C3%B1o-2005/48-revista-entramado/entramado-volumenes/335-vol-3-no-1-enero-junio-2007.html"/>
    <s v="Digital"/>
    <x v="3"/>
    <m/>
    <x v="0"/>
    <x v="0"/>
    <x v="0"/>
    <x v="1"/>
    <x v="0"/>
    <x v="1"/>
    <x v="0"/>
    <x v="0"/>
    <x v="146"/>
    <x v="16"/>
    <m/>
    <m/>
    <m/>
    <m/>
  </r>
  <r>
    <n v="67"/>
    <x v="66"/>
    <x v="63"/>
    <x v="2"/>
    <s v="Cardona B., Federico; Echeverri L., Andrés; Forero, Juan F.; García R., Carlos A.; Gómez L., Claudia M.; Gómez O., Claudia P.; Mahecha G., Daniel D.; Martínez M., Edgar; Quintero C., Gladys E.; Castaño C., José Jaime, y González, Sandra P."/>
    <s v="Universidad de Manizales"/>
    <s v="Eje cafetero"/>
    <x v="0"/>
    <s v="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
    <s v="Digital"/>
    <x v="5"/>
    <m/>
    <x v="0"/>
    <x v="1"/>
    <x v="0"/>
    <x v="1"/>
    <x v="0"/>
    <x v="0"/>
    <x v="0"/>
    <x v="0"/>
    <x v="147"/>
    <x v="22"/>
    <m/>
    <m/>
    <m/>
    <m/>
  </r>
  <r>
    <n v="67"/>
    <x v="66"/>
    <x v="63"/>
    <x v="2"/>
    <s v="Cardona B., Federico; Echeverri L., Andrés; Forero, Juan F.; García R., Carlos A.; Gómez L., Claudia M.; Gómez O., Claudia P.; Mahecha G., Daniel D.; Martínez M., Edgar; Quintero C., Gladys E.; Castaño C., José Jaime, y González, Sandra P."/>
    <s v="Universidad de Manizales"/>
    <s v="Eje cafetero"/>
    <x v="0"/>
    <s v="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
    <s v="Digital"/>
    <x v="5"/>
    <m/>
    <x v="0"/>
    <x v="1"/>
    <x v="0"/>
    <x v="1"/>
    <x v="0"/>
    <x v="0"/>
    <x v="0"/>
    <x v="0"/>
    <x v="148"/>
    <x v="22"/>
    <m/>
    <m/>
    <m/>
    <m/>
  </r>
  <r>
    <n v="67"/>
    <x v="66"/>
    <x v="63"/>
    <x v="2"/>
    <s v="Cardona B., Federico; Echeverri L., Andrés; Forero, Juan F.; García R., Carlos A.; Gómez L., Claudia M.; Gómez O., Claudia P.; Mahecha G., Daniel D.; Martínez M., Edgar; Quintero C., Gladys E.; Castaño C., José Jaime, y González, Sandra P."/>
    <s v="Universidad de Manizales"/>
    <s v="Eje cafetero"/>
    <x v="0"/>
    <s v="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
    <s v="Digital"/>
    <x v="5"/>
    <m/>
    <x v="0"/>
    <x v="1"/>
    <x v="0"/>
    <x v="1"/>
    <x v="0"/>
    <x v="0"/>
    <x v="0"/>
    <x v="0"/>
    <x v="149"/>
    <x v="22"/>
    <m/>
    <m/>
    <m/>
    <m/>
  </r>
  <r>
    <n v="67"/>
    <x v="66"/>
    <x v="63"/>
    <x v="2"/>
    <s v="Cardona B., Federico; Echeverri L., Andrés; Forero, Juan F.; García R., Carlos A.; Gómez L., Claudia M.; Gómez O., Claudia P.; Mahecha G., Daniel D.; Martínez M., Edgar; Quintero C., Gladys E.; Castaño C., José Jaime, y González, Sandra P."/>
    <s v="Universidad de Manizales"/>
    <s v="Eje cafetero"/>
    <x v="0"/>
    <s v="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
    <s v="Digital"/>
    <x v="5"/>
    <m/>
    <x v="0"/>
    <x v="1"/>
    <x v="0"/>
    <x v="1"/>
    <x v="0"/>
    <x v="0"/>
    <x v="0"/>
    <x v="0"/>
    <x v="150"/>
    <x v="22"/>
    <m/>
    <m/>
    <m/>
    <m/>
  </r>
  <r>
    <n v="67"/>
    <x v="66"/>
    <x v="63"/>
    <x v="2"/>
    <s v="Cardona B., Federico; Echeverri L., Andrés; Forero, Juan F.; García R., Carlos A.; Gómez L., Claudia M.; Gómez O., Claudia P.; Mahecha G., Daniel D.; Martínez M., Edgar; Quintero C., Gladys E.; Castaño C., José Jaime, y González, Sandra P."/>
    <s v="Universidad de Manizales"/>
    <s v="Eje cafetero"/>
    <x v="0"/>
    <s v="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
    <s v="Digital"/>
    <x v="5"/>
    <m/>
    <x v="0"/>
    <x v="1"/>
    <x v="0"/>
    <x v="1"/>
    <x v="0"/>
    <x v="0"/>
    <x v="0"/>
    <x v="0"/>
    <x v="151"/>
    <x v="22"/>
    <m/>
    <m/>
    <m/>
    <m/>
  </r>
  <r>
    <n v="67"/>
    <x v="66"/>
    <x v="63"/>
    <x v="2"/>
    <s v="Cardona B., Federico; Echeverri L., Andrés; Forero, Juan F.; García R., Carlos A.; Gómez L., Claudia M.; Gómez O., Claudia P.; Mahecha G., Daniel D.; Martínez M., Edgar; Quintero C., Gladys E.; Castaño C., José Jaime, y González, Sandra P."/>
    <s v="Universidad de Manizales"/>
    <s v="Eje cafetero"/>
    <x v="0"/>
    <s v="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
    <s v="Digital"/>
    <x v="5"/>
    <m/>
    <x v="0"/>
    <x v="1"/>
    <x v="0"/>
    <x v="1"/>
    <x v="0"/>
    <x v="0"/>
    <x v="0"/>
    <x v="0"/>
    <x v="152"/>
    <x v="22"/>
    <m/>
    <m/>
    <m/>
    <m/>
  </r>
  <r>
    <n v="67"/>
    <x v="66"/>
    <x v="63"/>
    <x v="2"/>
    <s v="Cardona B., Federico; Echeverri L., Andrés; Forero, Juan F.; García R., Carlos A.; Gómez L., Claudia M.; Gómez O., Claudia P.; Mahecha G., Daniel D.; Martínez M., Edgar; Quintero C., Gladys E.; Castaño C., José Jaime, y González, Sandra P."/>
    <s v="Universidad de Manizales"/>
    <s v="Eje cafetero"/>
    <x v="0"/>
    <s v="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
    <s v="Digital"/>
    <x v="5"/>
    <m/>
    <x v="0"/>
    <x v="1"/>
    <x v="0"/>
    <x v="1"/>
    <x v="0"/>
    <x v="0"/>
    <x v="0"/>
    <x v="0"/>
    <x v="153"/>
    <x v="22"/>
    <m/>
    <m/>
    <m/>
    <m/>
  </r>
  <r>
    <n v="67"/>
    <x v="66"/>
    <x v="63"/>
    <x v="2"/>
    <s v="Cardona B., Federico; Echeverri L., Andrés; Forero, Juan F.; García R., Carlos A.; Gómez L., Claudia M.; Gómez O., Claudia P.; Mahecha G., Daniel D.; Martínez M., Edgar; Quintero C., Gladys E.; Castaño C., José Jaime, y González, Sandra P."/>
    <s v="Universidad de Manizales"/>
    <s v="Eje cafetero"/>
    <x v="0"/>
    <s v="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
    <s v="Digital"/>
    <x v="5"/>
    <m/>
    <x v="0"/>
    <x v="1"/>
    <x v="0"/>
    <x v="1"/>
    <x v="0"/>
    <x v="0"/>
    <x v="0"/>
    <x v="0"/>
    <x v="154"/>
    <x v="22"/>
    <m/>
    <m/>
    <m/>
    <m/>
  </r>
  <r>
    <n v="67"/>
    <x v="66"/>
    <x v="63"/>
    <x v="2"/>
    <s v="Cardona B., Federico; Echeverri L., Andrés; Forero, Juan F.; García R., Carlos A.; Gómez L., Claudia M.; Gómez O., Claudia P.; Mahecha G., Daniel D.; Martínez M., Edgar; Quintero C., Gladys E.; Castaño C., José Jaime, y González, Sandra P."/>
    <s v="Universidad de Manizales"/>
    <s v="Eje cafetero"/>
    <x v="0"/>
    <s v="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
    <s v="Digital"/>
    <x v="5"/>
    <m/>
    <x v="0"/>
    <x v="1"/>
    <x v="0"/>
    <x v="1"/>
    <x v="0"/>
    <x v="0"/>
    <x v="0"/>
    <x v="0"/>
    <x v="155"/>
    <x v="22"/>
    <m/>
    <m/>
    <m/>
    <m/>
  </r>
  <r>
    <n v="67"/>
    <x v="66"/>
    <x v="63"/>
    <x v="2"/>
    <s v="Cardona B., Federico; Echeverri L., Andrés; Forero, Juan F.; García R., Carlos A.; Gómez L., Claudia M.; Gómez O., Claudia P.; Mahecha G., Daniel D.; Martínez M., Edgar; Quintero C., Gladys E.; Castaño C., José Jaime, y González, Sandra P."/>
    <s v="Universidad de Manizales"/>
    <s v="Eje cafetero"/>
    <x v="0"/>
    <s v="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
    <s v="Digital"/>
    <x v="5"/>
    <m/>
    <x v="0"/>
    <x v="1"/>
    <x v="0"/>
    <x v="1"/>
    <x v="0"/>
    <x v="0"/>
    <x v="0"/>
    <x v="0"/>
    <x v="156"/>
    <x v="22"/>
    <m/>
    <m/>
    <m/>
    <m/>
  </r>
  <r>
    <n v="67"/>
    <x v="66"/>
    <x v="63"/>
    <x v="2"/>
    <s v="Cardona B., Federico; Echeverri L., Andrés; Forero, Juan F.; García R., Carlos A.; Gómez L., Claudia M.; Gómez O., Claudia P.; Mahecha G., Daniel D.; Martínez M., Edgar; Quintero C., Gladys E.; Castaño C., José Jaime, y González, Sandra P."/>
    <s v="Universidad de Manizales"/>
    <s v="Eje cafetero"/>
    <x v="0"/>
    <s v="Cardona B, Federico. Castaño C, José Jaime. Echeverri L, Andrés. Forero, Juan F. García R, Carlos A. González, Sandra P. Gómez L, Claudia M. Gómez O, Claudia P. Mahecha G, Daniel D. Martínez M, Edgar &amp; Quintero C, Gladys E. (2007). Epidemiología del trauma por quemaduras en la población atendida en un hospital infantil. Manizales 2004- 2005. En revista de la Facultad de Medicina, Vol 55. N°2. pág. 80-95. Disponible en: http://www.revistas.unal.edu.co/index.php/revfacmed/article/view/22036/22970"/>
    <s v="Digital"/>
    <x v="5"/>
    <m/>
    <x v="0"/>
    <x v="1"/>
    <x v="0"/>
    <x v="1"/>
    <x v="0"/>
    <x v="0"/>
    <x v="0"/>
    <x v="0"/>
    <x v="157"/>
    <x v="22"/>
    <m/>
    <m/>
    <m/>
    <m/>
  </r>
  <r>
    <n v="68"/>
    <x v="67"/>
    <x v="64"/>
    <x v="2"/>
    <s v="Castro Jiménez, Miguel Ángel; Orozco Vargas, Luis Carlos; Rueda Arenas, Ernesto, y Suárez Mattos, Amaranto"/>
    <s v="Universidad Industrial de Santander; Universidad Industrial de Santander; Universidad Industrial de Santander; Instituto Nacional de Carcerología (Bogotá)"/>
    <s v="Nororiente "/>
    <x v="0"/>
    <s v="Castro Jiménez, Miguel Ángel; Orozco Vargas, Luis Carlos; Rueda Arenas, Ernesto, y Suárez Mattos, Amaranto. (2007) Epidemiología de la leucemia linfoblástica aguda en pediatría: incidencia, mortalidad y asociaciones causales. Revista de la universidad Industrial de Santander.  Vol. 39, núm. 2 p.116-123 http://revistas.uis.edu.co/index.php/revistasaluduis/article/view/428/749"/>
    <s v="Digital"/>
    <x v="4"/>
    <m/>
    <x v="0"/>
    <x v="0"/>
    <x v="0"/>
    <x v="1"/>
    <x v="1"/>
    <x v="0"/>
    <x v="0"/>
    <x v="0"/>
    <x v="158"/>
    <x v="32"/>
    <m/>
    <m/>
    <m/>
    <m/>
  </r>
  <r>
    <n v="68"/>
    <x v="67"/>
    <x v="64"/>
    <x v="2"/>
    <s v="Castro Jiménez, Miguel Ángel; Orozco Vargas, Luis Carlos; Rueda Arenas, Ernesto, y Suárez Mattos, Amaranto"/>
    <s v="Universidad Industrial de Santander; Universidad Industrial de Santander; Universidad Industrial de Santander; Instituto Nacional de Carcerología (Bogotá)"/>
    <s v="Nororiente "/>
    <x v="0"/>
    <s v="Castro Jiménez, Miguel Ángel; Orozco Vargas, Luis Carlos; Rueda Arenas, Ernesto, y Suárez Mattos, Amaranto. (2007) Epidemiología de la leucemia linfoblástica aguda en pediatría: incidencia, mortalidad y asociaciones causales. Revista de la universidad Industrial de Santander.  Vol. 39, núm. 2 p.116-123 http://revistas.uis.edu.co/index.php/revistasaluduis/article/view/428/749"/>
    <s v="Digital"/>
    <x v="4"/>
    <m/>
    <x v="0"/>
    <x v="0"/>
    <x v="0"/>
    <x v="1"/>
    <x v="1"/>
    <x v="0"/>
    <x v="0"/>
    <x v="0"/>
    <x v="159"/>
    <x v="12"/>
    <m/>
    <m/>
    <m/>
    <m/>
  </r>
  <r>
    <n v="68"/>
    <x v="67"/>
    <x v="64"/>
    <x v="2"/>
    <s v="Castro Jiménez, Miguel Ángel; Orozco Vargas, Luis Carlos; Rueda Arenas, Ernesto, y Suárez Mattos, Amaranto"/>
    <s v="Universidad Industrial de Santander; Universidad Industrial de Santander; Universidad Industrial de Santander; Instituto Nacional de Carcerología (Bogotá)"/>
    <s v="Nororiente "/>
    <x v="0"/>
    <s v="Castro Jiménez, Miguel Ángel; Orozco Vargas, Luis Carlos; Rueda Arenas, Ernesto, y Suárez Mattos, Amaranto. (2007) Epidemiología de la leucemia linfoblástica aguda en pediatría: incidencia, mortalidad y asociaciones causales. Revista de la universidad Industrial de Santander.  Vol. 39, núm. 2 p.116-123 http://revistas.uis.edu.co/index.php/revistasaluduis/article/view/428/749"/>
    <s v="Digital"/>
    <x v="4"/>
    <m/>
    <x v="0"/>
    <x v="0"/>
    <x v="0"/>
    <x v="1"/>
    <x v="1"/>
    <x v="0"/>
    <x v="0"/>
    <x v="0"/>
    <x v="160"/>
    <x v="12"/>
    <m/>
    <m/>
    <m/>
    <m/>
  </r>
  <r>
    <n v="68"/>
    <x v="67"/>
    <x v="64"/>
    <x v="2"/>
    <s v="Castro Jiménez, Miguel Ángel; Orozco Vargas, Luis Carlos; Rueda Arenas, Ernesto, y Suárez Mattos, Amaranto"/>
    <s v="Universidad Industrial de Santander; Universidad Industrial de Santander; Universidad Industrial de Santander; Instituto Nacional de Carcerología (Bogotá)"/>
    <s v="Nororiente "/>
    <x v="0"/>
    <s v="Castro Jiménez, Miguel Ángel; Orozco Vargas, Luis Carlos; Rueda Arenas, Ernesto, y Suárez Mattos, Amaranto. (2007) Epidemiología de la leucemia linfoblástica aguda en pediatría: incidencia, mortalidad y asociaciones causales. Revista de la universidad Industrial de Santander.  Vol. 39, núm. 2 p.116-123 http://revistas.uis.edu.co/index.php/revistasaluduis/article/view/428/749"/>
    <s v="Digital"/>
    <x v="4"/>
    <m/>
    <x v="0"/>
    <x v="0"/>
    <x v="0"/>
    <x v="1"/>
    <x v="1"/>
    <x v="0"/>
    <x v="0"/>
    <x v="0"/>
    <x v="161"/>
    <x v="12"/>
    <m/>
    <m/>
    <m/>
    <m/>
  </r>
  <r>
    <n v="69"/>
    <x v="68"/>
    <x v="65"/>
    <x v="2"/>
    <s v="Cifuentes, Yolanda; Bermúdez, Martha; Arteaga, Clara"/>
    <s v="Universidad Nacional de Colombia; Universidad Javeriana; Instituto Materno Infantil."/>
    <s v="Centro"/>
    <x v="0"/>
    <s v="incidencia, mortalidad y"/>
    <s v="Digital"/>
    <x v="0"/>
    <m/>
    <x v="0"/>
    <x v="0"/>
    <x v="0"/>
    <x v="0"/>
    <x v="0"/>
    <x v="0"/>
    <x v="0"/>
    <x v="0"/>
    <x v="162"/>
    <x v="10"/>
    <m/>
    <m/>
    <m/>
    <m/>
  </r>
  <r>
    <n v="69"/>
    <x v="68"/>
    <x v="65"/>
    <x v="2"/>
    <s v="Cifuentes, Yolanda; Bermúdez, Martha; Arteaga, Clara"/>
    <s v="Universidad Nacional de Colombia; Universidad Javeriana; Instituto Materno Infantil."/>
    <s v="Centro"/>
    <x v="0"/>
    <m/>
    <s v="Digital"/>
    <x v="0"/>
    <m/>
    <x v="0"/>
    <x v="0"/>
    <x v="0"/>
    <x v="0"/>
    <x v="0"/>
    <x v="0"/>
    <x v="0"/>
    <x v="0"/>
    <x v="163"/>
    <x v="6"/>
    <m/>
    <m/>
    <m/>
    <m/>
  </r>
  <r>
    <n v="69"/>
    <x v="68"/>
    <x v="65"/>
    <x v="2"/>
    <s v="Cifuentes, Yolanda; Bermúdez, Martha; Arteaga, Clara"/>
    <s v="Universidad Nacional de Colombia; Universidad Javeriana; Instituto Materno Infantil."/>
    <s v="Centro"/>
    <x v="0"/>
    <s v="asociaciones causales"/>
    <s v="Digital"/>
    <x v="0"/>
    <m/>
    <x v="0"/>
    <x v="0"/>
    <x v="0"/>
    <x v="0"/>
    <x v="0"/>
    <x v="0"/>
    <x v="0"/>
    <x v="0"/>
    <x v="164"/>
    <x v="33"/>
    <m/>
    <m/>
    <m/>
    <m/>
  </r>
  <r>
    <n v="70"/>
    <x v="69"/>
    <x v="66"/>
    <x v="2"/>
    <s v="Gamboa Delgado, Edna M.; López Barbosa, Nahyr; Vera Cala, Lina M., y Prada Gómez, Gloria Esperanza"/>
    <s v="Universidad Industrial de Santander"/>
    <s v="Nororiente"/>
    <x v="0"/>
    <s v="Gamboa Delgado, Edna M. López Barbosa, Nahyr. Prada Gómez, Gloria Esperanza &amp; Vera Cala, Lina M. (2007). Patron alimentario y estado nutricional en niños desplazados en Piedecuesta, Colombia. En: Revista de Salud Pública, Vol 9. N°1. pág.129- 139. Disponible en: http://www.scielosp.org/pdf/rsap/v9n1/v9n1a13"/>
    <s v="Digital"/>
    <x v="4"/>
    <m/>
    <x v="0"/>
    <x v="0"/>
    <x v="0"/>
    <x v="1"/>
    <x v="1"/>
    <x v="0"/>
    <x v="0"/>
    <x v="0"/>
    <x v="165"/>
    <x v="12"/>
    <m/>
    <m/>
    <m/>
    <m/>
  </r>
  <r>
    <n v="70"/>
    <x v="69"/>
    <x v="66"/>
    <x v="2"/>
    <s v="Gamboa Delgado, Edna M.; López Barbosa, Nahyr; Vera Cala, Lina M., y Prada Gómez, Gloria Esperanza"/>
    <s v="Universidad Industrial de Santander"/>
    <s v="Nororiente"/>
    <x v="0"/>
    <s v="Gamboa Delgado, Edna M. López Barbosa, Nahyr. Prada Gómez, Gloria Esperanza &amp; Vera Cala, Lina M. (2007). Patron alimentario y estado nutricional en niños desplazados en Piedecuesta, Colombia. En: Revista de Salud Pública, Vol 9. N°1. pág.129- 139. Disponible en: http://www.scielosp.org/pdf/rsap/v9n1/v9n1a13"/>
    <s v="Digital"/>
    <x v="4"/>
    <m/>
    <x v="0"/>
    <x v="0"/>
    <x v="0"/>
    <x v="1"/>
    <x v="1"/>
    <x v="0"/>
    <x v="0"/>
    <x v="0"/>
    <x v="166"/>
    <x v="12"/>
    <m/>
    <m/>
    <m/>
    <m/>
  </r>
  <r>
    <n v="70"/>
    <x v="69"/>
    <x v="66"/>
    <x v="2"/>
    <s v="Gamboa Delgado, Edna M.; López Barbosa, Nahyr; Vera Cala, Lina M., y Prada Gómez, Gloria Esperanza"/>
    <s v="Universidad Industrial de Santander"/>
    <s v="Nororiente"/>
    <x v="0"/>
    <s v="Gamboa Delgado, Edna M. López Barbosa, Nahyr. Prada Gómez, Gloria Esperanza &amp; Vera Cala, Lina M. (2007). Patron alimentario y estado nutricional en niños desplazados en Piedecuesta, Colombia. En: Revista de Salud Pública, Vol 9. N°1. pág.129- 139. Disponible en: http://www.scielosp.org/pdf/rsap/v9n1/v9n1a13"/>
    <s v="Digital"/>
    <x v="4"/>
    <m/>
    <x v="0"/>
    <x v="0"/>
    <x v="0"/>
    <x v="1"/>
    <x v="1"/>
    <x v="0"/>
    <x v="0"/>
    <x v="0"/>
    <x v="167"/>
    <x v="12"/>
    <m/>
    <m/>
    <m/>
    <m/>
  </r>
  <r>
    <n v="70"/>
    <x v="69"/>
    <x v="66"/>
    <x v="2"/>
    <s v="Gamboa Delgado, Edna M.; López Barbosa, Nahyr; Vera Cala, Lina M., y Prada Gómez, Gloria Esperanza"/>
    <s v="Universidad Industrial de Santander"/>
    <s v="Nororiente"/>
    <x v="0"/>
    <s v="Gamboa Delgado, Edna M. López Barbosa, Nahyr. Prada Gómez, Gloria Esperanza &amp; Vera Cala, Lina M. (2007). Patron alimentario y estado nutricional en niños desplazados en Piedecuesta, Colombia. En: Revista de Salud Pública, Vol 9. N°1. pág.129- 139. Disponible en: http://www.scielosp.org/pdf/rsap/v9n1/v9n1a13"/>
    <s v="Digital"/>
    <x v="4"/>
    <m/>
    <x v="0"/>
    <x v="0"/>
    <x v="0"/>
    <x v="1"/>
    <x v="1"/>
    <x v="0"/>
    <x v="0"/>
    <x v="0"/>
    <x v="168"/>
    <x v="12"/>
    <m/>
    <m/>
    <m/>
    <m/>
  </r>
  <r>
    <n v="71"/>
    <x v="70"/>
    <x v="67"/>
    <x v="2"/>
    <s v="Gaviria Méndez, Alba Emilse; Castrillón Laverde, Alexandra; Trujillo Muñoz, Ligia; Uribe Sepulveda, Julian; Peñaranda Correa, Fernando "/>
    <s v="Universidad de Antioquia"/>
    <s v="Antioquia-Chocó"/>
    <x v="0"/>
    <s v="Castrillón Laverde, Alexandra. Gaviria Méndez, Alba Emilse. Peñaranda Correa, Fernando. Trujillo Muñoz, Ligia &amp; Uribe Sepulveda, Julian. (2007). Evaluación del programa la aventura de la vida, desde la perspectiva de sus actores en una escuela de educación básica primaria, Medellín, 2002- 2004: estudio de caso. En: Revista Facultad Nacional de Saluud  Pública, Vol 25. N°2. pág. 59- 64. Disponible en: http://www.scielo.org.co/pdf/rfnsp/v25n2/v25n2a07.pdf"/>
    <s v="Digital"/>
    <x v="1"/>
    <m/>
    <x v="1"/>
    <x v="0"/>
    <x v="0"/>
    <x v="1"/>
    <x v="0"/>
    <x v="0"/>
    <x v="0"/>
    <x v="0"/>
    <x v="169"/>
    <x v="3"/>
    <m/>
    <m/>
    <m/>
    <m/>
  </r>
  <r>
    <n v="71"/>
    <x v="70"/>
    <x v="67"/>
    <x v="2"/>
    <s v="Gaviria Méndez, Alba Emilse; Castrillón Laverde, Alexandra; Trujillo Muñoz, Ligia; Uribe Sepulveda, Julian; Peñaranda Correa, Fernando "/>
    <s v="Universidad de Antioquia"/>
    <s v="Antioquia-Chocó"/>
    <x v="0"/>
    <s v="Castrillón Laverde, Alexandra. Gaviria Méndez, Alba Emilse. Peñaranda Correa, Fernando. Trujillo Muñoz, Ligia &amp; Uribe Sepulveda, Julian. (2007). Evaluación del programa la aventura de la vida, desde la perspectiva de sus actores en una escuela de educación básica primaria, Medellín, 2002- 2004: estudio de caso. En: Revista Facultad Nacional de Saluud  Pública, Vol 25. N°2. pág. 59- 64. Disponible en: http://www.scielo.org.co/pdf/rfnsp/v25n2/v25n2a07.pdf"/>
    <s v="Digital"/>
    <x v="1"/>
    <m/>
    <x v="1"/>
    <x v="0"/>
    <x v="0"/>
    <x v="1"/>
    <x v="0"/>
    <x v="0"/>
    <x v="0"/>
    <x v="0"/>
    <x v="170"/>
    <x v="3"/>
    <m/>
    <m/>
    <m/>
    <m/>
  </r>
  <r>
    <n v="71"/>
    <x v="70"/>
    <x v="67"/>
    <x v="2"/>
    <s v="Gaviria Méndez, Alba Emilse; Castrillón Laverde, Alexandra; Trujillo Muñoz, Ligia; Uribe Sepulveda, Julian; Peñaranda Correa, Fernando "/>
    <s v="Universidad de Antioquia"/>
    <s v="Antioquia-Chocó"/>
    <x v="0"/>
    <s v="Castrillón Laverde, Alexandra. Gaviria Méndez, Alba Emilse. Peñaranda Correa, Fernando. Trujillo Muñoz, Ligia &amp; Uribe Sepulveda, Julian. (2007). Evaluación del programa la aventura de la vida, desde la perspectiva de sus actores en una escuela de educación básica primaria, Medellín, 2002- 2004: estudio de caso. En: Revista Facultad Nacional de Saluud  Pública, Vol 25. N°2. pág. 59- 64. Disponible en: http://www.scielo.org.co/pdf/rfnsp/v25n2/v25n2a07.pdf"/>
    <s v="Digital"/>
    <x v="1"/>
    <m/>
    <x v="1"/>
    <x v="0"/>
    <x v="0"/>
    <x v="1"/>
    <x v="0"/>
    <x v="0"/>
    <x v="0"/>
    <x v="0"/>
    <x v="171"/>
    <x v="3"/>
    <m/>
    <m/>
    <m/>
    <m/>
  </r>
  <r>
    <n v="71"/>
    <x v="70"/>
    <x v="67"/>
    <x v="2"/>
    <s v="Gaviria Méndez, Alba Emilse; Castrillón Laverde, Alexandra; Trujillo Muñoz, Ligia; Uribe Sepulveda, Julian; Peñaranda Correa, Fernando "/>
    <s v="Universidad de Antioquia"/>
    <s v="Antioquia-Chocó"/>
    <x v="0"/>
    <s v="Castrillón Laverde, Alexandra. Gaviria Méndez, Alba Emilse. Peñaranda Correa, Fernando. Trujillo Muñoz, Ligia &amp; Uribe Sepulveda, Julian. (2007). Evaluación del programa la aventura de la vida, desde la perspectiva de sus actores en una escuela de educación básica primaria, Medellín, 2002- 2004: estudio de caso. En: Revista Facultad Nacional de Saluud  Pública, Vol 25. N°2. pág. 59- 64. Disponible en: http://www.scielo.org.co/pdf/rfnsp/v25n2/v25n2a07.pdf"/>
    <s v="Digital"/>
    <x v="1"/>
    <m/>
    <x v="1"/>
    <x v="0"/>
    <x v="0"/>
    <x v="1"/>
    <x v="0"/>
    <x v="0"/>
    <x v="0"/>
    <x v="0"/>
    <x v="172"/>
    <x v="3"/>
    <m/>
    <m/>
    <m/>
    <m/>
  </r>
  <r>
    <n v="71"/>
    <x v="70"/>
    <x v="67"/>
    <x v="2"/>
    <s v="Gaviria Méndez, Alba Emilse; Castrillón Laverde, Alexandra; Trujillo Muñoz, Ligia; Uribe Sepulveda, Julian; Peñaranda Correa, Fernando "/>
    <s v="Universidad de Antioquia"/>
    <s v="Antioquia-Chocó"/>
    <x v="0"/>
    <s v="Castrillón Laverde, Alexandra. Gaviria Méndez, Alba Emilse. Peñaranda Correa, Fernando. Trujillo Muñoz, Ligia &amp; Uribe Sepulveda, Julian. (2007). Evaluación del programa la aventura de la vida, desde la perspectiva de sus actores en una escuela de educación básica primaria, Medellín, 2002- 2004: estudio de caso. En: Revista Facultad Nacional de Saluud  Pública, Vol 25. N°2. pág. 59- 64. Disponible en: http://www.scielo.org.co/pdf/rfnsp/v25n2/v25n2a07.pdf"/>
    <s v="Digital"/>
    <x v="1"/>
    <m/>
    <x v="1"/>
    <x v="0"/>
    <x v="0"/>
    <x v="1"/>
    <x v="0"/>
    <x v="0"/>
    <x v="0"/>
    <x v="0"/>
    <x v="93"/>
    <x v="3"/>
    <m/>
    <m/>
    <m/>
    <m/>
  </r>
  <r>
    <n v="72"/>
    <x v="71"/>
    <x v="68"/>
    <x v="2"/>
    <s v="Hernández, Jacqueline"/>
    <s v="Universidad Industrial de Santander"/>
    <s v="Nororiente "/>
    <x v="0"/>
    <s v="Hernández, Jacqueline. (2007). Estrategias Escuelas Promotoras de la Salud en instituciones de básica primaria de Bucaramanga.  En: Salud UIS, Revista de la universidad Industrial de Santander. Salud, Vol 39. N°3. pág. 143- 151. Disponible en: http://revistas.uis.edu.co/index.php/revistasaluduis/article/view/374/625"/>
    <s v="Digital"/>
    <x v="4"/>
    <m/>
    <x v="0"/>
    <x v="0"/>
    <x v="0"/>
    <x v="1"/>
    <x v="1"/>
    <x v="0"/>
    <x v="0"/>
    <x v="0"/>
    <x v="173"/>
    <x v="12"/>
    <m/>
    <m/>
    <m/>
    <m/>
  </r>
  <r>
    <n v="73"/>
    <x v="72"/>
    <x v="69"/>
    <x v="2"/>
    <s v="Herrera Rodríguez, Diana H; De la Hoz Restrepo, Fernando; Mariño, Cristina; Ramírez, Eliana; López, Juan D; Vélez Álvarez, Consuelo."/>
    <s v="Instituto Nacional de Salud; Universidad Nacional de Colombia; Hospital Militar Central; Secretaria de Salud de Manizales"/>
    <s v="Centro"/>
    <x v="0"/>
    <s v="De la Hoz Restrepo, Fernando. Herrera Rodríguez, Diana H. López, Juan D. Mariño, Cristina. Ramírez, Eliana &amp; Vélez Álvarez, Consuelo. (2007). Adenovirus en niños menores de cinco años. Patrones de circulación, características clínicas y epidemiológicas en Colombia, 1997- 2003. En: Revista de Salud Pública, Vol 9. N°3. pág.420- 429. Disponible en: http://www.scielo.org.co/pdf/rsap/v9n3/v9n3a10.pdf  "/>
    <s v="Digital"/>
    <x v="0"/>
    <m/>
    <x v="0"/>
    <x v="0"/>
    <x v="0"/>
    <x v="0"/>
    <x v="0"/>
    <x v="0"/>
    <x v="0"/>
    <x v="0"/>
    <x v="174"/>
    <x v="34"/>
    <m/>
    <m/>
    <m/>
    <m/>
  </r>
  <r>
    <n v="73"/>
    <x v="72"/>
    <x v="69"/>
    <x v="2"/>
    <s v="Herrera Rodríguez, Diana H; De la Hoz Restrepo, Fernando; Mariño, Cristina; Ramírez, Eliana; López, Juan D; Vélez Álvarez, Consuelo."/>
    <s v="Instituto Nacional de Salud; Universidad Nacional de Colombia; Hospital Militar Central; Secretaria de Salud de Manizales"/>
    <s v="Centro"/>
    <x v="0"/>
    <s v="De la Hoz Restrepo, Fernando. Herrera Rodríguez, Diana H. López, Juan D. Mariño, Cristina. Ramírez, Eliana &amp; Vélez Álvarez, Consuelo. (2007). Adenovirus en niños menores de cinco años. Patrones de circulación, características clínicas y epidemiológicas en Colombia, 1997- 2003. En: Revista de Salud Pública, Vol 9. N°3. pág.420- 429. Disponible en: http://www.scielo.org.co/pdf/rsap/v9n3/v9n3a10.pdf  "/>
    <s v="Digital"/>
    <x v="0"/>
    <m/>
    <x v="0"/>
    <x v="0"/>
    <x v="0"/>
    <x v="0"/>
    <x v="0"/>
    <x v="0"/>
    <x v="0"/>
    <x v="0"/>
    <x v="175"/>
    <x v="10"/>
    <m/>
    <m/>
    <m/>
    <m/>
  </r>
  <r>
    <n v="73"/>
    <x v="72"/>
    <x v="69"/>
    <x v="2"/>
    <s v="Herrera Rodríguez, Diana H; De la Hoz Restrepo, Fernando; Mariño, Cristina; Ramírez, Eliana; López, Juan D; Vélez Álvarez, Consuelo."/>
    <s v="Instituto Nacional de Salud; Universidad Nacional de Colombia; Hospital Militar Central; Secretaria de Salud de Manizales"/>
    <s v="Centro"/>
    <x v="0"/>
    <s v="De la Hoz Restrepo, Fernando. Herrera Rodríguez, Diana H. López, Juan D. Mariño, Cristina. Ramírez, Eliana &amp; Vélez Álvarez, Consuelo. (2007). Adenovirus en niños menores de cinco años. Patrones de circulación, características clínicas y epidemiológicas en Colombia, 1997- 2003. En: Revista de Salud Pública, Vol 9. N°3. pág.420- 429. Disponible en: http://www.scielo.org.co/pdf/rsap/v9n3/v9n3a10.pdf  "/>
    <s v="Digital"/>
    <x v="0"/>
    <m/>
    <x v="0"/>
    <x v="0"/>
    <x v="0"/>
    <x v="0"/>
    <x v="0"/>
    <x v="0"/>
    <x v="0"/>
    <x v="0"/>
    <x v="176"/>
    <x v="34"/>
    <m/>
    <m/>
    <m/>
    <m/>
  </r>
  <r>
    <n v="73"/>
    <x v="72"/>
    <x v="69"/>
    <x v="2"/>
    <s v="Herrera Rodríguez, Diana H; De la Hoz Restrepo, Fernando; Mariño, Cristina; Ramírez, Eliana; López, Juan D; Vélez Álvarez, Consuelo."/>
    <s v="Instituto Nacional de Salud; Universidad Nacional de Colombia; Hospital Militar Central; Secretaria de Salud de Manizales"/>
    <s v="Centro"/>
    <x v="0"/>
    <s v="De la Hoz Restrepo, Fernando. Herrera Rodríguez, Diana H. López, Juan D. Mariño, Cristina. Ramírez, Eliana &amp; Vélez Álvarez, Consuelo. (2007). Adenovirus en niños menores de cinco años. Patrones de circulación, características clínicas y epidemiológicas en Colombia, 1997- 2003. En: Revista de Salud Pública, Vol 9. N°3. pág.420- 429. Disponible en: http://www.scielo.org.co/pdf/rsap/v9n3/v9n3a10.pdf  "/>
    <s v="Digital"/>
    <x v="0"/>
    <m/>
    <x v="0"/>
    <x v="0"/>
    <x v="0"/>
    <x v="0"/>
    <x v="0"/>
    <x v="0"/>
    <x v="0"/>
    <x v="0"/>
    <x v="177"/>
    <x v="34"/>
    <m/>
    <m/>
    <m/>
    <m/>
  </r>
  <r>
    <n v="73"/>
    <x v="72"/>
    <x v="69"/>
    <x v="2"/>
    <s v="Herrera Rodríguez, Diana H; De la Hoz Restrepo, Fernando; Mariño, Cristina; Ramírez, Eliana; López, Juan D; Vélez Álvarez, Consuelo."/>
    <s v="Instituto Nacional de Salud; Universidad Nacional de Colombia; Hospital Militar Central; Secretaria de Salud de Manizales"/>
    <s v="Centro"/>
    <x v="0"/>
    <s v="De la Hoz Restrepo, Fernando. Herrera Rodríguez, Diana H. López, Juan D. Mariño, Cristina. Ramírez, Eliana &amp; Vélez Álvarez, Consuelo. (2007). Adenovirus en niños menores de cinco años. Patrones de circulación, características clínicas y epidemiológicas en Colombia, 1997- 2003. En: Revista de Salud Pública, Vol 9. N°3. pág.420- 429. Disponible en: http://www.scielo.org.co/pdf/rsap/v9n3/v9n3a10.pdf  "/>
    <s v="Digital"/>
    <x v="0"/>
    <m/>
    <x v="0"/>
    <x v="0"/>
    <x v="0"/>
    <x v="0"/>
    <x v="0"/>
    <x v="0"/>
    <x v="0"/>
    <x v="0"/>
    <x v="178"/>
    <x v="34"/>
    <m/>
    <m/>
    <m/>
    <m/>
  </r>
  <r>
    <n v="229"/>
    <x v="73"/>
    <x v="70"/>
    <x v="3"/>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x v="0"/>
    <s v="Aguirre Acevedo, Daniel. Arboleda Rámirez, Alejandra. Castro Rebolledo, Rodrigo. Giraldo Prieto, Mario. Hincapié Henao, Liliana. Jaramillo Pérez, Ángela. Lopera Restrepo, Francisco. Lopera Vazquez, Juan Pablo. Lopera Echeverri Egidio &amp; Pineda Salazar, David. (2007).Transtorno específico del desarrollo del lenguaje en una población infantil colombiana. Revista Universitas Psychologicas. vol 7 N°2. pág. 470. Disponible en: http://revistas.javeriana.edu.co/index.php/revPsycho/article/view/557"/>
    <s v="Digital"/>
    <x v="1"/>
    <m/>
    <x v="1"/>
    <x v="0"/>
    <x v="0"/>
    <x v="1"/>
    <x v="0"/>
    <x v="0"/>
    <x v="0"/>
    <x v="0"/>
    <x v="15"/>
    <x v="3"/>
    <m/>
    <m/>
    <m/>
    <m/>
  </r>
  <r>
    <n v="74"/>
    <x v="74"/>
    <x v="71"/>
    <x v="2"/>
    <s v="Herrera Rodríguez, Diana H; De la Hoz Restrepo, Fernando; Mariño, Cristina; Ramírez, Eliana"/>
    <s v="Instiuto Nacional de Salud; Universidad Nacional de Colombia; Hospital Militar Central"/>
    <s v="Centro"/>
    <x v="0"/>
    <s v="De la Hoz Restrepo, Fernando. Herrera Rodríguez, Diana H. Mariño, Cristina &amp; Ramírez, Eliana. (2007). Virus respiratorios en menores de diez años con infección respiratoria en el Hospital Militar Central de Bogotá, 2000- 2001. En: Revista de Salud Pública, Vol 9. N°4.pág.576- 586. Disponible en: http://www.scielosp.org/pdf/rsap/v9n4/v9n4a10.pdf"/>
    <s v="Digital"/>
    <x v="0"/>
    <m/>
    <x v="0"/>
    <x v="0"/>
    <x v="0"/>
    <x v="0"/>
    <x v="0"/>
    <x v="0"/>
    <x v="0"/>
    <x v="0"/>
    <x v="174"/>
    <x v="34"/>
    <m/>
    <m/>
    <m/>
    <m/>
  </r>
  <r>
    <n v="74"/>
    <x v="74"/>
    <x v="71"/>
    <x v="2"/>
    <s v="Herrera Rodríguez, Diana H; De la Hoz Restrepo, Fernando; Mariño, Cristina; Ramírez, Eliana"/>
    <s v="Instiuto Nacional de Salud; Universidad Nacional de Colombia; Hospital Militar Central"/>
    <s v="Centro"/>
    <x v="0"/>
    <s v="De la Hoz Restrepo, Fernando. Herrera Rodríguez, Diana H. Mariño, Cristina &amp; Ramírez, Eliana. (2007). Virus respiratorios en menores de diez años con infección respiratoria en el Hospital Militar Central de Bogotá, 2000- 2001. En: Revista de Salud Pública, Vol 9. N°4.pág.576- 586. Disponible en: http://www.scielosp.org/pdf/rsap/v9n4/v9n4a10.pdf"/>
    <s v="Digital"/>
    <x v="0"/>
    <m/>
    <x v="0"/>
    <x v="0"/>
    <x v="0"/>
    <x v="0"/>
    <x v="0"/>
    <x v="0"/>
    <x v="0"/>
    <x v="0"/>
    <x v="175"/>
    <x v="10"/>
    <m/>
    <m/>
    <m/>
    <m/>
  </r>
  <r>
    <n v="74"/>
    <x v="74"/>
    <x v="71"/>
    <x v="2"/>
    <s v="Herrera Rodríguez, Diana H; De la Hoz Restrepo, Fernando; Mariño, Cristina; Ramírez, Eliana"/>
    <s v="Instiuto Nacional de Salud; Universidad Nacional de Colombia; Hospital Militar Central"/>
    <s v="Centro"/>
    <x v="0"/>
    <s v="De la Hoz Restrepo, Fernando. Herrera Rodríguez, Diana H. Mariño, Cristina &amp; Ramírez, Eliana. (2007). Virus respiratorios en menores de diez años con infección respiratoria en el Hospital Militar Central de Bogotá, 2000- 2001. En: Revista de Salud Pública, Vol 9. N°4.pág.576- 586. Disponible en: http://www.scielosp.org/pdf/rsap/v9n4/v9n4a10.pdf"/>
    <s v="Digital"/>
    <x v="0"/>
    <m/>
    <x v="0"/>
    <x v="0"/>
    <x v="0"/>
    <x v="0"/>
    <x v="0"/>
    <x v="0"/>
    <x v="0"/>
    <x v="0"/>
    <x v="176"/>
    <x v="34"/>
    <m/>
    <m/>
    <m/>
    <m/>
  </r>
  <r>
    <n v="74"/>
    <x v="74"/>
    <x v="71"/>
    <x v="2"/>
    <s v="Herrera Rodríguez, Diana H; De la Hoz Restrepo, Fernando; Mariño, Cristina; Ramírez, Eliana"/>
    <s v="Instiuto Nacional de Salud; Universidad Nacional de Colombia; Hospital Militar Central"/>
    <s v="Centro"/>
    <x v="0"/>
    <s v="De la Hoz Restrepo, Fernando. Herrera Rodríguez, Diana H. Mariño, Cristina &amp; Ramírez, Eliana. (2007). Virus respiratorios en menores de diez años con infección respiratoria en el Hospital Militar Central de Bogotá, 2000- 2001. En: Revista de Salud Pública, Vol 9. N°4.pág.576- 586. Disponible en: http://www.scielosp.org/pdf/rsap/v9n4/v9n4a10.pdf"/>
    <s v="Digital"/>
    <x v="0"/>
    <m/>
    <x v="0"/>
    <x v="0"/>
    <x v="0"/>
    <x v="0"/>
    <x v="0"/>
    <x v="0"/>
    <x v="0"/>
    <x v="0"/>
    <x v="177"/>
    <x v="34"/>
    <m/>
    <m/>
    <m/>
    <m/>
  </r>
  <r>
    <n v="75"/>
    <x v="75"/>
    <x v="72"/>
    <x v="2"/>
    <s v="Medina Monroy, Fernando Alonso; Bareño Niño, Rosa Liliana; Beltrán Guiloso, Jorge Andrés; Bautista Plata, Alexandra Del Pilar, y Latorre Latorre, José"/>
    <s v="Universidad Industrial de Santander"/>
    <s v="Nororiente "/>
    <x v="0"/>
    <s v="Bareño Niño, Rosa Liliana. Beltrán Guiloso, Jorge Andrés. Bautista Plata, Alexandra Del Pilar. Medina Monroy, Fernando Alonso &amp; Latorre Latorre, José. (2007).Determinación de la efectividad de la prueba de ureasa rápida para el diagnóstico de la infección por Helicobacter pylori en niños. En: Salud UIS, Revista de la universidad Industrial de Santander. Salud, Vol 39. N°2. pág. 77- 83. Disponible en: http://revistas.uis.edu.co/index.php/revistasaluduis/article/view/381/632"/>
    <s v="Digital"/>
    <x v="4"/>
    <m/>
    <x v="0"/>
    <x v="0"/>
    <x v="0"/>
    <x v="1"/>
    <x v="1"/>
    <x v="0"/>
    <x v="0"/>
    <x v="0"/>
    <x v="179"/>
    <x v="12"/>
    <m/>
    <m/>
    <m/>
    <m/>
  </r>
  <r>
    <n v="75"/>
    <x v="75"/>
    <x v="72"/>
    <x v="2"/>
    <s v="Medina Monroy, Fernando Alonso; Bareño Niño, Rosa Liliana; Beltrán Guiloso, Jorge Andrés; Bautista Plata, Alexandra Del Pilar, y Latorre Latorre, José"/>
    <s v="Universidad Industrial de Santander"/>
    <s v="Nororiente "/>
    <x v="0"/>
    <s v="Bareño Niño, Rosa Liliana. Beltrán Guiloso, Jorge Andrés. Bautista Plata, Alexandra Del Pilar. Medina Monroy, Fernando Alonso &amp; Latorre Latorre, José. (2007).Determinación de la efectividad de la prueba de ureasa rápida para el diagnóstico de la infección por Helicobacter pylori en niños. En: Salud UIS, Revista de la universidad Industrial de Santander. Salud, Vol 39. N°2. pág. 77- 83. Disponible en: http://revistas.uis.edu.co/index.php/revistasaluduis/article/view/381/632"/>
    <s v="Digital"/>
    <x v="4"/>
    <m/>
    <x v="0"/>
    <x v="0"/>
    <x v="0"/>
    <x v="1"/>
    <x v="1"/>
    <x v="0"/>
    <x v="0"/>
    <x v="0"/>
    <x v="180"/>
    <x v="12"/>
    <m/>
    <m/>
    <m/>
    <m/>
  </r>
  <r>
    <n v="75"/>
    <x v="75"/>
    <x v="72"/>
    <x v="2"/>
    <s v="Medina Monroy, Fernando Alonso; Bareño Niño, Rosa Liliana; Beltrán Guiloso, Jorge Andrés; Bautista Plata, Alexandra Del Pilar, y Latorre Latorre, José"/>
    <s v="Universidad Industrial de Santander"/>
    <s v="Nororiente "/>
    <x v="0"/>
    <s v="Bareño Niño, Rosa Liliana. Beltrán Guiloso, Jorge Andrés. Bautista Plata, Alexandra Del Pilar. Medina Monroy, Fernando Alonso &amp; Latorre Latorre, José. (2007).Determinación de la efectividad de la prueba de ureasa rápida para el diagnóstico de la infección por Helicobacter pylori en niños. En: Salud UIS, Revista de la universidad Industrial de Santander. Salud, Vol 39. N°2. pág. 77- 83. Disponible en: http://revistas.uis.edu.co/index.php/revistasaluduis/article/view/381/632"/>
    <s v="Digital"/>
    <x v="4"/>
    <m/>
    <x v="0"/>
    <x v="0"/>
    <x v="0"/>
    <x v="1"/>
    <x v="1"/>
    <x v="0"/>
    <x v="0"/>
    <x v="0"/>
    <x v="181"/>
    <x v="12"/>
    <m/>
    <m/>
    <m/>
    <m/>
  </r>
  <r>
    <n v="75"/>
    <x v="75"/>
    <x v="72"/>
    <x v="2"/>
    <s v="Medina Monroy, Fernando Alonso; Bareño Niño, Rosa Liliana; Beltrán Guiloso, Jorge Andrés; Bautista Plata, Alexandra Del Pilar, y Latorre Latorre, José"/>
    <s v="Universidad Industrial de Santander"/>
    <s v="Nororiente "/>
    <x v="0"/>
    <s v="Bareño Niño, Rosa Liliana. Beltrán Guiloso, Jorge Andrés. Bautista Plata, Alexandra Del Pilar. Medina Monroy, Fernando Alonso &amp; Latorre Latorre, José. (2007).Determinación de la efectividad de la prueba de ureasa rápida para el diagnóstico de la infección por Helicobacter pylori en niños. En: Salud UIS, Revista de la universidad Industrial de Santander. Salud, Vol 39. N°2. pág. 77- 83. Disponible en: http://revistas.uis.edu.co/index.php/revistasaluduis/article/view/381/632"/>
    <s v="Digital"/>
    <x v="4"/>
    <m/>
    <x v="0"/>
    <x v="0"/>
    <x v="0"/>
    <x v="1"/>
    <x v="1"/>
    <x v="0"/>
    <x v="0"/>
    <x v="0"/>
    <x v="182"/>
    <x v="12"/>
    <m/>
    <m/>
    <m/>
    <m/>
  </r>
  <r>
    <n v="75"/>
    <x v="75"/>
    <x v="72"/>
    <x v="2"/>
    <s v="Medina Monroy, Fernando Alonso; Bareño Niño, Rosa Liliana; Beltrán Guiloso, Jorge Andrés; Bautista Plata, Alexandra Del Pilar, y Latorre Latorre, José"/>
    <s v="Universidad Industrial de Santander"/>
    <s v="Nororiente "/>
    <x v="0"/>
    <s v="Bareño Niño, Rosa Liliana. Beltrán Guiloso, Jorge Andrés. Bautista Plata, Alexandra Del Pilar. Medina Monroy, Fernando Alonso &amp; Latorre Latorre, José. (2007).Determinación de la efectividad de la prueba de ureasa rápida para el diagnóstico de la infección por Helicobacter pylori en niños. En: Salud UIS, Revista de la universidad Industrial de Santander. Salud, Vol 39. N°2. pág. 77- 83. Disponible en: http://revistas.uis.edu.co/index.php/revistasaluduis/article/view/381/632"/>
    <s v="Digital"/>
    <x v="4"/>
    <m/>
    <x v="0"/>
    <x v="0"/>
    <x v="0"/>
    <x v="1"/>
    <x v="1"/>
    <x v="0"/>
    <x v="0"/>
    <x v="0"/>
    <x v="183"/>
    <x v="12"/>
    <m/>
    <m/>
    <m/>
    <m/>
  </r>
  <r>
    <n v="76"/>
    <x v="76"/>
    <x v="73"/>
    <x v="2"/>
    <s v="Montoya Restrepo, Nora Elena; Correa Morales, Juan Carlos"/>
    <s v="Susalud (Medellín); Universidad Nacional de Colombia (Medellín)"/>
    <s v="Antioquia-Chocó"/>
    <x v="0"/>
    <s v="Correa Morales, Juan Carlos &amp; Montoya Restrepo, Nora Elena. (2007). Curvas de peso al nacer. En: Revista de Salud Pública, Vol 9. N°1. pág.1-10. Disponible en: http://www.scielosp.org/pdf/rsap/v9n1/v9n1a02.pdf"/>
    <s v="Digital"/>
    <x v="1"/>
    <m/>
    <x v="1"/>
    <x v="0"/>
    <x v="0"/>
    <x v="1"/>
    <x v="0"/>
    <x v="0"/>
    <x v="0"/>
    <x v="0"/>
    <x v="184"/>
    <x v="35"/>
    <m/>
    <m/>
    <m/>
    <m/>
  </r>
  <r>
    <n v="76"/>
    <x v="76"/>
    <x v="73"/>
    <x v="2"/>
    <s v="Montoya Restrepo, Nora Elena; Correa Morales, Juan Carlos"/>
    <s v="Susalud (Medellín); Universidad Nacional de Colombia (Medellín)"/>
    <s v="Antioquia-Chocó"/>
    <x v="0"/>
    <s v="Correa Morales, Juan Carlos &amp; Montoya Restrepo, Nora Elena. (2007). Curvas de peso al nacer. En: Revista de Salud Pública, Vol 9. N°1. pág.1-10. Disponible en: http://www.scielosp.org/pdf/rsap/v9n1/v9n1a02.pdf"/>
    <s v="Digital"/>
    <x v="1"/>
    <m/>
    <x v="1"/>
    <x v="0"/>
    <x v="0"/>
    <x v="1"/>
    <x v="0"/>
    <x v="0"/>
    <x v="0"/>
    <x v="0"/>
    <x v="185"/>
    <x v="10"/>
    <m/>
    <m/>
    <m/>
    <m/>
  </r>
  <r>
    <n v="77"/>
    <x v="77"/>
    <x v="74"/>
    <x v="2"/>
    <s v="Pérez Olmos, Isabel; Rodríguez, Esther; Dussan Buitrago, Mónica M;  Ayala Aguilera, Juan P."/>
    <s v="Universidad del Rosario"/>
    <s v="Centro"/>
    <x v="0"/>
    <s v="Ayala Aguilera, Juan P. Dussan Buitrago, Mónica M. Pérez Olmos, Isabel &amp; Rodríguez, Esther. (2007). Caracterización psiquiátrica y social del intento suicida atendido en una clínica infantil, 2003- 2005.  En: Revista de Salud Pública, Vol 9. N°2. pág.230- 252. Disponible en: http://www.scielosp.org/pdf/rsap/v9n2/v9n2a07.pdf"/>
    <s v="Digital"/>
    <x v="0"/>
    <m/>
    <x v="0"/>
    <x v="0"/>
    <x v="0"/>
    <x v="0"/>
    <x v="0"/>
    <x v="0"/>
    <x v="0"/>
    <x v="0"/>
    <x v="186"/>
    <x v="7"/>
    <m/>
    <m/>
    <m/>
    <m/>
  </r>
  <r>
    <n v="77"/>
    <x v="77"/>
    <x v="74"/>
    <x v="2"/>
    <s v="Pérez Olmos, Isabel; Rodríguez, Esther; Dussan Buitrago, Mónica M;  Ayala Aguilera, Juan P."/>
    <s v="Universidad del Rosario"/>
    <s v="Centro"/>
    <x v="0"/>
    <s v="Ayala Aguilera, Juan P. Dussan Buitrago, Mónica M. Pérez Olmos, Isabel &amp; Rodríguez, Esther. (2007). Caracterización psiquiátrica y social del intento suicida atendido en una clínica infantil, 2003- 2005.  En: Revista de Salud Pública, Vol 9. N°2. pág.230- 252. Disponible en: http://www.scielosp.org/pdf/rsap/v9n2/v9n2a07.pdf"/>
    <s v="Digital"/>
    <x v="0"/>
    <m/>
    <x v="0"/>
    <x v="0"/>
    <x v="0"/>
    <x v="0"/>
    <x v="0"/>
    <x v="0"/>
    <x v="0"/>
    <x v="0"/>
    <x v="187"/>
    <x v="7"/>
    <m/>
    <m/>
    <m/>
    <m/>
  </r>
  <r>
    <n v="77"/>
    <x v="77"/>
    <x v="74"/>
    <x v="2"/>
    <s v="Pérez Olmos, Isabel; Rodríguez, Esther; Dussan Buitrago, Mónica M;  Ayala Aguilera, Juan P."/>
    <s v="Universidad del Rosario"/>
    <s v="Centro"/>
    <x v="0"/>
    <s v="Ayala Aguilera, Juan P. Dussan Buitrago, Mónica M. Pérez Olmos, Isabel &amp; Rodríguez, Esther. (2007). Caracterización psiquiátrica y social del intento suicida atendido en una clínica infantil, 2003- 2005.  En: Revista de Salud Pública, Vol 9. N°2. pág.230- 252. Disponible en: http://www.scielosp.org/pdf/rsap/v9n2/v9n2a07.pdf"/>
    <s v="Digital"/>
    <x v="0"/>
    <m/>
    <x v="0"/>
    <x v="0"/>
    <x v="0"/>
    <x v="0"/>
    <x v="0"/>
    <x v="0"/>
    <x v="0"/>
    <x v="0"/>
    <x v="188"/>
    <x v="7"/>
    <m/>
    <m/>
    <m/>
    <m/>
  </r>
  <r>
    <n v="77"/>
    <x v="77"/>
    <x v="74"/>
    <x v="2"/>
    <s v="Pérez Olmos, Isabel; Rodríguez, Esther; Dussan Buitrago, Mónica M;  Ayala Aguilera, Juan P."/>
    <s v="Universidad del Rosario"/>
    <s v="Centro"/>
    <x v="0"/>
    <s v="Ayala Aguilera, Juan P. Dussan Buitrago, Mónica M. Pérez Olmos, Isabel &amp; Rodríguez, Esther. (2007). Caracterización psiquiátrica y social del intento suicida atendido en una clínica infantil, 2003- 2005.  En: Revista de Salud Pública, Vol 9. N°2. pág.230- 252. Disponible en: http://www.scielosp.org/pdf/rsap/v9n2/v9n2a07.pdf"/>
    <s v="Digital"/>
    <x v="0"/>
    <m/>
    <x v="0"/>
    <x v="0"/>
    <x v="0"/>
    <x v="0"/>
    <x v="0"/>
    <x v="0"/>
    <x v="0"/>
    <x v="0"/>
    <x v="189"/>
    <x v="7"/>
    <m/>
    <m/>
    <m/>
    <m/>
  </r>
  <r>
    <n v="332"/>
    <x v="78"/>
    <x v="75"/>
    <x v="4"/>
    <s v="Gómez Betancur, Luz Ángela; Romero, María Gladys; Merchán, Vilma; Aguirre Acevedo, Daniel Camilo"/>
    <s v="Universidad de San Buenaventura (Medellín)"/>
    <s v="Antioquia-Chocó"/>
    <x v="0"/>
    <s v="Aguirre Acevedo, Daniel Camilo. Gómez Betancur, Luz Ángela. Romero, María Gladys &amp; Merchán, Vilma y. (2010). Confiabilidad de un cuestionario para rastreo de trastorno de aprendizaje (CEPA) en niños en edad escolar. Revista El Ágora USB, Vol 10. N°1. pág. 57-70. Disponible en: http://web.usbmed.edu.co/usbmed/elagora/htm/v10nro1/"/>
    <s v="Digital"/>
    <x v="1"/>
    <m/>
    <x v="1"/>
    <x v="0"/>
    <x v="0"/>
    <x v="1"/>
    <x v="0"/>
    <x v="0"/>
    <x v="0"/>
    <x v="0"/>
    <x v="15"/>
    <x v="3"/>
    <m/>
    <m/>
    <m/>
    <m/>
  </r>
  <r>
    <n v="78"/>
    <x v="79"/>
    <x v="76"/>
    <x v="2"/>
    <s v="Sáenz Losada, Maaría Luz; Camacho Lindo, Ángela E."/>
    <s v="Universidad Nacional de Colombia"/>
    <s v="Centro"/>
    <x v="0"/>
    <s v="Camacho Lindo, Ángela E &amp; Sáenz Losada, Maaría Luz. (2007). Prácticas de lactancia materna y alimentación complementaria en un jardín infantil de Bogotá.En: Revista de Salud Pública, Vol 9. N°4. pág.587- 594. Disponible en: http://www.scielosp.org/pdf/rsap/v9n4/v9n4a11"/>
    <s v="Digital"/>
    <x v="0"/>
    <m/>
    <x v="0"/>
    <x v="0"/>
    <x v="0"/>
    <x v="0"/>
    <x v="0"/>
    <x v="0"/>
    <x v="0"/>
    <x v="0"/>
    <x v="190"/>
    <x v="10"/>
    <m/>
    <m/>
    <m/>
    <m/>
  </r>
  <r>
    <n v="79"/>
    <x v="80"/>
    <x v="77"/>
    <x v="2"/>
    <s v="Sosa, Luis Miguel; Niederbacher, Jurg, y Espíndola, Reynaldo"/>
    <s v="Universidad Industrial de Santander; Universidad Industrial de Santander; Médicos sin Fronteras (Francia)"/>
    <s v="Nororiente "/>
    <x v="0"/>
    <s v="Espíndola, Reynaldo. Niederbacher, Jurg &amp; Sosa, Luis Miguel. (2007). Manifestaciones respiratorias en niños con infección por Virus de Inmunodeficiencia Humana en Bucaramanga. En: Salud UIS, Revista de la universidad Industrial de Santander. Salud, Vol 39. N°3. pág. 152- 158. Disponible en: http://revistas.uis.edu.co/index.php/revistasaluduis/article/view/375/626"/>
    <s v="Digital"/>
    <x v="4"/>
    <m/>
    <x v="0"/>
    <x v="0"/>
    <x v="0"/>
    <x v="1"/>
    <x v="1"/>
    <x v="0"/>
    <x v="0"/>
    <x v="0"/>
    <x v="191"/>
    <x v="12"/>
    <m/>
    <m/>
    <m/>
    <m/>
  </r>
  <r>
    <n v="79"/>
    <x v="80"/>
    <x v="77"/>
    <x v="2"/>
    <s v="Sosa, Luis Miguel; Niederbacher, Jurg, y Espíndola, Reynaldo"/>
    <s v="Universidad Industrial de Santander; Universidad Industrial de Santander; Médicos sin Fronteras (Francia)"/>
    <s v="Nororiente "/>
    <x v="0"/>
    <s v="Espíndola, Reynaldo. Niederbacher, Jurg &amp; Sosa, Luis Miguel. (2007). Manifestaciones respiratorias en niños con infección por Virus de Inmunodeficiencia Humana en Bucaramanga. En: Salud UIS, Revista de la universidad Industrial de Santander. Salud, Vol 39. N°3. pág. 152- 158. Disponible en: http://revistas.uis.edu.co/index.php/revistasaluduis/article/view/375/626"/>
    <s v="Digital"/>
    <x v="4"/>
    <m/>
    <x v="0"/>
    <x v="0"/>
    <x v="0"/>
    <x v="1"/>
    <x v="1"/>
    <x v="0"/>
    <x v="0"/>
    <x v="0"/>
    <x v="30"/>
    <x v="11"/>
    <m/>
    <m/>
    <m/>
    <m/>
  </r>
  <r>
    <n v="79"/>
    <x v="80"/>
    <x v="77"/>
    <x v="2"/>
    <s v="Sosa, Luis Miguel; Niederbacher, Jurg, y Espíndola, Reynaldo"/>
    <s v="Universidad Industrial de Santander; Universidad Industrial de Santander; Médicos sin Fronteras (Francia)"/>
    <s v="Nororiente "/>
    <x v="0"/>
    <s v="Espíndola, Reynaldo. Niederbacher, Jurg &amp; Sosa, Luis Miguel. (2007). Manifestaciones respiratorias en niños con infección por Virus de Inmunodeficiencia Humana en Bucaramanga. En: Salud UIS, Revista de la universidad Industrial de Santander. Salud, Vol 39. N°3. pág. 152- 158. Disponible en: http://revistas.uis.edu.co/index.php/revistasaluduis/article/view/375/626"/>
    <s v="Digital"/>
    <x v="4"/>
    <m/>
    <x v="0"/>
    <x v="0"/>
    <x v="0"/>
    <x v="1"/>
    <x v="1"/>
    <x v="0"/>
    <x v="0"/>
    <x v="0"/>
    <x v="192"/>
    <x v="12"/>
    <m/>
    <m/>
    <m/>
    <m/>
  </r>
  <r>
    <n v="459"/>
    <x v="81"/>
    <x v="78"/>
    <x v="5"/>
    <s v="Bedoya-Tovar, Mercy; Pineda Salazas, David; Aguirre-Acevedo, Daniel"/>
    <s v="Universidad de San Buenaventura (Medellín); Universidad de Antioquia; Universidad de San Buenaventura (Medellín)"/>
    <s v="Antioquia-Chocó"/>
    <x v="0"/>
    <s v="Aguirre Acevedo, Daniel. Bedoya Tovar, Mercy &amp; Pineda Salazas, David;  (2011). Alteraciones de la atención y de la función ejecutiva en niños y adolescentes con trastorno afectivo bipolar. Acta Neurológica Colombiana. Vol. 27 N°2. pág.84-96. Disponible en: http://www.acnweb.org/es/acta-neurologica/volumen-27-2011/85-volumen-27-no-2-junio-2011/302-alteraciones-de-la-atencion-y-de-la-funcion-ejecutiva-en-ninos-y-adolescentes-con-trastorno-afectivo-bipolar.html"/>
    <s v="Digital"/>
    <x v="1"/>
    <m/>
    <x v="1"/>
    <x v="0"/>
    <x v="0"/>
    <x v="1"/>
    <x v="0"/>
    <x v="0"/>
    <x v="0"/>
    <x v="0"/>
    <x v="15"/>
    <x v="3"/>
    <m/>
    <m/>
    <m/>
    <m/>
  </r>
  <r>
    <n v="80"/>
    <x v="82"/>
    <x v="79"/>
    <x v="2"/>
    <s v="Vergara Amador, Enrique; Galván Villamarín, Fernando; Piña Quintero, Marcela"/>
    <s v="Universidad Nacional de Colombia; Hospital Universitario de la Misericordia; Universidad Nacional de Colombia"/>
    <s v="Centro"/>
    <x v="0"/>
    <s v="Galván Villamarín, Fernando. Piña Quintero, Marcela &amp; Vergara Amador, Enrique. (2007). Embolismo graso en un niño con distrofia muscular de Duchenney y fractura bilateral de fémur. Una rara asociación.En revista de la Facultad de Medicina, Vol 55. N°1. pág 58- 62. Disponible en: http://www.revistas.unal.edu.co/index.php/revfacmed/article/view/22014/22941"/>
    <s v="Digital"/>
    <x v="0"/>
    <m/>
    <x v="0"/>
    <x v="0"/>
    <x v="0"/>
    <x v="0"/>
    <x v="0"/>
    <x v="0"/>
    <x v="0"/>
    <x v="0"/>
    <x v="27"/>
    <x v="36"/>
    <m/>
    <m/>
    <m/>
    <m/>
  </r>
  <r>
    <n v="80"/>
    <x v="82"/>
    <x v="79"/>
    <x v="2"/>
    <s v="Vergara Amador, Enrique; Galván Villamarín, Fernando; Piña Quintero, Marcela"/>
    <s v="Universidad Nacional de Colombia; Hospital Universitario de la Misericordia; Universidad Nacional de Colombia"/>
    <s v="Centro"/>
    <x v="0"/>
    <s v="Galván Villamarín, Fernando. Piña Quintero, Marcela &amp; Vergara Amador, Enrique. (2007). Embolismo graso en un niño con distrofia muscular de Duchenney y fractura bilateral de fémur. Una rara asociación.En revista de la Facultad de Medicina, Vol 55. N°1. pág 58- 62. Disponible en: http://www.revistas.unal.edu.co/index.php/revfacmed/article/view/22014/22941"/>
    <s v="Digital"/>
    <x v="0"/>
    <m/>
    <x v="0"/>
    <x v="0"/>
    <x v="0"/>
    <x v="0"/>
    <x v="0"/>
    <x v="0"/>
    <x v="0"/>
    <x v="0"/>
    <x v="193"/>
    <x v="10"/>
    <m/>
    <m/>
    <m/>
    <m/>
  </r>
  <r>
    <n v="81"/>
    <x v="83"/>
    <x v="80"/>
    <x v="2"/>
    <s v="Gonzalez de Zarate, Myriam"/>
    <s v="No especificado "/>
    <s v="Centro"/>
    <x v="0"/>
    <s v="Gonzalez de Zarate, Myriam. (2007). Por un plurilenguismo desde la escuela primaria. En: Revista Internacional Magisterio, N° 25.pág. 58-60."/>
    <s v="Impreso"/>
    <x v="0"/>
    <m/>
    <x v="0"/>
    <x v="0"/>
    <x v="0"/>
    <x v="0"/>
    <x v="0"/>
    <x v="0"/>
    <x v="0"/>
    <x v="0"/>
    <x v="194"/>
    <x v="37"/>
    <m/>
    <m/>
    <m/>
    <m/>
  </r>
  <r>
    <n v="82"/>
    <x v="84"/>
    <x v="81"/>
    <x v="2"/>
    <s v="Vaca, Patricia; Romero, Diego"/>
    <s v="Universidad de la Sabana"/>
    <s v="Centro"/>
    <x v="0"/>
    <s v="Romero, Diego &amp; Vaca, Patricia. (2007).Construcción de significados frente a los contenidos violentos de los videojuegos en niños de 11 a 14 años. Revista Acta Colombiana de Psicología, Vol 10 N°1. pág. 35-48. "/>
    <s v="Digital"/>
    <x v="0"/>
    <m/>
    <x v="0"/>
    <x v="0"/>
    <x v="0"/>
    <x v="0"/>
    <x v="0"/>
    <x v="0"/>
    <x v="0"/>
    <x v="0"/>
    <x v="195"/>
    <x v="38"/>
    <m/>
    <m/>
    <m/>
    <m/>
  </r>
  <r>
    <n v="82"/>
    <x v="84"/>
    <x v="81"/>
    <x v="2"/>
    <s v="Vaca, Patricia; Romero, Diego"/>
    <s v="Universidad de la Sabana"/>
    <s v="Centro"/>
    <x v="0"/>
    <s v="Romero, Diego &amp; Vaca, Patricia. (2007).Construcción de significados frente a los contenidos violentos de los videojuegos en niños de 11 a 14 años. Revista Acta Colombiana de Psicología, Vol 10 N°1. pág. 35-48. "/>
    <s v="Digital"/>
    <x v="0"/>
    <m/>
    <x v="0"/>
    <x v="0"/>
    <x v="0"/>
    <x v="0"/>
    <x v="0"/>
    <x v="0"/>
    <x v="0"/>
    <x v="0"/>
    <x v="196"/>
    <x v="38"/>
    <m/>
    <m/>
    <m/>
    <m/>
  </r>
  <r>
    <n v="83"/>
    <x v="85"/>
    <x v="82"/>
    <x v="2"/>
    <s v="Camargo, Sandra; Mejía, Gloria Lucía; Herrera, Aura; Carrillo, Sonia"/>
    <s v="Universidad de los Andes; No especificado; Universidad Nacional De Colombia; Universidad de los Andes"/>
    <s v="Centro"/>
    <x v="0"/>
    <s v="Camargo, Sandra. Carrillo, Sonia. Herrera, Aura &amp; Mejía, Gloria Lucía. (2007). Adaptación Del Cuestionario “Personas En Mi Vida” En Niños Y Niñas Bogotanos Entre 9 Y 12 Años De Edad. Revista Acta Colombiana de Psicología, Vol 10 N°2. pág. 83-93. Disponible en: http://dialnet.unirioja.es/servlet/articulo?codigo=2524844"/>
    <s v="Digital"/>
    <x v="0"/>
    <m/>
    <x v="0"/>
    <x v="0"/>
    <x v="0"/>
    <x v="0"/>
    <x v="0"/>
    <x v="0"/>
    <x v="0"/>
    <x v="0"/>
    <x v="197"/>
    <x v="18"/>
    <m/>
    <m/>
    <m/>
    <m/>
  </r>
  <r>
    <n v="83"/>
    <x v="85"/>
    <x v="82"/>
    <x v="2"/>
    <s v="Camargo, Sandra; Mejía, Gloria Lucía; Herrera, Aura; Carrillo, Sonia"/>
    <s v="Universidad de los Andes; No especificado; Universidad Nacional De Colombia; Universidad de los Andes"/>
    <s v="Centro"/>
    <x v="0"/>
    <s v="Camargo, Sandra. Carrillo, Sonia. Herrera, Aura &amp; Mejía, Gloria Lucía. (2007). Adaptación Del Cuestionario “Personas En Mi Vida” En Niños Y Niñas Bogotanos Entre 9 Y 12 Años De Edad. Revista Acta Colombiana de Psicología, Vol 10 N°2. pág. 83-93. Disponible en: http://dialnet.unirioja.es/servlet/articulo?codigo=2524844"/>
    <s v="Digital"/>
    <x v="0"/>
    <m/>
    <x v="0"/>
    <x v="0"/>
    <x v="0"/>
    <x v="0"/>
    <x v="0"/>
    <x v="0"/>
    <x v="0"/>
    <x v="0"/>
    <x v="198"/>
    <x v="18"/>
    <m/>
    <m/>
    <m/>
    <m/>
  </r>
  <r>
    <n v="83"/>
    <x v="85"/>
    <x v="82"/>
    <x v="2"/>
    <s v="Camargo, Sandra; Mejía, Gloria Lucía; Herrera, Aura; Carrillo, Sonia"/>
    <s v="Universidad de los Andes; No especificado; Universidad Nacional De Colombia; Universidad de los Andes"/>
    <s v="Centro"/>
    <x v="0"/>
    <s v="Camargo, Sandra. Carrillo, Sonia. Herrera, Aura &amp; Mejía, Gloria Lucía. (2007). Adaptación Del Cuestionario “Personas En Mi Vida” En Niños Y Niñas Bogotanos Entre 9 Y 12 Años De Edad. Revista Acta Colombiana de Psicología, Vol 10 N°2. pág. 83-93. Disponible en: http://dialnet.unirioja.es/servlet/articulo?codigo=2524844"/>
    <s v="Digital"/>
    <x v="0"/>
    <m/>
    <x v="0"/>
    <x v="0"/>
    <x v="0"/>
    <x v="0"/>
    <x v="0"/>
    <x v="0"/>
    <x v="0"/>
    <x v="0"/>
    <x v="199"/>
    <x v="10"/>
    <m/>
    <m/>
    <m/>
    <m/>
  </r>
  <r>
    <n v="83"/>
    <x v="85"/>
    <x v="82"/>
    <x v="2"/>
    <s v="Camargo, Sandra; Mejía, Gloria Lucía; Herrera, Aura; Carrillo, Sonia"/>
    <s v="Universidad de los Andes; No especificado; Universidad Nacional De Colombia; Universidad de los Andes"/>
    <s v="Centro"/>
    <x v="0"/>
    <s v="Camargo, Sandra. Carrillo, Sonia. Herrera, Aura &amp; Mejía, Gloria Lucía. (2007). Adaptación Del Cuestionario “Personas En Mi Vida” En Niños Y Niñas Bogotanos Entre 9 Y 12 Años De Edad. Revista Acta Colombiana de Psicología, Vol 10 N°2. pág. 83-93. Disponible en: http://dialnet.unirioja.es/servlet/articulo?codigo=2524844"/>
    <s v="Digital"/>
    <x v="0"/>
    <m/>
    <x v="0"/>
    <x v="0"/>
    <x v="0"/>
    <x v="0"/>
    <x v="0"/>
    <x v="0"/>
    <x v="0"/>
    <x v="0"/>
    <x v="200"/>
    <x v="18"/>
    <m/>
    <m/>
    <m/>
    <m/>
  </r>
  <r>
    <n v="84"/>
    <x v="86"/>
    <x v="83"/>
    <x v="2"/>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x v="0"/>
    <s v="Álvarez,  Adolfo. Baquero, Olga Lucia.  Correa, Luz Norella. Izquierdo B, Álvaro. Pardo Turriago, Rodrigo. Pérez, Juan Carlos. Silvestre A, John Jairo.  Sierra, Pedro &amp; Uscátegui, Angélica. (2007). Características clínicas y paraclínicas de la meningitis bacteriana en niños. Estudio en cinco centros hospitalarios de referencia en la ciudad de Bogotá. Acta Neurológica Colombiana. Vol 23 N° 1. pág. 6-14. Disponible en: http://acnweb.org/es/?option=com_content&amp;view=article&amp;id=360:caracteristicas-clinicas-y-paraclinicas-de-la-meningitis-bacteriana-en-ninos&amp;catid=55:volumen-23-no-1-marzo-de-2007&amp;Itemid=117"/>
    <s v="Digital"/>
    <x v="0"/>
    <m/>
    <x v="0"/>
    <x v="0"/>
    <x v="0"/>
    <x v="0"/>
    <x v="0"/>
    <x v="0"/>
    <x v="0"/>
    <x v="0"/>
    <x v="201"/>
    <x v="10"/>
    <m/>
    <m/>
    <m/>
    <m/>
  </r>
  <r>
    <n v="84"/>
    <x v="86"/>
    <x v="83"/>
    <x v="2"/>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x v="0"/>
    <s v="Álvarez,  Adolfo. Baquero, Olga Lucia.  Correa, Luz Norella. Izquierdo B, Álvaro. Pardo Turriago, Rodrigo. Pérez, Juan Carlos. Silvestre A, John Jairo.  Sierra, Pedro &amp; Uscátegui, Angélica. (2007). Características clínicas y paraclínicas de la meningitis bacteriana en niños. Estudio en cinco centros hospitalarios de referencia en la ciudad de Bogotá. Acta Neurológica Colombiana. Vol 23 N° 1. pág. 6-14. Disponible en: http://acnweb.org/es/?option=com_content&amp;view=article&amp;id=360:caracteristicas-clinicas-y-paraclinicas-de-la-meningitis-bacteriana-en-ninos&amp;catid=55:volumen-23-no-1-marzo-de-2007&amp;Itemid=117"/>
    <s v="Digital"/>
    <x v="0"/>
    <m/>
    <x v="0"/>
    <x v="0"/>
    <x v="0"/>
    <x v="0"/>
    <x v="0"/>
    <x v="0"/>
    <x v="0"/>
    <x v="0"/>
    <x v="202"/>
    <x v="10"/>
    <m/>
    <m/>
    <m/>
    <m/>
  </r>
  <r>
    <n v="98"/>
    <x v="87"/>
    <x v="84"/>
    <x v="2"/>
    <s v="Autor Corparativo. Ciudad Don Bosco"/>
    <s v="Ciudad Don Bosco"/>
    <s v="Antioquia-Chocó"/>
    <x v="0"/>
    <s v="Autor Corparativo. Ciudad Don Bosco. (2007). Hernan, el niño de los caballos. En: Revista Ciudad Don Bosco (Medellín). N° 20. pág. 20-23"/>
    <s v="Impreso"/>
    <x v="1"/>
    <m/>
    <x v="1"/>
    <x v="0"/>
    <x v="0"/>
    <x v="1"/>
    <x v="0"/>
    <x v="0"/>
    <x v="0"/>
    <x v="0"/>
    <x v="203"/>
    <x v="39"/>
    <m/>
    <m/>
    <m/>
    <m/>
  </r>
  <r>
    <n v="84"/>
    <x v="86"/>
    <x v="83"/>
    <x v="2"/>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x v="0"/>
    <s v="Álvarez,  Adolfo. Baquero, Olga Lucia.  Correa, Luz Norella. Izquierdo B, Álvaro. Pardo Turriago, Rodrigo. Pérez, Juan Carlos. Silvestre A, John Jairo.  Sierra, Pedro &amp; Uscátegui, Angélica. (2007). Características clínicas y paraclínicas de la meningitis bacteriana en niños. Estudio en cinco centros hospitalarios de referencia en la ciudad de Bogotá. Acta Neurológica Colombiana. Vol 23 N° 1. pág. 6-14. Disponible en: http://acnweb.org/es/?option=com_content&amp;view=article&amp;id=360:caracteristicas-clinicas-y-paraclinicas-de-la-meningitis-bacteriana-en-ninos&amp;catid=55:volumen-23-no-1-marzo-de-2007&amp;Itemid=117"/>
    <s v="Digital"/>
    <x v="0"/>
    <m/>
    <x v="0"/>
    <x v="0"/>
    <x v="0"/>
    <x v="0"/>
    <x v="0"/>
    <x v="0"/>
    <x v="0"/>
    <x v="0"/>
    <x v="204"/>
    <x v="10"/>
    <m/>
    <m/>
    <m/>
    <m/>
  </r>
  <r>
    <n v="84"/>
    <x v="86"/>
    <x v="83"/>
    <x v="2"/>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x v="0"/>
    <s v="Álvarez,  Adolfo. Baquero, Olga Lucia.  Correa, Luz Norella. Izquierdo B, Álvaro. Pardo Turriago, Rodrigo. Pérez, Juan Carlos. Silvestre A, John Jairo.  Sierra, Pedro &amp; Uscátegui, Angélica. (2007). Características clínicas y paraclínicas de la meningitis bacteriana en niños. Estudio en cinco centros hospitalarios de referencia en la ciudad de Bogotá. Acta Neurológica Colombiana. Vol 23 N° 1. pág. 6-14. Disponible en: http://acnweb.org/es/?option=com_content&amp;view=article&amp;id=360:caracteristicas-clinicas-y-paraclinicas-de-la-meningitis-bacteriana-en-ninos&amp;catid=55:volumen-23-no-1-marzo-de-2007&amp;Itemid=117"/>
    <s v="Digital"/>
    <x v="0"/>
    <m/>
    <x v="0"/>
    <x v="0"/>
    <x v="0"/>
    <x v="0"/>
    <x v="0"/>
    <x v="0"/>
    <x v="0"/>
    <x v="0"/>
    <x v="205"/>
    <x v="10"/>
    <m/>
    <m/>
    <m/>
    <m/>
  </r>
  <r>
    <n v="84"/>
    <x v="86"/>
    <x v="83"/>
    <x v="2"/>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x v="0"/>
    <s v="Álvarez,  Adolfo. Baquero, Olga Lucia.  Correa, Luz Norella. Izquierdo B, Álvaro. Pardo Turriago, Rodrigo. Pérez, Juan Carlos. Silvestre A, John Jairo.  Sierra, Pedro &amp; Uscátegui, Angélica. (2007). Características clínicas y paraclínicas de la meningitis bacteriana en niños. Estudio en cinco centros hospitalarios de referencia en la ciudad de Bogotá. Acta Neurológica Colombiana. Vol 23 N° 1. pág. 6-14. Disponible en: http://acnweb.org/es/?option=com_content&amp;view=article&amp;id=360:caracteristicas-clinicas-y-paraclinicas-de-la-meningitis-bacteriana-en-ninos&amp;catid=55:volumen-23-no-1-marzo-de-2007&amp;Itemid=117"/>
    <s v="Digital"/>
    <x v="0"/>
    <m/>
    <x v="0"/>
    <x v="0"/>
    <x v="0"/>
    <x v="0"/>
    <x v="0"/>
    <x v="0"/>
    <x v="0"/>
    <x v="0"/>
    <x v="206"/>
    <x v="7"/>
    <m/>
    <m/>
    <m/>
    <m/>
  </r>
  <r>
    <n v="84"/>
    <x v="86"/>
    <x v="83"/>
    <x v="2"/>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x v="0"/>
    <s v="Álvarez,  Adolfo. Baquero, Olga Lucia.  Correa, Luz Norella. Izquierdo B, Álvaro. Pardo Turriago, Rodrigo. Pérez, Juan Carlos. Silvestre A, John Jairo.  Sierra, Pedro &amp; Uscátegui, Angélica. (2007). Características clínicas y paraclínicas de la meningitis bacteriana en niños. Estudio en cinco centros hospitalarios de referencia en la ciudad de Bogotá. Acta Neurológica Colombiana. Vol 23 N° 1. pág. 6-14. Disponible en: http://acnweb.org/es/?option=com_content&amp;view=article&amp;id=360:caracteristicas-clinicas-y-paraclinicas-de-la-meningitis-bacteriana-en-ninos&amp;catid=55:volumen-23-no-1-marzo-de-2007&amp;Itemid=117"/>
    <s v="Digital"/>
    <x v="0"/>
    <m/>
    <x v="0"/>
    <x v="0"/>
    <x v="0"/>
    <x v="0"/>
    <x v="0"/>
    <x v="0"/>
    <x v="0"/>
    <x v="0"/>
    <x v="207"/>
    <x v="10"/>
    <m/>
    <m/>
    <m/>
    <m/>
  </r>
  <r>
    <n v="84"/>
    <x v="86"/>
    <x v="83"/>
    <x v="2"/>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x v="0"/>
    <s v="Álvarez,  Adolfo. Baquero, Olga Lucia.  Correa, Luz Norella. Izquierdo B, Álvaro. Pardo Turriago, Rodrigo. Pérez, Juan Carlos. Silvestre A, John Jairo.  Sierra, Pedro &amp; Uscátegui, Angélica. (2007). Características clínicas y paraclínicas de la meningitis bacteriana en niños. Estudio en cinco centros hospitalarios de referencia en la ciudad de Bogotá. Acta Neurológica Colombiana. Vol 23 N° 1. pág. 6-14. Disponible en: http://acnweb.org/es/?option=com_content&amp;view=article&amp;id=360:caracteristicas-clinicas-y-paraclinicas-de-la-meningitis-bacteriana-en-ninos&amp;catid=55:volumen-23-no-1-marzo-de-2007&amp;Itemid=117"/>
    <s v="Digital"/>
    <x v="0"/>
    <m/>
    <x v="0"/>
    <x v="0"/>
    <x v="0"/>
    <x v="0"/>
    <x v="0"/>
    <x v="0"/>
    <x v="0"/>
    <x v="0"/>
    <x v="208"/>
    <x v="36"/>
    <m/>
    <m/>
    <m/>
    <m/>
  </r>
  <r>
    <n v="84"/>
    <x v="86"/>
    <x v="83"/>
    <x v="2"/>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x v="0"/>
    <s v="Álvarez,  Adolfo. Baquero, Olga Lucia.  Correa, Luz Norella. Izquierdo B, Álvaro. Pardo Turriago, Rodrigo. Pérez, Juan Carlos. Silvestre A, John Jairo.  Sierra, Pedro &amp; Uscátegui, Angélica. (2007). Características clínicas y paraclínicas de la meningitis bacteriana en niños. Estudio en cinco centros hospitalarios de referencia en la ciudad de Bogotá. Acta Neurológica Colombiana. Vol 23 N° 1. pág. 6-14. Disponible en: http://acnweb.org/es/?option=com_content&amp;view=article&amp;id=360:caracteristicas-clinicas-y-paraclinicas-de-la-meningitis-bacteriana-en-ninos&amp;catid=55:volumen-23-no-1-marzo-de-2007&amp;Itemid=117"/>
    <s v="Digital"/>
    <x v="0"/>
    <m/>
    <x v="0"/>
    <x v="0"/>
    <x v="0"/>
    <x v="0"/>
    <x v="0"/>
    <x v="0"/>
    <x v="0"/>
    <x v="0"/>
    <x v="209"/>
    <x v="40"/>
    <m/>
    <m/>
    <m/>
    <m/>
  </r>
  <r>
    <n v="85"/>
    <x v="88"/>
    <x v="85"/>
    <x v="2"/>
    <s v="Mansilla R, Sandra P"/>
    <s v="Universidad del Tolima"/>
    <s v="Suroriente"/>
    <x v="0"/>
    <s v="Mansilla R, Sandra P. (2007). Características de la muerte encefálica en niños del Tolima. Acta Neurológica Colombiana. Vol. 23 N° 4. pág. 242-250. Disponible en: http://acnweb.org/es/?option=com_content&amp;view=article&amp;id=398:caracteristicas-de-la-muerte-encefalica-en-ninos-del-tolima-&amp;catid=91:volumen-23-no-4-diciembre-de-2007&amp;Itemid=117"/>
    <s v="Digital"/>
    <x v="6"/>
    <m/>
    <x v="0"/>
    <x v="0"/>
    <x v="0"/>
    <x v="1"/>
    <x v="0"/>
    <x v="0"/>
    <x v="0"/>
    <x v="1"/>
    <x v="210"/>
    <x v="41"/>
    <m/>
    <m/>
    <m/>
    <m/>
  </r>
  <r>
    <n v="86"/>
    <x v="89"/>
    <x v="86"/>
    <x v="2"/>
    <s v="Rojas Romero, Luis; Monsalve D, Guillermo A; Higuera, Lucy; Toro, Gabriel; Cabrera, Manuel "/>
    <s v="Hospital Militar Central; Universidad Nacional de Colombia"/>
    <s v="Centro"/>
    <x v="0"/>
    <s v="Cabrera, Manuel. Higuera, Lucy. Monsalve D, Guillermo A. Rojas Romero, Luis &amp; Toro, Gabriel. (2007). Tumor neuroectodérmico melanótico de la infancia en la mastoides: reporte de un caso y revisión de la literatura. Acta Neurológica Colombiana. Vol 23 N° 4. pág. 251-258.  Disponible en: http://acnweb.org/es/?option=com_content&amp;view=article&amp;id=399:tumor-neuroectodermico-melanotico-de-la-infancia-en-la-mastoides-reporte-de-un-caso&amp;catid=91:volumen-23-no-4-diciembre-de-2007&amp;Itemid=117"/>
    <s v="Digital"/>
    <x v="0"/>
    <m/>
    <x v="0"/>
    <x v="0"/>
    <x v="0"/>
    <x v="0"/>
    <x v="0"/>
    <x v="0"/>
    <x v="0"/>
    <x v="0"/>
    <x v="211"/>
    <x v="42"/>
    <m/>
    <m/>
    <m/>
    <m/>
  </r>
  <r>
    <n v="86"/>
    <x v="89"/>
    <x v="86"/>
    <x v="2"/>
    <s v="Rojas Romero, Luis; Monsalve D, Guillermo A; Higuera, Lucy; Toro, Gabriel; Cabrera, Manuel "/>
    <s v="Hospital Militar Central; Universidad Nacional de Colombia"/>
    <s v="Centro"/>
    <x v="0"/>
    <s v="Cabrera, Manuel. Higuera, Lucy. Monsalve D, Guillermo A. Rojas Romero, Luis &amp; Toro, Gabriel. (2007). Tumor neuroectodérmico melanótico de la infancia en la mastoides: reporte de un caso y revisión de la literatura. Acta Neurológica Colombiana. Vol 23 N° 4. pág. 251-258.  Disponible en: http://acnweb.org/es/?option=com_content&amp;view=article&amp;id=399:tumor-neuroectodermico-melanotico-de-la-infancia-en-la-mastoides-reporte-de-un-caso&amp;catid=91:volumen-23-no-4-diciembre-de-2007&amp;Itemid=117"/>
    <s v="Digital"/>
    <x v="0"/>
    <m/>
    <x v="0"/>
    <x v="0"/>
    <x v="0"/>
    <x v="0"/>
    <x v="0"/>
    <x v="0"/>
    <x v="0"/>
    <x v="0"/>
    <x v="212"/>
    <x v="42"/>
    <m/>
    <m/>
    <m/>
    <m/>
  </r>
  <r>
    <n v="86"/>
    <x v="89"/>
    <x v="86"/>
    <x v="2"/>
    <s v="Rojas Romero, Luis; Monsalve D, Guillermo A; Higuera, Lucy; Toro, Gabriel; Cabrera, Manuel "/>
    <s v="Hospital Militar Central; Universidad Nacional de Colombia"/>
    <s v="Centro"/>
    <x v="0"/>
    <s v="Cabrera, Manuel. Higuera, Lucy. Monsalve D, Guillermo A. Rojas Romero, Luis &amp; Toro, Gabriel. (2007). Tumor neuroectodérmico melanótico de la infancia en la mastoides: reporte de un caso y revisión de la literatura. Acta Neurológica Colombiana. Vol 23 N° 4. pág. 251-258.  Disponible en: http://acnweb.org/es/?option=com_content&amp;view=article&amp;id=399:tumor-neuroectodermico-melanotico-de-la-infancia-en-la-mastoides-reporte-de-un-caso&amp;catid=91:volumen-23-no-4-diciembre-de-2007&amp;Itemid=117"/>
    <s v="Digital"/>
    <x v="0"/>
    <m/>
    <x v="0"/>
    <x v="0"/>
    <x v="0"/>
    <x v="0"/>
    <x v="0"/>
    <x v="0"/>
    <x v="0"/>
    <x v="0"/>
    <x v="213"/>
    <x v="42"/>
    <m/>
    <m/>
    <m/>
    <m/>
  </r>
  <r>
    <n v="86"/>
    <x v="89"/>
    <x v="86"/>
    <x v="2"/>
    <s v="Rojas Romero, Luis; Monsalve D, Guillermo A; Higuera, Lucy; Toro, Gabriel; Cabrera, Manuel "/>
    <s v="Hospital Militar Central; Universidad Nacional de Colombia"/>
    <s v="Centro"/>
    <x v="0"/>
    <s v="Cabrera, Manuel. Higuera, Lucy. Monsalve D, Guillermo A. Rojas Romero, Luis &amp; Toro, Gabriel. (2007). Tumor neuroectodérmico melanótico de la infancia en la mastoides: reporte de un caso y revisión de la literatura. Acta Neurológica Colombiana. Vol 23 N° 4. pág. 251-258.  Disponible en: http://acnweb.org/es/?option=com_content&amp;view=article&amp;id=399:tumor-neuroectodermico-melanotico-de-la-infancia-en-la-mastoides-reporte-de-un-caso&amp;catid=91:volumen-23-no-4-diciembre-de-2007&amp;Itemid=117"/>
    <s v="Digital"/>
    <x v="0"/>
    <m/>
    <x v="0"/>
    <x v="0"/>
    <x v="0"/>
    <x v="0"/>
    <x v="0"/>
    <x v="0"/>
    <x v="0"/>
    <x v="0"/>
    <x v="214"/>
    <x v="42"/>
    <m/>
    <m/>
    <m/>
    <m/>
  </r>
  <r>
    <n v="86"/>
    <x v="89"/>
    <x v="86"/>
    <x v="2"/>
    <s v="Rojas Romero, Luis; Monsalve D, Guillermo A; Higuera, Lucy; Toro, Gabriel; Cabrera, Manuel "/>
    <s v="Hospital Militar Central; Universidad Nacional de Colombia"/>
    <s v="Centro"/>
    <x v="0"/>
    <s v="Cabrera, Manuel. Higuera, Lucy. Monsalve D, Guillermo A. Rojas Romero, Luis &amp; Toro, Gabriel. (2007). Tumor neuroectodérmico melanótico de la infancia en la mastoides: reporte de un caso y revisión de la literatura. Acta Neurológica Colombiana. Vol 23 N° 4. pág. 251-258.  Disponible en: http://acnweb.org/es/?option=com_content&amp;view=article&amp;id=399:tumor-neuroectodermico-melanotico-de-la-infancia-en-la-mastoides-reporte-de-un-caso&amp;catid=91:volumen-23-no-4-diciembre-de-2007&amp;Itemid=117"/>
    <s v="Digital"/>
    <x v="0"/>
    <m/>
    <x v="0"/>
    <x v="0"/>
    <x v="0"/>
    <x v="0"/>
    <x v="0"/>
    <x v="0"/>
    <x v="0"/>
    <x v="0"/>
    <x v="215"/>
    <x v="10"/>
    <m/>
    <m/>
    <m/>
    <m/>
  </r>
  <r>
    <n v="87"/>
    <x v="90"/>
    <x v="87"/>
    <x v="2"/>
    <s v="Pabón Mantilla, Ana Patricia; Aguirre Román, Javier Orlando "/>
    <s v="Universidad de Santander; Universidad Industrial de Santander"/>
    <s v="Nororiente "/>
    <x v="0"/>
    <s v="Aguirre Román, Javier Orlando &amp; Pabón Mantilla, Ana Patricia. (2007). El respeto a los derechos fundamentales en las instituciones educativas: una apuesta por la convivencia escolar. Revista de derecho, N° 28. pág. 243 - 283. Disponible en: http://www.redalyc.org/articulo.oa?id=85102810"/>
    <s v="Digital"/>
    <x v="4"/>
    <m/>
    <x v="0"/>
    <x v="0"/>
    <x v="0"/>
    <x v="1"/>
    <x v="1"/>
    <x v="0"/>
    <x v="0"/>
    <x v="0"/>
    <x v="216"/>
    <x v="12"/>
    <m/>
    <m/>
    <m/>
    <m/>
  </r>
  <r>
    <n v="87"/>
    <x v="90"/>
    <x v="87"/>
    <x v="2"/>
    <s v="Pabón Mantilla, Ana Patricia; Aguirre Román, Javier Orlando "/>
    <s v="Universidad de Santander; Universidad Industrial de Santander"/>
    <s v="Nororiente "/>
    <x v="0"/>
    <s v="Aguirre Román, Javier Orlando &amp; Pabón Mantilla, Ana Patricia. (2007). El respeto a los derechos fundamentales en las instituciones educativas: una apuesta por la convivencia escolar. Revista de derecho, N° 28. pág. 243 - 283. Disponible en: http://www.redalyc.org/articulo.oa?id=85102810"/>
    <s v="Digital"/>
    <x v="4"/>
    <m/>
    <x v="0"/>
    <x v="0"/>
    <x v="0"/>
    <x v="1"/>
    <x v="1"/>
    <x v="0"/>
    <x v="0"/>
    <x v="0"/>
    <x v="217"/>
    <x v="43"/>
    <m/>
    <m/>
    <m/>
    <m/>
  </r>
  <r>
    <n v="88"/>
    <x v="91"/>
    <x v="88"/>
    <x v="2"/>
    <s v="Aguado Quintero, Luis Fernando ; Arbona Estrada, Alexei; Osorno Mejía,  Ana Maria;    Ahumada Castro, Jaime Rodrigo; y   Mejía Sadovñik, Alejandra."/>
    <s v="Universidad Javeriana-Cali"/>
    <s v="Suroccidente"/>
    <x v="0"/>
    <s v="Aguado Quintero, Luis Fernando. Arbona Estrada, Alexei. Ahumada Castro, Jaime Rodrigo. Mejía Sadovñik, Alejandra &amp; Osorno Mejía,  Ana Maria. (2007). Una mirada agregada al acceso a servicios sociales para la niñez en el Valle del Cauca (Colombia). Investigación &amp; Desarrollo. Vol 15. N° 1. Pág. 30-55. Disponible en:  http://rcientificas.uninorte.edu.co/index.php/investigacion/article/view/889/533"/>
    <s v="Digital"/>
    <x v="3"/>
    <m/>
    <x v="0"/>
    <x v="0"/>
    <x v="0"/>
    <x v="1"/>
    <x v="0"/>
    <x v="1"/>
    <x v="0"/>
    <x v="0"/>
    <x v="218"/>
    <x v="6"/>
    <m/>
    <m/>
    <m/>
    <m/>
  </r>
  <r>
    <n v="88"/>
    <x v="91"/>
    <x v="88"/>
    <x v="2"/>
    <s v="Aguado Quintero, Luis Fernando ; Arbona Estrada, Alexei; Osorno Mejía,  Ana Maria;    Ahumada Castro, Jaime Rodrigo; y   Mejía Sadovñik, Alejandra."/>
    <s v="Universidad Javeriana-Cali"/>
    <s v="Suroccidente"/>
    <x v="0"/>
    <s v="Aguado Quintero, Luis Fernando. Arbona Estrada, Alexei. Ahumada Castro, Jaime Rodrigo. Mejía Sadovñik, Alejandra &amp; Osorno Mejía,  Ana Maria. (2007). Una mirada agregada al acceso a servicios sociales para la niñez en el Valle del Cauca (Colombia). Investigación &amp; Desarrollo. Vol 15. N° 1. Pág. 30-55. Disponible en:  http://rcientificas.uninorte.edu.co/index.php/investigacion/article/view/889/533"/>
    <s v="Digital"/>
    <x v="3"/>
    <m/>
    <x v="0"/>
    <x v="0"/>
    <x v="0"/>
    <x v="1"/>
    <x v="0"/>
    <x v="1"/>
    <x v="0"/>
    <x v="0"/>
    <x v="219"/>
    <x v="6"/>
    <m/>
    <m/>
    <m/>
    <m/>
  </r>
  <r>
    <n v="88"/>
    <x v="91"/>
    <x v="88"/>
    <x v="2"/>
    <s v="Aguado Quintero, Luis Fernando ; Arbona Estrada, Alexei; Osorno Mejía,  Ana Maria;    Ahumada Castro, Jaime Rodrigo; y   Mejía Sadovñik, Alejandra."/>
    <s v="Universidad Javeriana-Cali"/>
    <s v="Suroccidente"/>
    <x v="0"/>
    <s v="Aguado Quintero, Luis Fernando. Arbona Estrada, Alexei. Ahumada Castro, Jaime Rodrigo. Mejía Sadovñik, Alejandra &amp; Osorno Mejía,  Ana Maria. (2007). Una mirada agregada al acceso a servicios sociales para la niñez en el Valle del Cauca (Colombia). Investigación &amp; Desarrollo. Vol 15. N° 1. Pág. 30-55. Disponible en:  http://rcientificas.uninorte.edu.co/index.php/investigacion/article/view/889/533"/>
    <s v="Digital"/>
    <x v="3"/>
    <m/>
    <x v="0"/>
    <x v="0"/>
    <x v="0"/>
    <x v="1"/>
    <x v="0"/>
    <x v="1"/>
    <x v="0"/>
    <x v="0"/>
    <x v="220"/>
    <x v="6"/>
    <m/>
    <m/>
    <m/>
    <m/>
  </r>
  <r>
    <n v="88"/>
    <x v="91"/>
    <x v="88"/>
    <x v="2"/>
    <s v="Aguado Quintero, Luis Fernando ; Arbona Estrada, Alexei; Osorno Mejía,  Ana Maria;    Ahumada Castro, Jaime Rodrigo; y   Mejía Sadovñik, Alejandra."/>
    <s v="Universidad Javeriana-Cali"/>
    <s v="Suroccidente"/>
    <x v="0"/>
    <s v="Aguado Quintero, Luis Fernando. Arbona Estrada, Alexei. Ahumada Castro, Jaime Rodrigo. Mejía Sadovñik, Alejandra &amp; Osorno Mejía,  Ana Maria. (2007). Una mirada agregada al acceso a servicios sociales para la niñez en el Valle del Cauca (Colombia). Investigación &amp; Desarrollo. Vol 15. N° 1. Pág. 30-55. Disponible en:  http://rcientificas.uninorte.edu.co/index.php/investigacion/article/view/889/533"/>
    <s v="Digital"/>
    <x v="3"/>
    <m/>
    <x v="0"/>
    <x v="0"/>
    <x v="0"/>
    <x v="1"/>
    <x v="0"/>
    <x v="1"/>
    <x v="0"/>
    <x v="0"/>
    <x v="221"/>
    <x v="6"/>
    <m/>
    <m/>
    <m/>
    <m/>
  </r>
  <r>
    <n v="88"/>
    <x v="91"/>
    <x v="88"/>
    <x v="2"/>
    <s v="Aguado Quintero, Luis Fernando ; Arbona Estrada, Alexei; Osorno Mejía,  Ana Maria;    Ahumada Castro, Jaime Rodrigo; y   Mejía Sadovñik, Alejandra."/>
    <s v="Universidad Javeriana-Cali"/>
    <s v="Suroccidente"/>
    <x v="0"/>
    <s v="Aguado Quintero, Luis Fernando. Arbona Estrada, Alexei. Ahumada Castro, Jaime Rodrigo. Mejía Sadovñik, Alejandra &amp; Osorno Mejía,  Ana Maria. (2007). Una mirada agregada al acceso a servicios sociales para la niñez en el Valle del Cauca (Colombia). Investigación &amp; Desarrollo. Vol 15. N° 1. Pág. 30-55. Disponible en:  http://rcientificas.uninorte.edu.co/index.php/investigacion/article/view/889/533"/>
    <s v="Digital"/>
    <x v="3"/>
    <m/>
    <x v="0"/>
    <x v="0"/>
    <x v="0"/>
    <x v="1"/>
    <x v="0"/>
    <x v="1"/>
    <x v="0"/>
    <x v="0"/>
    <x v="222"/>
    <x v="6"/>
    <m/>
    <m/>
    <m/>
    <m/>
  </r>
  <r>
    <n v="89"/>
    <x v="92"/>
    <x v="89"/>
    <x v="2"/>
    <s v="Agudelo Rincón, Rosa  "/>
    <s v="Universidad Pedagógica Nacional. "/>
    <s v="Centro"/>
    <x v="0"/>
    <s v="Agudelo Rincón, Rosa. (2007).Programa de investigación infancia, familia y educación. Revista Colombiana de educación. ISSN 0120-3916. pág.  58-78."/>
    <s v="Impreso"/>
    <x v="0"/>
    <m/>
    <x v="0"/>
    <x v="0"/>
    <x v="0"/>
    <x v="0"/>
    <x v="0"/>
    <x v="0"/>
    <x v="0"/>
    <x v="0"/>
    <x v="223"/>
    <x v="44"/>
    <m/>
    <m/>
    <m/>
    <m/>
  </r>
  <r>
    <n v="90"/>
    <x v="93"/>
    <x v="90"/>
    <x v="2"/>
    <s v="Alvarado Salgado, Sara Victoria "/>
    <s v="Universidad de Manizales-CINDE"/>
    <s v="Eje cafetero"/>
    <x v="0"/>
    <s v="Alvarado Salgado, Sara Victoria. (2007). Construcción de conocimiento pertinente en las ciencias sociales: niñez, juventud y educación. Revista Académica De La Facultad De Ciencias Sociales.  Vol 4. fasc: 7. pág. 233 - 249."/>
    <s v="Impreso"/>
    <x v="5"/>
    <m/>
    <x v="0"/>
    <x v="1"/>
    <x v="0"/>
    <x v="1"/>
    <x v="0"/>
    <x v="0"/>
    <x v="0"/>
    <x v="0"/>
    <x v="62"/>
    <x v="20"/>
    <m/>
    <m/>
    <m/>
    <m/>
  </r>
  <r>
    <n v="91"/>
    <x v="94"/>
    <x v="91"/>
    <x v="2"/>
    <s v="Alvarado Salgado,Sara Victoria, y Echavarria Grajales, Carlos Valerio "/>
    <s v="Universidad de Manizales-CINDE"/>
    <s v="Eje cafetero"/>
    <x v="0"/>
    <s v="Alvarado Salgado,Sara Victoria &amp; Echavarria Grajales, Carlos Valerio. (2007). Participación de niños y jóvenes en el proyecto constructores de paz México, Tramas. Subjetividad Y Procesos Sociales. Vol 28.fasc: 1. pág. 223 - 234. Disponible en: http://148.206.107.15/biblioteca_digital/articulos/6-276-4358ajo.pdf"/>
    <s v="Impreso"/>
    <x v="5"/>
    <m/>
    <x v="0"/>
    <x v="1"/>
    <x v="0"/>
    <x v="1"/>
    <x v="0"/>
    <x v="0"/>
    <x v="0"/>
    <x v="0"/>
    <x v="62"/>
    <x v="20"/>
    <m/>
    <m/>
    <m/>
    <m/>
  </r>
  <r>
    <n v="91"/>
    <x v="94"/>
    <x v="91"/>
    <x v="2"/>
    <s v="Alvarado Salgado,Sara Victoria, y Echavarria Grajales, Carlos Valerio "/>
    <s v="Universidad de Manizales-CINDE"/>
    <s v="Eje cafetero"/>
    <x v="0"/>
    <s v="Alvarado Salgado,Sara Victoria &amp; Echavarria Grajales, Carlos Valerio. (2007). Participación de niños y jóvenes en el proyecto constructores de paz México, Tramas. Subjetividad Y Procesos Sociales. Vol 28.fasc: 1. pág. 223 - 234. Disponible en: http://148.206.107.15/biblioteca_digital/articulos/6-276-4358ajo.pdf"/>
    <s v="Impreso"/>
    <x v="5"/>
    <m/>
    <x v="0"/>
    <x v="1"/>
    <x v="0"/>
    <x v="1"/>
    <x v="0"/>
    <x v="0"/>
    <x v="0"/>
    <x v="0"/>
    <x v="99"/>
    <x v="20"/>
    <m/>
    <m/>
    <m/>
    <m/>
  </r>
  <r>
    <n v="92"/>
    <x v="95"/>
    <x v="92"/>
    <x v="2"/>
    <s v="Amar Amar, Jose Juan; Tirado García, Diana; Barreneche Aarón, Alfredo"/>
    <s v="Universidad del Norte"/>
    <s v="Caribe"/>
    <x v="0"/>
    <s v="Amar Amar, Jose Juan. Barreneche Aarón, Alfredo &amp; Tirado García, Diana. (2007). Impacto de los programas de hogares de bienestar en la superación de la pobreza y el desarrollo de los niños en Colombia. Investigación &amp; Desarrollo. Vol 15. N°1. Pág 124-149. Disponible en: http://rcientificas.uninorte.edu.co/index.php/investigacion/article/view/892/536"/>
    <s v="Digital"/>
    <x v="2"/>
    <m/>
    <x v="0"/>
    <x v="0"/>
    <x v="1"/>
    <x v="1"/>
    <x v="0"/>
    <x v="0"/>
    <x v="0"/>
    <x v="0"/>
    <x v="224"/>
    <x v="45"/>
    <m/>
    <m/>
    <m/>
    <m/>
  </r>
  <r>
    <n v="92"/>
    <x v="95"/>
    <x v="92"/>
    <x v="2"/>
    <s v="Amar Amar, Jose Juan; Tirado García, Diana; Barreneche Aarón, Alfredo"/>
    <s v="Universidad del Norte"/>
    <s v="Caribe"/>
    <x v="0"/>
    <s v="Amar Amar, Jose Juan. Barreneche Aarón, Alfredo &amp; Tirado García, Diana. (2007). Impacto de los programas de hogares de bienestar en la superación de la pobreza y el desarrollo de los niños en Colombia. Investigación &amp; Desarrollo. Vol 15. N°1. Pág 124-149. Disponible en: http://rcientificas.uninorte.edu.co/index.php/investigacion/article/view/892/536"/>
    <s v="Digital"/>
    <x v="2"/>
    <m/>
    <x v="0"/>
    <x v="0"/>
    <x v="1"/>
    <x v="1"/>
    <x v="0"/>
    <x v="0"/>
    <x v="0"/>
    <x v="0"/>
    <x v="225"/>
    <x v="45"/>
    <m/>
    <m/>
    <m/>
    <m/>
  </r>
  <r>
    <n v="92"/>
    <x v="95"/>
    <x v="92"/>
    <x v="2"/>
    <s v="Amar Amar, Jose Juan; Tirado García, Diana; Barreneche Aarón, Alfredo"/>
    <s v="Universidad del Norte"/>
    <s v="Caribe"/>
    <x v="0"/>
    <s v="Amar Amar, Jose Juan. Barreneche Aarón, Alfredo &amp; Tirado García, Diana. (2007). Impacto de los programas de hogares de bienestar en la superación de la pobreza y el desarrollo de los niños en Colombia. Investigación &amp; Desarrollo. Vol 15. N°1. Pág 124-149. Disponible en: http://rcientificas.uninorte.edu.co/index.php/investigacion/article/view/892/536"/>
    <s v="Digital"/>
    <x v="2"/>
    <m/>
    <x v="0"/>
    <x v="0"/>
    <x v="1"/>
    <x v="1"/>
    <x v="0"/>
    <x v="0"/>
    <x v="0"/>
    <x v="0"/>
    <x v="226"/>
    <x v="45"/>
    <m/>
    <m/>
    <m/>
    <m/>
  </r>
  <r>
    <n v="93"/>
    <x v="96"/>
    <x v="93"/>
    <x v="2"/>
    <s v="Amar Amar, José; Tirado García, Diana "/>
    <s v="Universidad del Norte"/>
    <s v="Caribe"/>
    <x v="0"/>
    <s v="Amar Amar, José &amp; Tirado García, Diana. Promoviendo la inclusión social en los primeros años. Vol 23 N° 2. pág 1-10. Disponible en: http://rcientificas.uninorte.edu.co/index.php/salud/article/view/4030/2467"/>
    <s v="Digital"/>
    <x v="2"/>
    <m/>
    <x v="0"/>
    <x v="0"/>
    <x v="1"/>
    <x v="1"/>
    <x v="0"/>
    <x v="0"/>
    <x v="0"/>
    <x v="0"/>
    <x v="224"/>
    <x v="45"/>
    <m/>
    <m/>
    <m/>
    <m/>
  </r>
  <r>
    <n v="93"/>
    <x v="96"/>
    <x v="93"/>
    <x v="2"/>
    <s v="Amar Amar, José; Tirado García, Diana "/>
    <s v="Universidad del Norte"/>
    <s v="Caribe"/>
    <x v="0"/>
    <s v="Amar Amar, José &amp; Tirado García, Diana. Promoviendo la inclusión social en los primeros años. Vol 23 N° 2. pág 1-10. Disponible en: http://rcientificas.uninorte.edu.co/index.php/salud/article/view/4030/2467"/>
    <s v="Digital"/>
    <x v="2"/>
    <m/>
    <x v="0"/>
    <x v="0"/>
    <x v="1"/>
    <x v="1"/>
    <x v="0"/>
    <x v="0"/>
    <x v="0"/>
    <x v="0"/>
    <x v="225"/>
    <x v="46"/>
    <m/>
    <m/>
    <m/>
    <m/>
  </r>
  <r>
    <n v="94"/>
    <x v="97"/>
    <x v="94"/>
    <x v="2"/>
    <s v="Angel Ochoa, Gloria Eugenia; Bustamante Morales, Gloria María"/>
    <s v="Vivenciando...nos"/>
    <s v="Antioquia-Chocó"/>
    <x v="1"/>
    <s v="Angel Ochoa, Gloria Eugenia &amp; Bustamante Morales, Gloria María. (2007). El arte: un camino para la transformación: hablando de vivenciarte...encuentros y busquedas"/>
    <s v="Impreso"/>
    <x v="1"/>
    <m/>
    <x v="1"/>
    <x v="0"/>
    <x v="0"/>
    <x v="1"/>
    <x v="0"/>
    <x v="0"/>
    <x v="0"/>
    <x v="0"/>
    <x v="227"/>
    <x v="47"/>
    <m/>
    <m/>
    <m/>
    <m/>
  </r>
  <r>
    <n v="94"/>
    <x v="97"/>
    <x v="94"/>
    <x v="2"/>
    <s v="Angel Ochoa, Gloria Eugenia; Bustamante Morales, Gloria María"/>
    <s v="Vivenciando...nos"/>
    <s v="Antioquia-Chocó"/>
    <x v="1"/>
    <s v="El arte: un camino para la transformación: hablando de vivenciarte...encuentros y busquedas"/>
    <s v="Impreso"/>
    <x v="1"/>
    <m/>
    <x v="1"/>
    <x v="0"/>
    <x v="0"/>
    <x v="1"/>
    <x v="0"/>
    <x v="0"/>
    <x v="0"/>
    <x v="0"/>
    <x v="228"/>
    <x v="47"/>
    <m/>
    <m/>
    <m/>
    <m/>
  </r>
  <r>
    <n v="95"/>
    <x v="98"/>
    <x v="95"/>
    <x v="2"/>
    <s v="Aricapa Ardila, Ricardo"/>
    <s v="Universidad de Antioquia"/>
    <s v="Antioquia-Chocó"/>
    <x v="0"/>
    <s v="Aricapa Ardila, Ricardo. (2007). Cristian, el chico de la guitarra y ciertos remordimientos. En: Agenda Cultural Alma Mater (Medellín). N° 134. pág.12-14. Disponible en: http://aprendeenlinea.udea.edu.co/revistas/index.php/almamater/article/view/13915/12322"/>
    <s v="Impreso"/>
    <x v="1"/>
    <m/>
    <x v="1"/>
    <x v="0"/>
    <x v="0"/>
    <x v="1"/>
    <x v="0"/>
    <x v="0"/>
    <x v="0"/>
    <x v="0"/>
    <x v="229"/>
    <x v="3"/>
    <m/>
    <m/>
    <m/>
    <m/>
  </r>
  <r>
    <n v="685"/>
    <x v="99"/>
    <x v="96"/>
    <x v="6"/>
    <s v="Autor corporativo "/>
    <s v="Universidad de Antioquia"/>
    <s v="Antioquia-Chocó"/>
    <x v="0"/>
    <s v="Autor corporativo. (2007). Una sonrisa por la vida. En: Frutos : Extensión Solidaria Universidad de Antioquia (Medellín). N° 4. pág. 24-25"/>
    <s v="Impreso"/>
    <x v="1"/>
    <m/>
    <x v="1"/>
    <x v="0"/>
    <x v="0"/>
    <x v="1"/>
    <x v="0"/>
    <x v="0"/>
    <x v="0"/>
    <x v="0"/>
    <x v="203"/>
    <x v="3"/>
    <m/>
    <m/>
    <m/>
    <m/>
  </r>
  <r>
    <n v="96"/>
    <x v="100"/>
    <x v="97"/>
    <x v="2"/>
    <s v="Autor Corporativo. Ciudad Don Bosco"/>
    <s v="Ciudad Don Bosco"/>
    <s v="Antioquia-Chocó"/>
    <x v="0"/>
    <s v="Autor Corporativo. Ciudad Don Bosco. (2007). Felipe, un chico dificil, un bacan. En: Revista Ciudad Don Bosco (Medellín). N° 20. pág. 14-17"/>
    <s v="Impreso"/>
    <x v="1"/>
    <m/>
    <x v="1"/>
    <x v="0"/>
    <x v="0"/>
    <x v="1"/>
    <x v="0"/>
    <x v="0"/>
    <x v="0"/>
    <x v="0"/>
    <x v="203"/>
    <x v="39"/>
    <m/>
    <m/>
    <m/>
    <m/>
  </r>
  <r>
    <n v="97"/>
    <x v="101"/>
    <x v="98"/>
    <x v="2"/>
    <s v="Autor Corporativo. Ciudad Don Bosco"/>
    <s v="Ciudad Don Bosco"/>
    <s v="Antioquia-Chocó"/>
    <x v="0"/>
    <s v="Autor Corporativo. Ciudad Don Bosco. (2007). Los filudos retos de Maria Elena. En: Revista Ciudad Don Bosco (Medellín). N  °20. pág. 52-55"/>
    <s v="Impreso"/>
    <x v="1"/>
    <m/>
    <x v="1"/>
    <x v="0"/>
    <x v="0"/>
    <x v="1"/>
    <x v="0"/>
    <x v="0"/>
    <x v="0"/>
    <x v="0"/>
    <x v="203"/>
    <x v="39"/>
    <m/>
    <m/>
    <m/>
    <m/>
  </r>
  <r>
    <n v="99"/>
    <x v="102"/>
    <x v="99"/>
    <x v="2"/>
    <s v="Autor Corporativo. Ciudad Don Bosco"/>
    <s v="Ciudad Don Bosco"/>
    <s v="Antioquia-Chocó"/>
    <x v="0"/>
    <s v="Autor Corporativo. Ciudad Don Bosco. (2007). Jorley, rescatado del socavon. En: Revista Ciudad Don Bosco (Medellín). N° 20. pág. 30-32"/>
    <s v="Impreso"/>
    <x v="1"/>
    <m/>
    <x v="1"/>
    <x v="0"/>
    <x v="0"/>
    <x v="1"/>
    <x v="0"/>
    <x v="0"/>
    <x v="0"/>
    <x v="0"/>
    <x v="203"/>
    <x v="39"/>
    <m/>
    <m/>
    <m/>
    <m/>
  </r>
  <r>
    <n v="100"/>
    <x v="103"/>
    <x v="100"/>
    <x v="2"/>
    <s v="Autor Corporativo. Ciudad Don Bosco"/>
    <s v="Ciudad Don Bosco"/>
    <s v="Antioquia-Chocó"/>
    <x v="0"/>
    <s v="Autor Corporativo. Ciudad Don Bosco. (2007). Manuel, un niño que cambio el fusil por las artes graficas. En: Revista Ciudad Don Bosco (Medellín). N° 20. pág. 42-45."/>
    <s v="Impreso"/>
    <x v="1"/>
    <m/>
    <x v="1"/>
    <x v="0"/>
    <x v="0"/>
    <x v="1"/>
    <x v="0"/>
    <x v="0"/>
    <x v="0"/>
    <x v="0"/>
    <x v="203"/>
    <x v="39"/>
    <m/>
    <m/>
    <m/>
    <m/>
  </r>
  <r>
    <n v="101"/>
    <x v="104"/>
    <x v="101"/>
    <x v="2"/>
    <s v="Autor Corporativo. Ciudad Don Bosco"/>
    <s v="Ciudad Don Bosco"/>
    <s v="Antioquia-Chocó"/>
    <x v="0"/>
    <s v="Autor Corporativo. Ciudad Don Bosco. (2007).Maria Teresa, cuando la fuerza de voluntad puede mas que el infortunio. En: Revista Ciudad Don Bosco (Medellín). N° 20. pág. 48-51."/>
    <s v="Impreso"/>
    <x v="1"/>
    <m/>
    <x v="1"/>
    <x v="0"/>
    <x v="0"/>
    <x v="1"/>
    <x v="0"/>
    <x v="0"/>
    <x v="0"/>
    <x v="0"/>
    <x v="203"/>
    <x v="39"/>
    <m/>
    <m/>
    <m/>
    <m/>
  </r>
  <r>
    <n v="102"/>
    <x v="105"/>
    <x v="102"/>
    <x v="2"/>
    <s v="Autor Corporativo. Ciudad Don Bosco"/>
    <s v="Ciudad Don Bosco"/>
    <s v="Antioquia-Chocó"/>
    <x v="0"/>
    <s v="Autor Corporativo. Ciudad Don Bosco. (2007).Maritza, una niña que andaba en malos pasos. En: Revista Ciudad Don Bosco (Medellín). N° 20. pág. 33-36."/>
    <s v="Impreso"/>
    <x v="1"/>
    <m/>
    <x v="1"/>
    <x v="0"/>
    <x v="0"/>
    <x v="1"/>
    <x v="0"/>
    <x v="0"/>
    <x v="0"/>
    <x v="0"/>
    <x v="203"/>
    <x v="39"/>
    <m/>
    <m/>
    <m/>
    <m/>
  </r>
  <r>
    <n v="103"/>
    <x v="106"/>
    <x v="103"/>
    <x v="2"/>
    <s v="Autor Corporativo. Ciudad Don Bosco"/>
    <s v="Ciudad Don Bosco"/>
    <s v="Antioquia-Chocó"/>
    <x v="0"/>
    <s v="Autor Corporativo. Ciudad Don Bosco. (2007). Miguel, dos años con el brazalete de las AUC. En: Revista Ciudad Don Bosco (Medellín). N° 20. pág. 38-41."/>
    <s v="Impreso"/>
    <x v="1"/>
    <m/>
    <x v="1"/>
    <x v="0"/>
    <x v="0"/>
    <x v="1"/>
    <x v="0"/>
    <x v="0"/>
    <x v="0"/>
    <x v="0"/>
    <x v="203"/>
    <x v="39"/>
    <m/>
    <m/>
    <m/>
    <m/>
  </r>
  <r>
    <n v="104"/>
    <x v="107"/>
    <x v="104"/>
    <x v="2"/>
    <s v="Autor Corporativo. Ciudad Don Bosco"/>
    <s v="Ciudad Don Bosco"/>
    <s v="Antioquia-Chocó"/>
    <x v="0"/>
    <s v="Autor Corporativo. Ciudad Don Bosco. (2007).Cristian, el chico de la guitarra y ciertos remordimientos. En: Revista Ciudad Don Bosco (Medellín). N° 20. pág. 24-27."/>
    <s v="Impreso"/>
    <x v="1"/>
    <m/>
    <x v="1"/>
    <x v="0"/>
    <x v="0"/>
    <x v="1"/>
    <x v="0"/>
    <x v="0"/>
    <x v="0"/>
    <x v="0"/>
    <x v="203"/>
    <x v="39"/>
    <m/>
    <m/>
    <m/>
    <m/>
  </r>
  <r>
    <n v="105"/>
    <x v="108"/>
    <x v="105"/>
    <x v="2"/>
    <s v="Bustamante Gallego, Alberto, Elorza Parra, Mussatye; Cornejo Ochoa, José William"/>
    <s v="Universidad de Antioquia"/>
    <s v="Antioquia-Chocó"/>
    <x v="0"/>
    <s v="Bustamante Gallego, Alberto. Cornejo Ochoa, José William &amp; Elorza Parra, Mussatye. (2007). Caráctersticas clínicas de niños infectados por VIH atendidos en un hospital universitario en Medellín, Colombia, 1997-2005. En: latreia: Revista Médica Universidad de Antioquia, Medellín, Vol 20 N° 4. pág. 354-361. Disponible en: http://www.redalyc.org/articulo.oa?id=180513860002"/>
    <s v="Impreso"/>
    <x v="1"/>
    <m/>
    <x v="1"/>
    <x v="0"/>
    <x v="0"/>
    <x v="1"/>
    <x v="0"/>
    <x v="0"/>
    <x v="0"/>
    <x v="0"/>
    <x v="230"/>
    <x v="3"/>
    <m/>
    <m/>
    <m/>
    <m/>
  </r>
  <r>
    <n v="105"/>
    <x v="108"/>
    <x v="105"/>
    <x v="2"/>
    <s v="Bustamante Gallego, Alberto, Elorza Parra, Mussatye; Cornejo Ochoa, José William"/>
    <s v="Universidad de Antioquia"/>
    <s v="Antioquia-Chocó"/>
    <x v="0"/>
    <s v="Bustamante Gallego, Alberto. Cornejo Ochoa, José William &amp; Elorza Parra, Mussatye. (2007). Caráctersticas clínicas de niños infectados por VIH atendidos en un hospital universitario en Medellín, Colombia, 1997-2005. En: latreia: Revista Médica Universidad de Antioquia, Medellín, Vol 20 N° 4. pág. 354-361. Disponible en: http://www.redalyc.org/articulo.oa?id=180513860002"/>
    <s v="Impreso"/>
    <x v="1"/>
    <m/>
    <x v="1"/>
    <x v="0"/>
    <x v="0"/>
    <x v="1"/>
    <x v="0"/>
    <x v="0"/>
    <x v="0"/>
    <x v="0"/>
    <x v="231"/>
    <x v="3"/>
    <m/>
    <m/>
    <m/>
    <m/>
  </r>
  <r>
    <n v="105"/>
    <x v="108"/>
    <x v="105"/>
    <x v="2"/>
    <s v="Bustamante Gallego, Alberto, Elorza Parra, Mussatye; Cornejo Ochoa, José William"/>
    <s v="Universidad de Antioquia"/>
    <s v="Antioquia-Chocó"/>
    <x v="0"/>
    <s v="Bustamante Gallego, Alberto. Cornejo Ochoa, José William &amp; Elorza Parra, Mussatye. (2007). Caráctersticas clínicas de niños infectados por VIH atendidos en un hospital universitario en Medellín, Colombia, 1997-2005. En: latreia: Revista Médica Universidad de Antioquia, Medellín, Vol 20 N° 4. pág. 354-361. Disponible en: http://www.redalyc.org/articulo.oa?id=180513860002"/>
    <s v="Impreso"/>
    <x v="1"/>
    <m/>
    <x v="1"/>
    <x v="0"/>
    <x v="0"/>
    <x v="1"/>
    <x v="0"/>
    <x v="0"/>
    <x v="0"/>
    <x v="0"/>
    <x v="57"/>
    <x v="3"/>
    <m/>
    <s v=" "/>
    <m/>
    <m/>
  </r>
  <r>
    <n v="106"/>
    <x v="109"/>
    <x v="106"/>
    <x v="2"/>
    <s v="Carmona Parra, Jaime; Tobón Hoyos, Felipe."/>
    <s v="Fundación Universitaria Luis Amigó"/>
    <s v="Antioquia-Chocó"/>
    <x v="0"/>
    <s v="Carmona Parra, Jaime &amp; Tobón Hoyos, Felipe. (2007). Explicaciones del fenómeno de niñas soldados en Antioquia, Colombia: un análisis comparativo de la visión de las niñas desvinculadas de los Grupos Armados Ilegales y de los niños estudiantes de zonas rurales de Antioquia con un perfil psicosocial similar. Informes Psicológicos. N° 9. Pág 41-53. Disponible en: http://www.upb.edu.co/pls/portal/docs/PAGE/GPV2_UPB_MEDELLIN/PGV2_M030_PREGRADOS/PGV2_M030040020_PSICOLOGIA/PGV2_M030040020110_REVISTA/PGV2_M030040020110030_REVISTA9/ARTICULO%20V9N9A02.PDF "/>
    <s v="Digital"/>
    <x v="1"/>
    <m/>
    <x v="1"/>
    <x v="0"/>
    <x v="0"/>
    <x v="1"/>
    <x v="0"/>
    <x v="0"/>
    <x v="0"/>
    <x v="0"/>
    <x v="232"/>
    <x v="48"/>
    <m/>
    <m/>
    <m/>
    <m/>
  </r>
  <r>
    <n v="106"/>
    <x v="109"/>
    <x v="106"/>
    <x v="2"/>
    <s v="Carmona Parra, Jaime; Tobón Hoyos, Felipe."/>
    <s v="Fundación Universitaria Luis Amigó"/>
    <s v="Antioquia-Chocó"/>
    <x v="0"/>
    <s v="Carmona Parra, Jaime &amp; Tobón Hoyos, Felipe. (2007). Explicaciones del fenómeno de niñas soldados en Antioquia, Colombia: un análisis comparativo de la visión de las niñas desvinculadas de los Grupos Armados Ilegales y de los niños estudiantes de zonas rurales de Antioquia con un perfil psicosocial similar. Informes Psicológicos. N° 9. Pág 41-53. Disponible en:   http://www.upb.edu.co/pls/portal/docs/PAGE/GPV2_UPB_MEDELLIN/PGV2_M030_PREGRADOS/PGV2_M030040020_PSICOLOGIA/PGV2_M030040020110_REVISTA/PGV2_M030040020110030_REVISTA9/ARTICULO%20V9N9A02.PDF "/>
    <s v="Digital"/>
    <x v="1"/>
    <m/>
    <x v="1"/>
    <x v="0"/>
    <x v="0"/>
    <x v="1"/>
    <x v="0"/>
    <x v="0"/>
    <x v="0"/>
    <x v="0"/>
    <x v="233"/>
    <x v="48"/>
    <m/>
    <m/>
    <m/>
    <m/>
  </r>
  <r>
    <n v="107"/>
    <x v="110"/>
    <x v="107"/>
    <x v="2"/>
    <s v="Cevallos Lugo, Diana del Pilar; Molina Restrepo, Nery Cecilia."/>
    <s v="Fanambulos"/>
    <s v="Antioquia-Chocó"/>
    <x v="1"/>
    <s v="Cevallos Lugo, Diana del Pilar &amp; Molina Restrepo, Nery Cecilia. (2007).Educación corporal y salud : gestacion, infancia y adolescencia. Medellín. Funámbulos Editores. Recuperado de: http://viref.udea.edu.co/contenido/publicaciones/expo2007/educacion_corporal_salud_2007.pdf"/>
    <s v="Impreso"/>
    <x v="1"/>
    <m/>
    <x v="1"/>
    <x v="0"/>
    <x v="0"/>
    <x v="1"/>
    <x v="0"/>
    <x v="0"/>
    <x v="0"/>
    <x v="0"/>
    <x v="234"/>
    <x v="49"/>
    <m/>
    <m/>
    <m/>
    <m/>
  </r>
  <r>
    <n v="107"/>
    <x v="110"/>
    <x v="107"/>
    <x v="2"/>
    <s v="Cevallos Lugo, Diana del Pilar; Molina Restrepo, Nery Cecilia."/>
    <s v="Fanambulos"/>
    <s v="Antioquia-Chocó"/>
    <x v="1"/>
    <s v="Cevallos Lugo, Diana del Pilar &amp; Molina Restrepo, Nery Cecilia. (2007).Educación corporal y salud : gestacion, infancia y adolescencia. Medellín. Funámbulos Editores. Recuperado de: http://viref.udea.edu.co/contenido/publicaciones/expo2007/educacion_corporal_salud_2007.pdf"/>
    <s v="Impreso"/>
    <x v="1"/>
    <m/>
    <x v="1"/>
    <x v="0"/>
    <x v="0"/>
    <x v="1"/>
    <x v="0"/>
    <x v="0"/>
    <x v="0"/>
    <x v="0"/>
    <x v="235"/>
    <x v="49"/>
    <m/>
    <m/>
    <m/>
    <m/>
  </r>
  <r>
    <n v="109"/>
    <x v="111"/>
    <x v="108"/>
    <x v="2"/>
    <s v="Diago Martinez, Lourdes Del Socorro  "/>
    <s v="Rama Judicial"/>
    <s v="Caribe"/>
    <x v="1"/>
    <s v="Diago Martinez. Lourdes Del Socorro. (2007).Protección global de infante y adolescente. Bogotá. UNICEF. Recuperado de: http://www.unicef.org/colombia/pdf/codigo-infancia-com.pdf"/>
    <s v="Impreso"/>
    <x v="2"/>
    <m/>
    <x v="0"/>
    <x v="0"/>
    <x v="1"/>
    <x v="1"/>
    <x v="0"/>
    <x v="0"/>
    <x v="0"/>
    <x v="0"/>
    <x v="236"/>
    <x v="50"/>
    <m/>
    <m/>
    <m/>
    <m/>
  </r>
  <r>
    <n v="110"/>
    <x v="112"/>
    <x v="109"/>
    <x v="2"/>
    <s v="Duran Strauch, Ernesto; Torrado, María Cristina"/>
    <s v="Universidad Nacional de Colombia"/>
    <s v="Centro"/>
    <x v="1"/>
    <s v="Duran Strauch, Ernesto &amp; Torrado, María Cristina. (2007).Derechos de los niños y las niñas: debates, realidades y perspectivas. Bogotá. Ed. Centro De Estudios Sociales Ces. Universidad Nacional De Colombia. Recuperado de: http://www.unal.edu.co/ces/index.php/investigacion/estructura/grupos/494"/>
    <s v="Impreso"/>
    <x v="0"/>
    <m/>
    <x v="0"/>
    <x v="0"/>
    <x v="0"/>
    <x v="0"/>
    <x v="0"/>
    <x v="0"/>
    <x v="0"/>
    <x v="0"/>
    <x v="97"/>
    <x v="10"/>
    <m/>
    <m/>
    <m/>
    <m/>
  </r>
  <r>
    <n v="110"/>
    <x v="112"/>
    <x v="109"/>
    <x v="2"/>
    <s v="Duran Strauch, Ernesto; Torrado, María Cristina"/>
    <s v="Universidad Nacional de Colombia"/>
    <s v="Centro"/>
    <x v="1"/>
    <s v="Duran Strauch, Ernesto &amp; Torrado, María Cristina. (2007).Derechos de los niños y las niñas: debates, realidades y perspectivas. Bogotá. Ed. Centro De Estudios Sociales Ces. Universidad Nacional De Colombia. Recuperado de: http://www.unal.edu.co/ces/index.php/investigacion/estructura/grupos/494"/>
    <s v="Impreso"/>
    <x v="0"/>
    <m/>
    <x v="0"/>
    <x v="0"/>
    <x v="0"/>
    <x v="0"/>
    <x v="0"/>
    <x v="0"/>
    <x v="0"/>
    <x v="0"/>
    <x v="70"/>
    <x v="10"/>
    <m/>
    <m/>
    <m/>
    <m/>
  </r>
  <r>
    <n v="111"/>
    <x v="113"/>
    <x v="110"/>
    <x v="2"/>
    <s v="Duran Strauch, Ernesto "/>
    <s v="Universidad Nacional de Colombia"/>
    <s v="Centro"/>
    <x v="2"/>
    <s v="Duran Strauch, Ernesto. (2007). Reflexiones sobre el Derechos a la salud Colombia. Derechos De Los Niños Y Las Niñas. Debates, Realidades Y Perspectivas.págs:283 - 298. Ed. Centro De Estudios Sociales Ces Universidad Nacional De Colombia "/>
    <s v="Impreso"/>
    <x v="0"/>
    <m/>
    <x v="0"/>
    <x v="0"/>
    <x v="0"/>
    <x v="0"/>
    <x v="0"/>
    <x v="0"/>
    <x v="0"/>
    <x v="0"/>
    <x v="97"/>
    <x v="10"/>
    <m/>
    <m/>
    <m/>
    <m/>
  </r>
  <r>
    <n v="112"/>
    <x v="114"/>
    <x v="111"/>
    <x v="2"/>
    <s v="Duran Strauch, Ernesto "/>
    <s v="Universidad Nacional de Colombia"/>
    <s v="Centro"/>
    <x v="2"/>
    <s v="Duran Strauch, Ernesto. (2007). Los Derechos de los niños en el contexto del conflicto armado Colombia Colombia. Derechos De Los Niños Y Las Niñas. Debates, Realidades Y Perspectivas. pág. 137 - 154, Ed. Centro De Estudios Sociales Ces Universidad Nacional De Colombia "/>
    <s v="Impreso"/>
    <x v="0"/>
    <m/>
    <x v="0"/>
    <x v="0"/>
    <x v="0"/>
    <x v="0"/>
    <x v="0"/>
    <x v="0"/>
    <x v="0"/>
    <x v="0"/>
    <x v="97"/>
    <x v="10"/>
    <m/>
    <m/>
    <m/>
    <m/>
  </r>
  <r>
    <n v="113"/>
    <x v="115"/>
    <x v="112"/>
    <x v="2"/>
    <s v="Duran Strauch, Ernesto "/>
    <s v="Universidad Nacional de Colombia"/>
    <s v="Centro"/>
    <x v="2"/>
    <s v="Duran Strauch, Ernesto. Los Derechos de los niños y las niñas: marco general y puntos de debate Colombia, 2007, Derechos De Los Niños Y Las Niñas. Debates, Realidades Y Perspectivas, ISBN: 978-95-88063-59-1, Vol. pág. 39 - 56. Ed. Centro De Estudios Sociales Ces Universidad Nacional De Colombia"/>
    <s v="Impreso"/>
    <x v="0"/>
    <m/>
    <x v="0"/>
    <x v="0"/>
    <x v="0"/>
    <x v="0"/>
    <x v="0"/>
    <x v="0"/>
    <x v="0"/>
    <x v="0"/>
    <x v="97"/>
    <x v="10"/>
    <m/>
    <m/>
    <m/>
    <m/>
  </r>
  <r>
    <n v="114"/>
    <x v="116"/>
    <x v="113"/>
    <x v="2"/>
    <s v="Fandiño Cubillos, Graciela María"/>
    <s v="Universidad Pedagógica Nacional"/>
    <s v="Centro"/>
    <x v="1"/>
    <s v="Fandiño Cubillos, Graciela María. (2007). El pensamiento del profesor sobre la planificación en el trabajo por proyectos: grado de transición. Bogotá: UPN. Recuperado de: http://www.librosgratis.net/book/el-pensamiento-del-profesor-sobre-la-planificacion-en-el-trabajo-por-proyectos-grado-transicion_91849.html"/>
    <s v="Impreso"/>
    <x v="0"/>
    <m/>
    <x v="0"/>
    <x v="0"/>
    <x v="0"/>
    <x v="0"/>
    <x v="0"/>
    <x v="0"/>
    <x v="0"/>
    <x v="0"/>
    <x v="237"/>
    <x v="44"/>
    <m/>
    <m/>
    <m/>
    <m/>
  </r>
  <r>
    <n v="115"/>
    <x v="117"/>
    <x v="114"/>
    <x v="2"/>
    <s v="Forero Pulido, Constanza; Giraldo Pineda, Álvaro; Valencia González, Alejandra."/>
    <s v="Universidad de Antioquia"/>
    <s v="Antioquia-Chocó"/>
    <x v="0"/>
    <s v="Forero Pulido, Constanza. Giraldo Pineda, Álvaro &amp; Valencia González, Alejandra. (2007). Para sobrevivir en la calle hay que tener miedo. En: Investigación y Educación en Enfermería : Facultad de Enfermería Universidad de Antioquia (Medellín). Vol. 25. N° 02. pág. 28-35. Disponible en: http://www.redalyc.org/articulo.oa?id=105215257002"/>
    <s v="Impreso"/>
    <x v="1"/>
    <m/>
    <x v="1"/>
    <x v="0"/>
    <x v="0"/>
    <x v="1"/>
    <x v="0"/>
    <x v="0"/>
    <x v="0"/>
    <x v="0"/>
    <x v="73"/>
    <x v="3"/>
    <m/>
    <m/>
    <m/>
    <m/>
  </r>
  <r>
    <n v="115"/>
    <x v="117"/>
    <x v="114"/>
    <x v="2"/>
    <s v="Forero Pulido, Constanza; Giraldo Pineda, Álvaro; Valencia González, Alejandra."/>
    <s v="Universidad de Antioquia"/>
    <s v="Antioquia-Chocó"/>
    <x v="0"/>
    <s v="Forero Pulido, Constanza. Giraldo Pineda, Álvaro &amp; Valencia González, Alejandra. (2007). Para sobrevivir en la calle hay que tener miedo. En: Investigación y Educación en Enfermería : Facultad de Enfermería Universidad de Antioquia (Medellín). Vol. 25. N° 02. pág. 28-35. Disponible en: http://www.redalyc.org/articulo.oa?id=105215257002"/>
    <s v="Impreso"/>
    <x v="1"/>
    <m/>
    <x v="1"/>
    <x v="0"/>
    <x v="0"/>
    <x v="1"/>
    <x v="0"/>
    <x v="0"/>
    <x v="0"/>
    <x v="0"/>
    <x v="72"/>
    <x v="3"/>
    <m/>
    <m/>
    <m/>
    <m/>
  </r>
  <r>
    <n v="115"/>
    <x v="117"/>
    <x v="114"/>
    <x v="2"/>
    <s v="Forero Pulido, Constanza; Giraldo Pineda, Álvaro; Valencia González, Alejandra."/>
    <s v="Universidad de Antioquia"/>
    <s v="Antioquia-Chocó"/>
    <x v="0"/>
    <s v="Forero Pulido, Constanza. Giraldo Pineda, Álvaro &amp; Valencia González, Alejandra. (2007). Para sobrevivir en la calle hay que tener miedo. En: Investigación y Educación en Enfermería : Facultad de Enfermería Universidad de Antioquia (Medellín). Vol. 25. N° 02. pág. 28-35. Disponible en: http://www.redalyc.org/articulo.oa?id=105215257002"/>
    <s v="Impreso"/>
    <x v="1"/>
    <m/>
    <x v="1"/>
    <x v="0"/>
    <x v="0"/>
    <x v="1"/>
    <x v="0"/>
    <x v="0"/>
    <x v="0"/>
    <x v="0"/>
    <x v="238"/>
    <x v="3"/>
    <m/>
    <m/>
    <m/>
    <m/>
  </r>
  <r>
    <n v="116"/>
    <x v="118"/>
    <x v="115"/>
    <x v="2"/>
    <s v="Flórez Romero, Rita; Arias Velandia, Nicolas"/>
    <s v="Universidad Nacional de Colombia"/>
    <s v="Centro"/>
    <x v="2"/>
    <s v="Flórez Romero, Rita &amp; Arias Velandia, Nicolas. (2007). Las representaciones mentales de los niños y las niñas y el aprendizaje inicial de la lectura. Lenguajes Y Saberes Infantiles.pág. 159 - 166. Ed. Net Educativa "/>
    <s v="Impreso"/>
    <x v="0"/>
    <m/>
    <x v="0"/>
    <x v="0"/>
    <x v="0"/>
    <x v="0"/>
    <x v="0"/>
    <x v="0"/>
    <x v="0"/>
    <x v="0"/>
    <x v="69"/>
    <x v="10"/>
    <m/>
    <m/>
    <m/>
    <m/>
  </r>
  <r>
    <n v="116"/>
    <x v="118"/>
    <x v="115"/>
    <x v="2"/>
    <s v="Flórez Romero, Rita; Arias Velandia, Nicolas"/>
    <s v="Universidad Nacional de Colombia"/>
    <s v="Centro"/>
    <x v="2"/>
    <s v="Flórez Romero, Rita &amp; Arias Velandia, Nicolas. (2007). Las representaciones mentales de los niños y las niñas y el aprendizaje inicial de la lectura. Lenguajes Y Saberes Infantiles.pág. 159 - 166. Ed. Net Educativa "/>
    <s v="Impreso"/>
    <x v="0"/>
    <m/>
    <x v="0"/>
    <x v="0"/>
    <x v="0"/>
    <x v="0"/>
    <x v="0"/>
    <x v="0"/>
    <x v="0"/>
    <x v="0"/>
    <x v="71"/>
    <x v="24"/>
    <m/>
    <m/>
    <m/>
    <m/>
  </r>
  <r>
    <n v="117"/>
    <x v="119"/>
    <x v="116"/>
    <x v="2"/>
    <s v="Flórez Romero, Rita; Arias Velandia, Nicolas; Cuervo Echeverry, Clemencia "/>
    <s v="Universidad Nacional de Colombia"/>
    <s v="Centro"/>
    <x v="2"/>
    <s v="Arias Velandia, Nicolas. Cuervo Echeverry, Clemencia &amp; Flórez Romero, Rita. (2007). La experiencia del alfabetismo emergente y otras maneras de ver la lectura y la escritura en la educación inicial. En Memorias Del Vi Congreso Internacional De Investigación En Educación Y Pedagogía. Desafíos Contemporáneos. pág. 256 - 262, Ed. Instituto para la Investigación Educativa y el Desarrollo Pedagógico (IDEP) "/>
    <s v="Impreso"/>
    <x v="0"/>
    <m/>
    <x v="0"/>
    <x v="0"/>
    <x v="0"/>
    <x v="0"/>
    <x v="0"/>
    <x v="0"/>
    <x v="0"/>
    <x v="0"/>
    <x v="69"/>
    <x v="10"/>
    <m/>
    <m/>
    <m/>
    <m/>
  </r>
  <r>
    <n v="117"/>
    <x v="119"/>
    <x v="116"/>
    <x v="2"/>
    <s v="Flórez Romero, Rita; Arias Velandia, Nicolas; Cuervo Echeverry, Clemencia "/>
    <s v="Universidad Nacional de Colombia"/>
    <s v="Centro"/>
    <x v="2"/>
    <s v="Arias Velandia, Nicolas. Cuervo Echeverry, Clemencia &amp; Flórez Romero, Rita. (2007). La experiencia del alfabetismo emergente y otras maneras de ver la lectura y la escritura en la educación inicial. En Memorias Del Vi Congreso Internacional De Investigación En Educación Y Pedagogía. Desafíos Contemporáneos. pág. 256 - 262, Ed. Instituto para la Investigación Educativa y el Desarrollo Pedagógico (IDEP) "/>
    <s v="Impreso"/>
    <x v="0"/>
    <m/>
    <x v="0"/>
    <x v="0"/>
    <x v="0"/>
    <x v="0"/>
    <x v="0"/>
    <x v="0"/>
    <x v="0"/>
    <x v="0"/>
    <x v="71"/>
    <x v="24"/>
    <m/>
    <m/>
    <m/>
    <m/>
  </r>
  <r>
    <n v="117"/>
    <x v="119"/>
    <x v="116"/>
    <x v="2"/>
    <s v="Flórez Romero, Rita; Arias Velandia, Nicolas; Cuervo Echeverry, Clemencia "/>
    <s v="Universidad Nacional de Colombia"/>
    <s v="Centro"/>
    <x v="2"/>
    <s v="Arias Velandia, Nicolas. Cuervo Echeverry, Clemencia &amp; Flórez Romero, Rita. (2007). La experiencia del alfabetismo emergente y otras maneras de ver la lectura y la escritura en la educación inicial. En Memorias Del Vi Congreso Internacional De Investigación En Educación Y Pedagogía. Desafíos Contemporáneos. pág. 256 - 262, Ed. Instituto para la Investigación Educativa y el Desarrollo Pedagógico (IDEP) "/>
    <s v="Impreso"/>
    <x v="0"/>
    <m/>
    <x v="0"/>
    <x v="0"/>
    <x v="0"/>
    <x v="0"/>
    <x v="0"/>
    <x v="0"/>
    <x v="0"/>
    <x v="0"/>
    <x v="239"/>
    <x v="10"/>
    <m/>
    <m/>
    <m/>
    <m/>
  </r>
  <r>
    <n v="118"/>
    <x v="120"/>
    <x v="117"/>
    <x v="2"/>
    <s v="Galeano, Arturo Alonso"/>
    <s v="Universidad Distrital Francisco Jose de Caldas"/>
    <s v="Centro"/>
    <x v="0"/>
    <s v="Galeano, Arturo Alonso. (2007). Concepciones de literatura en la producción textual de niños y niñas. Revista Infancia Imágenes, Vol 6 N° 1. pág. 21 -27. Disponible en: http://revistas.udistrital.edu.co/ojs/index.php/infancias/article/view/4525/6266"/>
    <s v="Digital"/>
    <x v="0"/>
    <m/>
    <x v="0"/>
    <x v="0"/>
    <x v="0"/>
    <x v="0"/>
    <x v="0"/>
    <x v="0"/>
    <x v="0"/>
    <x v="0"/>
    <x v="240"/>
    <x v="28"/>
    <m/>
    <m/>
    <m/>
    <m/>
  </r>
  <r>
    <n v="119"/>
    <x v="121"/>
    <x v="118"/>
    <x v="2"/>
    <s v="Gallego, Sandra Ximena."/>
    <s v="Universidad Distrital Francisco Jose de Caldas"/>
    <s v="Centro"/>
    <x v="0"/>
    <s v="Gallego, Sandra Ximena. (2007). Dispositivos de política social y educación infantil en Bogotá (1998-2004). Revista Infancias Imágenes. Vol 6 N°1. pág. 28-33. Disponible en: http://revistas.udistrital.edu.co/ojs/index.php/infancias/article/view/4526/6267"/>
    <s v="Digital"/>
    <x v="0"/>
    <m/>
    <x v="0"/>
    <x v="0"/>
    <x v="0"/>
    <x v="0"/>
    <x v="0"/>
    <x v="0"/>
    <x v="0"/>
    <x v="0"/>
    <x v="241"/>
    <x v="28"/>
    <m/>
    <m/>
    <m/>
    <m/>
  </r>
  <r>
    <n v="120"/>
    <x v="122"/>
    <x v="119"/>
    <x v="2"/>
    <s v="Gómez Porras, Viviana; Alzate Franco, Dayan Catalina; Vargas Holguín, Diana Lucía; Marin Lopez, Natalia Andrea; González Pérez, Juliana; Puerta, Víctor Gabriel; Ramírez Salazar, Doris Adriana."/>
    <s v="Universidad de Antioquia"/>
    <s v="Antioquia-Chocó"/>
    <x v="0"/>
    <s v="Alzate Franco, Dayan Catalina. Gómez Porras, Viviana. González Pérez, Juliana. Marin Lopez, Natalia Andrea. Puerta, Víctor Gabriel. Ramírez Salazar, Doris Adriana &amp; Vargas Holguín, Diana Lucía. (2007). Estudio y caracterización del proceso de composición escrita de textos expositivos mediada por el uso de herramientas hipermediales en niños con capacidades excepcionales.  Educación y Pedagogía. Vol. 19. N° 47. Pág 139-152. "/>
    <s v="Impreso"/>
    <x v="1"/>
    <m/>
    <x v="1"/>
    <x v="0"/>
    <x v="0"/>
    <x v="1"/>
    <x v="0"/>
    <x v="0"/>
    <x v="0"/>
    <x v="0"/>
    <x v="242"/>
    <x v="3"/>
    <m/>
    <m/>
    <m/>
    <m/>
  </r>
  <r>
    <n v="120"/>
    <x v="122"/>
    <x v="119"/>
    <x v="2"/>
    <s v="Gómez Porras, Viviana; Alzate Franco, Dayan Catalina; Vargas Holguín, Diana Lucía; Marin Lopez, Natalia Andrea; González Pérez, Juliana; Puerta, Víctor Gabriel; Ramírez Salazar, Doris Adriana."/>
    <s v="Universidad de Antioquia"/>
    <s v="Antioquia-Chocó"/>
    <x v="0"/>
    <s v="Alzate Franco, Dayan Catalina. Gómez Porras, Viviana. González Pérez, Juliana. Marin Lopez, Natalia Andrea. Puerta, Víctor Gabriel. Ramírez Salazar, Doris Adriana &amp; Vargas Holguín, Diana Lucía. (2007). Estudio y caracterización del proceso de composición escrita de textos expositivos mediada por el uso de herramientas hipermediales en niños con capacidades excepcionales.  Educación y Pedagogía. Vol. 19. N° 47. Pág 139-152. "/>
    <s v="Impreso"/>
    <x v="1"/>
    <m/>
    <x v="1"/>
    <x v="0"/>
    <x v="0"/>
    <x v="1"/>
    <x v="0"/>
    <x v="0"/>
    <x v="0"/>
    <x v="0"/>
    <x v="243"/>
    <x v="3"/>
    <m/>
    <m/>
    <m/>
    <m/>
  </r>
  <r>
    <n v="120"/>
    <x v="122"/>
    <x v="119"/>
    <x v="2"/>
    <s v="Gómez Porras, Viviana; Alzate Franco, Dayan Catalina; Vargas Holguín, Diana Lucía; Marin Lopez, Natalia Andrea; González Pérez, Juliana; Puerta, Víctor Gabriel; Ramírez Salazar, Doris Adriana."/>
    <s v="Universidad de Antioquia"/>
    <s v="Antioquia-Chocó"/>
    <x v="0"/>
    <s v="Alzate Franco, Dayan Catalina. Gómez Porras, Viviana. González Pérez, Juliana. Marin Lopez, Natalia Andrea. Puerta, Víctor Gabriel. Ramírez Salazar, Doris Adriana &amp; Vargas Holguín, Diana Lucía. (2007). Estudio y caracterización del proceso de composición escrita de textos expositivos mediada por el uso de herramientas hipermediales en niños con capacidades excepcionales.  Educación y Pedagogía. Vol. 19. N° 47. Pág 139-152. "/>
    <s v="Impreso"/>
    <x v="1"/>
    <m/>
    <x v="1"/>
    <x v="0"/>
    <x v="0"/>
    <x v="1"/>
    <x v="0"/>
    <x v="0"/>
    <x v="0"/>
    <x v="0"/>
    <x v="244"/>
    <x v="3"/>
    <m/>
    <m/>
    <m/>
    <m/>
  </r>
  <r>
    <n v="120"/>
    <x v="122"/>
    <x v="119"/>
    <x v="2"/>
    <s v="Gómez Porras, Viviana; Alzate Franco, Dayan Catalina; Vargas Holguín, Diana Lucía; Marin Lopez, Natalia Andrea; González Pérez, Juliana; Puerta, Víctor Gabriel; Ramírez Salazar, Doris Adriana."/>
    <s v="Universidad de Antioquia"/>
    <s v="Antioquia-Chocó"/>
    <x v="0"/>
    <s v="Alzate Franco, Dayan Catalina. Gómez Porras, Viviana. González Pérez, Juliana. Marin Lopez, Natalia Andrea. Puerta, Víctor Gabriel. Ramírez Salazar, Doris Adriana &amp; Vargas Holguín, Diana Lucía. (2007). Estudio y caracterización del proceso de composición escrita de textos expositivos mediada por el uso de herramientas hipermediales en niños con capacidades excepcionales.  Educación y Pedagogía. Vol. 19. N° 47. Pág 139-152. "/>
    <s v="Impreso"/>
    <x v="1"/>
    <m/>
    <x v="1"/>
    <x v="0"/>
    <x v="0"/>
    <x v="1"/>
    <x v="0"/>
    <x v="0"/>
    <x v="0"/>
    <x v="0"/>
    <x v="245"/>
    <x v="3"/>
    <m/>
    <m/>
    <m/>
    <m/>
  </r>
  <r>
    <n v="120"/>
    <x v="122"/>
    <x v="119"/>
    <x v="2"/>
    <s v="Gómez Porras, Viviana; Alzate Franco, Dayan Catalina; Vargas Holguín, Diana Lucía; Marin Lopez, Natalia Andrea; González Pérez, Juliana; Puerta, Víctor Gabriel; Ramírez Salazar, Doris Adriana."/>
    <s v="Universidad de Antioquia"/>
    <s v="Antioquia-Chocó"/>
    <x v="0"/>
    <s v="Alzate Franco, Dayan Catalina. Gómez Porras, Viviana. González Pérez, Juliana. Marin Lopez, Natalia Andrea. Puerta, Víctor Gabriel. Ramírez Salazar, Doris Adriana &amp; Vargas Holguín, Diana Lucía. (2007). Estudio y caracterización del proceso de composición escrita de textos expositivos mediada por el uso de herramientas hipermediales en niños con capacidades excepcionales.  Educación y Pedagogía. Vol. 19. N° 47. Pág 139-152. "/>
    <s v="Impreso"/>
    <x v="1"/>
    <m/>
    <x v="1"/>
    <x v="0"/>
    <x v="0"/>
    <x v="1"/>
    <x v="0"/>
    <x v="0"/>
    <x v="0"/>
    <x v="0"/>
    <x v="246"/>
    <x v="3"/>
    <m/>
    <m/>
    <m/>
    <m/>
  </r>
  <r>
    <n v="120"/>
    <x v="122"/>
    <x v="119"/>
    <x v="2"/>
    <s v="Gómez Porras, Viviana; Alzate Franco, Dayan Catalina; Vargas Holguín, Diana Lucía; Marin Lopez, Natalia Andrea; González Pérez, Juliana; Puerta, Víctor Gabriel; Ramírez Salazar, Doris Adriana."/>
    <s v="Universidad de Antioquia"/>
    <s v="Antioquia-Chocó"/>
    <x v="0"/>
    <s v="Alzate Franco, Dayan Catalina. Gómez Porras, Viviana. González Pérez, Juliana. Marin Lopez, Natalia Andrea. Puerta, Víctor Gabriel. Ramírez Salazar, Doris Adriana &amp; Vargas Holguín, Diana Lucía. (2007). Estudio y caracterización del proceso de composición escrita de textos expositivos mediada por el uso de herramientas hipermediales en niños con capacidades excepcionales.  Educación y Pedagogía. Vol. 19. N° 47. Pág 139-152. "/>
    <s v="Impreso"/>
    <x v="1"/>
    <m/>
    <x v="1"/>
    <x v="0"/>
    <x v="0"/>
    <x v="1"/>
    <x v="0"/>
    <x v="0"/>
    <x v="0"/>
    <x v="0"/>
    <x v="247"/>
    <x v="3"/>
    <m/>
    <m/>
    <m/>
    <m/>
  </r>
  <r>
    <n v="120"/>
    <x v="122"/>
    <x v="119"/>
    <x v="2"/>
    <s v="Gómez Porras, Viviana; Alzate Franco, Dayan Catalina; Vargas Holguín, Diana Lucía; Marin Lopez, Natalia Andrea; González Pérez, Juliana; Puerta, Víctor Gabriel; Ramírez Salazar, Doris Adriana."/>
    <s v="Universidad de Antioquia"/>
    <s v="Antioquia-Chocó"/>
    <x v="0"/>
    <s v="Alzate Franco, Dayan Catalina. Gómez Porras, Viviana. González Pérez, Juliana. Marin Lopez, Natalia Andrea. Puerta, Víctor Gabriel. Ramírez Salazar, Doris Adriana &amp; Vargas Holguín, Diana Lucía. (2007). Estudio y caracterización del proceso de composición escrita de textos expositivos mediada por el uso de herramientas hipermediales en niños con capacidades excepcionales.  Educación y Pedagogía. Vol. 19. N° 47. Pág 139-152. "/>
    <s v="Impreso"/>
    <x v="1"/>
    <m/>
    <x v="1"/>
    <x v="0"/>
    <x v="0"/>
    <x v="1"/>
    <x v="0"/>
    <x v="0"/>
    <x v="0"/>
    <x v="0"/>
    <x v="248"/>
    <x v="3"/>
    <m/>
    <m/>
    <m/>
    <m/>
  </r>
  <r>
    <n v="121"/>
    <x v="123"/>
    <x v="120"/>
    <x v="2"/>
    <s v="Guzman, Rosa Julia  "/>
    <s v="Universidad Pedagógica Nacional"/>
    <s v="Centro"/>
    <x v="0"/>
    <s v="Guzman, Rosa Julia. (2007). ¿De qué infancia hablan los educadores del nivel inicial?  Revista Colomabiana de educación. Pág. 176-193. "/>
    <s v="Impreso"/>
    <x v="0"/>
    <m/>
    <x v="0"/>
    <x v="0"/>
    <x v="0"/>
    <x v="0"/>
    <x v="0"/>
    <x v="0"/>
    <x v="0"/>
    <x v="0"/>
    <x v="249"/>
    <x v="21"/>
    <m/>
    <m/>
    <m/>
    <m/>
  </r>
  <r>
    <n v="122"/>
    <x v="124"/>
    <x v="121"/>
    <x v="2"/>
    <s v="Hernández Rodriguez, Daniel Arturo "/>
    <s v="IDEP"/>
    <s v="Centro"/>
    <x v="2"/>
    <s v="Hernández Rodriguez, Daniel Arturo. (2007). Los Niños como Creadores: La música de la vida antes de la música del lenguaje. Lenguajes Y Saberes Infantiles, ISBN: 978-958-8247-99-1, Vol. 1, págs:58 - 62, Ed. Net Educativa "/>
    <s v="Impreso"/>
    <x v="0"/>
    <m/>
    <x v="0"/>
    <x v="0"/>
    <x v="0"/>
    <x v="0"/>
    <x v="0"/>
    <x v="0"/>
    <x v="0"/>
    <x v="0"/>
    <x v="250"/>
    <x v="28"/>
    <m/>
    <m/>
    <m/>
    <m/>
  </r>
  <r>
    <n v="123"/>
    <x v="125"/>
    <x v="122"/>
    <x v="2"/>
    <s v="Hernández Enriquez, Colombia; Gaviria Gaviria, Fanny "/>
    <s v="Universidad de Antioquia "/>
    <s v="Antioquia-Chocó"/>
    <x v="0"/>
    <s v="Hernández Enriquez, Colombia &amp; Gaviria Gaviria, Fanny. (2007). Toma la brújula y caminemos. La lectura como un norte pedagógico para promover la resiliencia en niños y niñas trabajadores de la calle. Revista Lenguaje Y Escuela ISSN: 1657-9003, vol:. fasc: 5. pág. 69 - 92"/>
    <s v="Impreso"/>
    <x v="1"/>
    <m/>
    <x v="1"/>
    <x v="0"/>
    <x v="0"/>
    <x v="1"/>
    <x v="0"/>
    <x v="0"/>
    <x v="0"/>
    <x v="0"/>
    <x v="251"/>
    <x v="3"/>
    <m/>
    <m/>
    <m/>
    <m/>
  </r>
  <r>
    <n v="123"/>
    <x v="125"/>
    <x v="122"/>
    <x v="2"/>
    <s v="Hernández Enriquez, Colombia; Gaviria Gaviria, Fanny "/>
    <s v="Universidad de Antioquia "/>
    <s v="Antioquia-Chocó"/>
    <x v="0"/>
    <s v="Hernández Enriquez, Colombia &amp; Gaviria Gaviria, Fanny. (2007). Toma la brújula y caminemos. La lectura como un norte pedagógico para promover la resiliencia en niños y niñas trabajadores de la calle. Revista Lenguaje Y Escuela ISSN: 1657-9003, vol:. fasc: 5. pág. 69 - 92"/>
    <s v="Impreso"/>
    <x v="1"/>
    <m/>
    <x v="1"/>
    <x v="0"/>
    <x v="0"/>
    <x v="1"/>
    <x v="0"/>
    <x v="0"/>
    <x v="0"/>
    <x v="0"/>
    <x v="252"/>
    <x v="3"/>
    <m/>
    <m/>
    <m/>
    <m/>
  </r>
  <r>
    <n v="124"/>
    <x v="126"/>
    <x v="123"/>
    <x v="2"/>
    <s v="Holguin Acosta, Jorge; Osio Uribe, Oscar; Cornejo Ochoa, José William."/>
    <s v="Universidad de Antioquia"/>
    <s v="Antioquia-Chocó"/>
    <x v="0"/>
    <s v="Cornejo Ochoa, José William. Holguin Acosta, Jorge &amp; Osio Uribe, Oscar. (2007). Comorbilidad del trastorno de hiperactividad con deficit de atención (THDA) en una muestra poblacional de niños y adolescentes escolares, Sabaneta, Colombia, 2001. En: Latreia: Revista Médica Universidad de Antioquia, Vol. 20 N° 2. pág. 101-110."/>
    <s v="Impreso"/>
    <x v="1"/>
    <m/>
    <x v="1"/>
    <x v="0"/>
    <x v="0"/>
    <x v="1"/>
    <x v="0"/>
    <x v="0"/>
    <x v="0"/>
    <x v="0"/>
    <x v="253"/>
    <x v="3"/>
    <m/>
    <m/>
    <m/>
    <m/>
  </r>
  <r>
    <n v="124"/>
    <x v="126"/>
    <x v="123"/>
    <x v="2"/>
    <s v="Holguin Acosta, Jorge; Osio Uribe, Oscar; Cornejo Ochoa, José William."/>
    <s v="Universidad de Antioquia"/>
    <s v="Antioquia-Chocó"/>
    <x v="0"/>
    <s v="Cornejo Ochoa, José William. Holguin Acosta, Jorge &amp; Osio Uribe, Oscar. (2007). Comorbilidad del trastorno de hiperactividad con deficit de atención (THDA) en una muestra poblacional de niños y adolescentes escolares, Sabaneta, Colombia, 2001. En: Latreia: Revista Médica Universidad de Antioquia, Vol. 20 N° 2. pág. 101-110."/>
    <s v="Impreso"/>
    <x v="1"/>
    <m/>
    <x v="1"/>
    <x v="0"/>
    <x v="0"/>
    <x v="1"/>
    <x v="0"/>
    <x v="0"/>
    <x v="0"/>
    <x v="0"/>
    <x v="254"/>
    <x v="3"/>
    <m/>
    <m/>
    <m/>
    <m/>
  </r>
  <r>
    <n v="124"/>
    <x v="126"/>
    <x v="123"/>
    <x v="2"/>
    <s v="Holguin Acosta, Jorge; Osio Uribe, Oscar; Cornejo Ochoa, José William."/>
    <s v="Universidad de Antioquia"/>
    <s v="Antioquia-Chocó"/>
    <x v="0"/>
    <s v="Cornejo Ochoa, José William. Holguin Acosta, Jorge &amp; Osio Uribe, Oscar. (2007). Comorbilidad del trastorno de hiperactividad con deficit de atención (THDA) en una muestra poblacional de niños y adolescentes escolares, Sabaneta, Colombia, 2001. En: Latreia: Revista Médica Universidad de Antioquia, Vol. 20 N° 2. pág. 101-110."/>
    <s v="Impreso"/>
    <x v="1"/>
    <m/>
    <x v="1"/>
    <x v="0"/>
    <x v="0"/>
    <x v="1"/>
    <x v="0"/>
    <x v="0"/>
    <x v="0"/>
    <x v="0"/>
    <x v="57"/>
    <x v="3"/>
    <m/>
    <s v=" "/>
    <m/>
    <m/>
  </r>
  <r>
    <n v="125"/>
    <x v="127"/>
    <x v="124"/>
    <x v="2"/>
    <s v="Jaramillo, Leonor"/>
    <s v="Universidad del Norte"/>
    <s v="Caribe"/>
    <x v="0"/>
    <s v="Jaramillo, Leonor. (2007). Concepción de infancia. Zona próxima. Revista del Instituto de Estudios Superiores en Educación, Universidad del Norte, nº 8. pág. 1657-2416.  Disponible en  http://rcientificas.uninorte.edu.co/index.php/zona/article/viewFile/1687/1096"/>
    <s v="Digital"/>
    <x v="2"/>
    <m/>
    <x v="0"/>
    <x v="0"/>
    <x v="1"/>
    <x v="1"/>
    <x v="0"/>
    <x v="0"/>
    <x v="0"/>
    <x v="0"/>
    <x v="255"/>
    <x v="46"/>
    <m/>
    <m/>
    <m/>
    <m/>
  </r>
  <r>
    <n v="126"/>
    <x v="128"/>
    <x v="125"/>
    <x v="2"/>
    <s v="Jiménez Becerra, Absalón "/>
    <s v="Universidad Distrital Francisco Jose de Caldas"/>
    <s v="Centro"/>
    <x v="0"/>
    <s v="Jiménez Becerra, Absalón. (2007). “Infancia, ciudad y narrativa”. En: Revista Científica Universidad Distrital N°8. pág. 268-286."/>
    <s v="Impreso"/>
    <x v="0"/>
    <m/>
    <x v="0"/>
    <x v="0"/>
    <x v="0"/>
    <x v="0"/>
    <x v="0"/>
    <x v="0"/>
    <x v="0"/>
    <x v="0"/>
    <x v="256"/>
    <x v="28"/>
    <m/>
    <m/>
    <m/>
    <m/>
  </r>
  <r>
    <n v="127"/>
    <x v="129"/>
    <x v="126"/>
    <x v="2"/>
    <s v="Jiménez Becerra, Absalón  "/>
    <s v="Universidad Distrital Francisco Jose de Caldas"/>
    <s v="Centro"/>
    <x v="0"/>
    <s v="Jiménez Becerra, Absalón. (2007). Infancia y ciudad. Una mirada desde las narrativas populares urbanas en Bogotá. Revista Colombiana de Educación, Julio-Diciembre. Pág. 150-175.  "/>
    <s v="Impreso"/>
    <x v="0"/>
    <m/>
    <x v="0"/>
    <x v="0"/>
    <x v="0"/>
    <x v="0"/>
    <x v="0"/>
    <x v="0"/>
    <x v="0"/>
    <x v="0"/>
    <x v="256"/>
    <x v="28"/>
    <m/>
    <m/>
    <m/>
    <m/>
  </r>
  <r>
    <n v="128"/>
    <x v="130"/>
    <x v="127"/>
    <x v="2"/>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x v="1"/>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
    <s v="Impreso"/>
    <x v="1"/>
    <m/>
    <x v="1"/>
    <x v="0"/>
    <x v="0"/>
    <x v="1"/>
    <x v="0"/>
    <x v="0"/>
    <x v="0"/>
    <x v="0"/>
    <x v="257"/>
    <x v="51"/>
    <m/>
    <m/>
    <m/>
    <m/>
  </r>
  <r>
    <n v="128"/>
    <x v="130"/>
    <x v="127"/>
    <x v="2"/>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x v="1"/>
    <s v="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
    <s v="Impreso"/>
    <x v="1"/>
    <m/>
    <x v="1"/>
    <x v="0"/>
    <x v="0"/>
    <x v="1"/>
    <x v="0"/>
    <x v="0"/>
    <x v="0"/>
    <x v="0"/>
    <x v="258"/>
    <x v="51"/>
    <m/>
    <m/>
    <m/>
    <m/>
  </r>
  <r>
    <n v="128"/>
    <x v="130"/>
    <x v="127"/>
    <x v="2"/>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x v="1"/>
    <s v="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
    <s v="Impreso"/>
    <x v="1"/>
    <m/>
    <x v="1"/>
    <x v="0"/>
    <x v="0"/>
    <x v="1"/>
    <x v="0"/>
    <x v="0"/>
    <x v="0"/>
    <x v="0"/>
    <x v="259"/>
    <x v="51"/>
    <m/>
    <m/>
    <m/>
    <m/>
  </r>
  <r>
    <n v="128"/>
    <x v="130"/>
    <x v="127"/>
    <x v="2"/>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x v="1"/>
    <s v="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
    <s v="Impreso"/>
    <x v="1"/>
    <m/>
    <x v="1"/>
    <x v="0"/>
    <x v="0"/>
    <x v="1"/>
    <x v="0"/>
    <x v="0"/>
    <x v="0"/>
    <x v="0"/>
    <x v="260"/>
    <x v="51"/>
    <m/>
    <m/>
    <m/>
    <m/>
  </r>
  <r>
    <n v="128"/>
    <x v="130"/>
    <x v="127"/>
    <x v="2"/>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x v="1"/>
    <s v="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
    <s v="Impreso"/>
    <x v="1"/>
    <m/>
    <x v="1"/>
    <x v="0"/>
    <x v="0"/>
    <x v="1"/>
    <x v="0"/>
    <x v="0"/>
    <x v="0"/>
    <x v="0"/>
    <x v="261"/>
    <x v="51"/>
    <m/>
    <m/>
    <m/>
    <m/>
  </r>
  <r>
    <n v="128"/>
    <x v="130"/>
    <x v="127"/>
    <x v="2"/>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x v="1"/>
    <s v="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
    <s v="Impreso"/>
    <x v="1"/>
    <m/>
    <x v="1"/>
    <x v="0"/>
    <x v="0"/>
    <x v="1"/>
    <x v="0"/>
    <x v="0"/>
    <x v="0"/>
    <x v="0"/>
    <x v="262"/>
    <x v="51"/>
    <m/>
    <m/>
    <m/>
    <m/>
  </r>
  <r>
    <n v="128"/>
    <x v="130"/>
    <x v="127"/>
    <x v="2"/>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x v="1"/>
    <s v="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
    <s v="Impreso"/>
    <x v="1"/>
    <m/>
    <x v="1"/>
    <x v="0"/>
    <x v="0"/>
    <x v="1"/>
    <x v="0"/>
    <x v="0"/>
    <x v="0"/>
    <x v="0"/>
    <x v="227"/>
    <x v="51"/>
    <m/>
    <m/>
    <m/>
    <m/>
  </r>
  <r>
    <n v="128"/>
    <x v="130"/>
    <x v="127"/>
    <x v="2"/>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x v="1"/>
    <s v="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
    <s v="Impreso"/>
    <x v="1"/>
    <m/>
    <x v="1"/>
    <x v="0"/>
    <x v="0"/>
    <x v="1"/>
    <x v="0"/>
    <x v="0"/>
    <x v="0"/>
    <x v="0"/>
    <x v="263"/>
    <x v="51"/>
    <m/>
    <m/>
    <m/>
    <m/>
  </r>
  <r>
    <n v="128"/>
    <x v="130"/>
    <x v="127"/>
    <x v="2"/>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x v="1"/>
    <s v="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
    <s v="Impreso"/>
    <x v="1"/>
    <m/>
    <x v="1"/>
    <x v="0"/>
    <x v="0"/>
    <x v="1"/>
    <x v="0"/>
    <x v="0"/>
    <x v="0"/>
    <x v="0"/>
    <x v="264"/>
    <x v="51"/>
    <m/>
    <m/>
    <m/>
    <m/>
  </r>
  <r>
    <n v="128"/>
    <x v="130"/>
    <x v="127"/>
    <x v="2"/>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x v="1"/>
    <s v="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
    <s v="Impreso"/>
    <x v="1"/>
    <m/>
    <x v="1"/>
    <x v="0"/>
    <x v="0"/>
    <x v="1"/>
    <x v="0"/>
    <x v="0"/>
    <x v="0"/>
    <x v="0"/>
    <x v="265"/>
    <x v="51"/>
    <m/>
    <m/>
    <m/>
    <m/>
  </r>
  <r>
    <n v="128"/>
    <x v="130"/>
    <x v="127"/>
    <x v="2"/>
    <s v="Macias Garces, Claudia Marcela; Aguirre Muñoz, Eduard Adrian; Suarez Pulgarin, Diana Cristina; Abril Caicedo, Luis Fernando; Pelaez Villegas, Sandra Maria; Zuluaga Fabian, Mauricio; Angel Ochoa, Gloria Eugenia; Herrera Róbinson, Lissette; Colorado Arango, Olga Patricia; Castro Mendoza, Juan David; Cañola Ortiz, Augusto César."/>
    <s v="Virtual Publicidad"/>
    <s v="Antioquia-Chocó"/>
    <x v="1"/>
    <s v="Mauricio; Angel Ochoa, Gloria Eugenia; Herrera Róbinson, Lissette; Colorado Arango, Olga Patricia; Castro Mendoza, Juan David; Cañola Ortiz, Augusto César. (2007).Guía metodológica: encuentro vivencial de formación en liderazgo con niños y niñas, para el fomento del derecho de participación, desde el protagonismo infantil y juvenil. Medellín. Virtual Publicidad. Recuperado de: http://www.worldcat.org/title/guia-metodologica-encuentro-vivencial-de-formacion-en-liderazgo-con-ninos-y-ninas-para-el-fomento-del-derecho-de-participacion-desde-el-protagonismo-infantil-y-juvenil/oclc/777683756."/>
    <s v="Impreso"/>
    <x v="1"/>
    <m/>
    <x v="1"/>
    <x v="0"/>
    <x v="0"/>
    <x v="1"/>
    <x v="0"/>
    <x v="0"/>
    <x v="0"/>
    <x v="0"/>
    <x v="266"/>
    <x v="51"/>
    <m/>
    <m/>
    <m/>
    <m/>
  </r>
  <r>
    <n v="129"/>
    <x v="131"/>
    <x v="128"/>
    <x v="2"/>
    <s v="Martínez Urrea, Hummberto; Escobar de la Hoz, Gustavo; Orrego Agudelo, Mauricio"/>
    <s v="Universidad de Antioquia"/>
    <s v="Antioquia-Chocó"/>
    <x v="1"/>
    <s v="Escobar de la Hoz, Gustavo. Martínez Urrea, Hummberto &amp; Orrego Agudelo, Mauricio. (2007). Resumenes pediátricos. Medellín.6 edición. "/>
    <s v="Impreso"/>
    <x v="1"/>
    <m/>
    <x v="1"/>
    <x v="0"/>
    <x v="0"/>
    <x v="1"/>
    <x v="0"/>
    <x v="0"/>
    <x v="0"/>
    <x v="0"/>
    <x v="267"/>
    <x v="3"/>
    <m/>
    <m/>
    <m/>
    <m/>
  </r>
  <r>
    <n v="129"/>
    <x v="131"/>
    <x v="128"/>
    <x v="2"/>
    <s v="Martínez Urrea, Hummberto; Escobar de la Hoz, Gustavo; Orrego Agudelo, Mauricio"/>
    <s v="Universidad de Antioquia"/>
    <s v="Antioquia-Chocó"/>
    <x v="1"/>
    <s v="Escobar de la Hoz, Gustavo. Martínez Urrea, Hummberto &amp; Orrego Agudelo, Mauricio. (2007). Resumenes pediátricos. Medellín.6 edición. "/>
    <s v="Impreso"/>
    <x v="1"/>
    <m/>
    <x v="1"/>
    <x v="0"/>
    <x v="0"/>
    <x v="1"/>
    <x v="0"/>
    <x v="0"/>
    <x v="0"/>
    <x v="0"/>
    <x v="268"/>
    <x v="3"/>
    <m/>
    <m/>
    <m/>
    <m/>
  </r>
  <r>
    <n v="129"/>
    <x v="131"/>
    <x v="128"/>
    <x v="2"/>
    <s v="Martínez Urrea, Hummberto; Escobar de la Hoz, Gustavo; Orrego Agudelo, Mauricio"/>
    <s v="Universidad de Antioquia"/>
    <s v="Antioquia-Chocó"/>
    <x v="1"/>
    <s v="Escobar de la Hoz, Gustavo. Martínez Urrea, Hummberto &amp; Orrego Agudelo, Mauricio. (2007). Resumenes pediátricos. Medellín.6 edición. "/>
    <s v="Impreso"/>
    <x v="1"/>
    <m/>
    <x v="1"/>
    <x v="0"/>
    <x v="0"/>
    <x v="1"/>
    <x v="0"/>
    <x v="0"/>
    <x v="0"/>
    <x v="0"/>
    <x v="269"/>
    <x v="3"/>
    <m/>
    <m/>
    <m/>
    <m/>
  </r>
  <r>
    <n v="130"/>
    <x v="132"/>
    <x v="129"/>
    <x v="2"/>
    <s v="Morales Ortega, Helena del Carmen"/>
    <s v="Universidad Autonoma del Caribe"/>
    <s v="Caribe"/>
    <x v="0"/>
    <s v="Morales Ortega, Helena del Carmen. (2007).Una nueva ley para la infancia y la adolescencia en Colombia. Justicia Juris ISSN: 1692-8571, vol:1 fasc: 7. pág. 1 - 2."/>
    <s v="Impreso"/>
    <x v="2"/>
    <m/>
    <x v="0"/>
    <x v="0"/>
    <x v="1"/>
    <x v="1"/>
    <x v="0"/>
    <x v="0"/>
    <x v="0"/>
    <x v="0"/>
    <x v="270"/>
    <x v="52"/>
    <m/>
    <m/>
    <m/>
    <m/>
  </r>
  <r>
    <n v="131"/>
    <x v="133"/>
    <x v="130"/>
    <x v="2"/>
    <s v="Morales Ortega, Helena del Carmen"/>
    <s v=" Universidad Autonoma del Caribe"/>
    <s v="Caribe"/>
    <x v="0"/>
    <s v="Morales Ortega, Helena del Carmen. (2007). Violencia en las escuelas y la protecciòn integral de niños, niñas y adolescentes en el ambito escolar. Justicia Juris ISSN: 1692-8571, vol:6 fasc: 1 pág. 50 - 57."/>
    <s v="Impreso"/>
    <x v="2"/>
    <m/>
    <x v="0"/>
    <x v="0"/>
    <x v="1"/>
    <x v="1"/>
    <x v="0"/>
    <x v="0"/>
    <x v="0"/>
    <x v="0"/>
    <x v="270"/>
    <x v="52"/>
    <m/>
    <m/>
    <m/>
    <m/>
  </r>
  <r>
    <n v="445"/>
    <x v="134"/>
    <x v="131"/>
    <x v="5"/>
    <s v="Bastidas Acevedo, Miriam; Alcaraza López, Gloria Margarita"/>
    <s v="Universidad de Antioquia"/>
    <s v="Antioquia-Chocó"/>
    <x v="0"/>
    <s v="Alcaraza López, Gloria Margarita &amp; Bastidas Acevedo, Miriam. (2011). Comunicación de la noticia del nacimiento de un niño o niña con sindrome de Down: el efecto de una predicción desalentadora. En: Revista Facultad Nacional de Salud Pública, Vol 29. N°1. pág. 18- 24. Disponible en: http://www.scielo.org.co/pdf/rfnsp/v29n1/v29n1a03.pdf"/>
    <s v="Digital"/>
    <x v="1"/>
    <m/>
    <x v="1"/>
    <x v="0"/>
    <x v="0"/>
    <x v="1"/>
    <x v="0"/>
    <x v="0"/>
    <x v="0"/>
    <x v="0"/>
    <x v="271"/>
    <x v="3"/>
    <m/>
    <m/>
    <m/>
    <m/>
  </r>
  <r>
    <n v="133"/>
    <x v="135"/>
    <x v="132"/>
    <x v="2"/>
    <s v="Noguera Ramírez, Carlos Ernesto; Marín Díaz, Dora Lilian "/>
    <s v="Universidad Pedagógica Nacional"/>
    <s v="Centro"/>
    <x v="0"/>
    <s v="Noguera Ramírez, Carlos Ernesto &amp; Marín Díaz, Dora Lilian. (2007). La infancia como problema o el problema de la infancia. En: Revista Colombiana de Educación (Bogotá). No. 53. pág. 106-126. "/>
    <s v="Impreso"/>
    <x v="0"/>
    <m/>
    <x v="0"/>
    <x v="0"/>
    <x v="0"/>
    <x v="0"/>
    <x v="0"/>
    <x v="0"/>
    <x v="0"/>
    <x v="0"/>
    <x v="272"/>
    <x v="44"/>
    <m/>
    <m/>
    <m/>
    <m/>
  </r>
  <r>
    <n v="133"/>
    <x v="135"/>
    <x v="132"/>
    <x v="2"/>
    <s v="Noguera Ramírez, Carlos Ernesto; Marín Díaz, Dora Lilian "/>
    <s v="Universidad Pedagógica Nacional"/>
    <s v="Centro"/>
    <x v="0"/>
    <s v="Noguera Ramírez, Carlos Ernesto &amp; Marín Díaz, Dora Lilian. (2007). La infancia como problema o el problema de la infancia. En: Revista Colombiana de Educación (Bogotá). No. 53. pág. 106-126. "/>
    <s v="Impreso"/>
    <x v="0"/>
    <m/>
    <x v="0"/>
    <x v="0"/>
    <x v="0"/>
    <x v="0"/>
    <x v="0"/>
    <x v="0"/>
    <x v="0"/>
    <x v="0"/>
    <x v="273"/>
    <x v="44"/>
    <m/>
    <m/>
    <m/>
    <m/>
  </r>
  <r>
    <n v="134"/>
    <x v="136"/>
    <x v="133"/>
    <x v="2"/>
    <s v="Nossa Nuñez, Bertha Lucía; Gody de Bermudez, Rosa Juliana; Duarte Rico, Lida; Gutierrez Perdomo, Angela Gabriela; Torres Torres, Doris Patricia"/>
    <s v="Universidad Pedagógica Nacional"/>
    <s v="Centro"/>
    <x v="0"/>
    <s v="Nossa Nuñez, Bertha Lucía; Gody de Bermudez, Rosa Juliana; Duarte Rico, Lida; Gutierrez Perdomo, Angela Gabriela; Torres Torres, Doris Patricia. (2007). Concepciones de infancia en el programa de educacion preescolar. En: Revista Colombiana de Educación (Bogotá). N° 53. pág. 194-220."/>
    <s v="Impreso"/>
    <x v="0"/>
    <m/>
    <x v="0"/>
    <x v="0"/>
    <x v="0"/>
    <x v="0"/>
    <x v="0"/>
    <x v="0"/>
    <x v="0"/>
    <x v="0"/>
    <x v="274"/>
    <x v="44"/>
    <m/>
    <m/>
    <m/>
    <m/>
  </r>
  <r>
    <n v="134"/>
    <x v="136"/>
    <x v="133"/>
    <x v="2"/>
    <s v="Nossa Nuñez, Bertha Lucía; Gody de Bermudez, Rosa Juliana; Duarte Rico, Lida; Gutierrez Perdomo, Angela Gabriela; Torres Torres, Doris Patricia"/>
    <s v="Universidad Pedagógica Nacional"/>
    <s v="Centro"/>
    <x v="0"/>
    <s v="Nossa Nuñez, Bertha Lucía; Gody de Bermudez, Rosa Juliana; Duarte Rico, Lida; Gutierrez Perdomo, Angela Gabriela; Torres Torres, Doris Patricia. (2007). Concepciones de infancia en el programa de educacion preescolar. En: Revista Colombiana de Educación (Bogotá). N° 53. pág. 194-220."/>
    <s v="Impreso"/>
    <x v="0"/>
    <m/>
    <x v="0"/>
    <x v="0"/>
    <x v="0"/>
    <x v="0"/>
    <x v="0"/>
    <x v="0"/>
    <x v="0"/>
    <x v="0"/>
    <x v="275"/>
    <x v="44"/>
    <m/>
    <m/>
    <m/>
    <m/>
  </r>
  <r>
    <n v="134"/>
    <x v="136"/>
    <x v="133"/>
    <x v="2"/>
    <s v="Nossa Nuñez, Bertha Lucía; Gody de Bermudez, Rosa Juliana; Duarte Rico, Lida; Gutierrez Perdomo, Angela Gabriela; Torres Torres, Doris Patricia"/>
    <s v="Universidad Pedagógica Nacional"/>
    <s v="Centro"/>
    <x v="0"/>
    <s v="Nossa Nuñez, Bertha Lucía; Gody de Bermudez, Rosa Juliana; Duarte Rico, Lida; Gutierrez Perdomo, Angela Gabriela; Torres Torres, Doris Patricia. (2007). Concepciones de infancia en el programa de educacion preescolar. En: Revista Colombiana de Educación (Bogotá). N° 53. pág. 194-220."/>
    <s v="Impreso"/>
    <x v="0"/>
    <m/>
    <x v="0"/>
    <x v="0"/>
    <x v="0"/>
    <x v="0"/>
    <x v="0"/>
    <x v="0"/>
    <x v="0"/>
    <x v="0"/>
    <x v="276"/>
    <x v="44"/>
    <m/>
    <m/>
    <m/>
    <m/>
  </r>
  <r>
    <n v="134"/>
    <x v="136"/>
    <x v="133"/>
    <x v="2"/>
    <s v="Nossa Nuñez, Bertha Lucía; Gody de Bermudez, Rosa Juliana; Duarte Rico, Lida; Gutierrez Perdomo, Angela Gabriela; Torres Torres, Doris Patricia"/>
    <s v="Universidad Pedagógica Nacional"/>
    <s v="Centro"/>
    <x v="0"/>
    <s v="Nossa Nuñez, Bertha Lucía; Gody de Bermudez, Rosa Juliana; Duarte Rico, Lida; Gutierrez Perdomo, Angela Gabriela; Torres Torres, Doris Patricia. (2007). Concepciones de infancia en el programa de educacion preescolar. En: Revista Colombiana de Educación (Bogotá). N° 53. pág. 194-220."/>
    <s v="Impreso"/>
    <x v="0"/>
    <m/>
    <x v="0"/>
    <x v="0"/>
    <x v="0"/>
    <x v="0"/>
    <x v="0"/>
    <x v="0"/>
    <x v="0"/>
    <x v="0"/>
    <x v="277"/>
    <x v="44"/>
    <m/>
    <m/>
    <m/>
    <m/>
  </r>
  <r>
    <n v="134"/>
    <x v="136"/>
    <x v="133"/>
    <x v="2"/>
    <s v="Nossa Nuñez, Bertha Lucía; Gody de Bermudez, Rosa Juliana; Duarte Rico, Lida; Gutierrez Perdomo, Angela Gabriela; Torres Torres, Doris Patricia"/>
    <s v="Universidad Pedagógica Nacional"/>
    <s v="Centro"/>
    <x v="0"/>
    <s v="Nossa Nuñez, Bertha Lucía; Gody de Bermudez, Rosa Juliana; Duarte Rico, Lida; Gutierrez Perdomo, Angela Gabriela; Torres Torres, Doris Patricia. (2007). Concepciones de infancia en el programa de educacion preescolar. En: Revista Colombiana de Educación (Bogotá). N° 53. pág. 194-220."/>
    <s v="Impreso"/>
    <x v="0"/>
    <m/>
    <x v="0"/>
    <x v="0"/>
    <x v="0"/>
    <x v="0"/>
    <x v="0"/>
    <x v="0"/>
    <x v="0"/>
    <x v="0"/>
    <x v="278"/>
    <x v="44"/>
    <m/>
    <m/>
    <m/>
    <m/>
  </r>
  <r>
    <n v="135"/>
    <x v="137"/>
    <x v="134"/>
    <x v="2"/>
    <s v="Pachón, Ximena"/>
    <s v="Universidad Nacional de Colombia"/>
    <s v="Centro"/>
    <x v="2"/>
    <s v="Pachón, Ximena. (2007). La Casa de Corrección de Paiba en Bogotá. En Rodríguez, P. y Mannarelli, M. E. (Coord.), Historia de la infancia en América Latina. Pág. 323-339. Bogotá: Universidad Externado De Colombia."/>
    <s v="Impreso"/>
    <x v="0"/>
    <m/>
    <x v="0"/>
    <x v="0"/>
    <x v="0"/>
    <x v="0"/>
    <x v="0"/>
    <x v="0"/>
    <x v="0"/>
    <x v="0"/>
    <x v="279"/>
    <x v="10"/>
    <m/>
    <m/>
    <m/>
    <m/>
  </r>
  <r>
    <n v="136"/>
    <x v="138"/>
    <x v="135"/>
    <x v="2"/>
    <s v="Pedraza, Zandra"/>
    <s v="Universidad de los Andes"/>
    <s v="Centro"/>
    <x v="0"/>
    <s v="Pedraza, Zandra. (2007). El trabajo infantil en clave colonial: consideraciones histórico-antropológicas. Revista Nómadas Vol 26. pág. 80-91. Disponible en:  http://www.redalyc.org/articulo.oa?id=105115241009"/>
    <s v="Digital"/>
    <x v="0"/>
    <m/>
    <x v="0"/>
    <x v="0"/>
    <x v="0"/>
    <x v="0"/>
    <x v="0"/>
    <x v="0"/>
    <x v="0"/>
    <x v="0"/>
    <x v="280"/>
    <x v="18"/>
    <m/>
    <m/>
    <m/>
    <m/>
  </r>
  <r>
    <n v="137"/>
    <x v="139"/>
    <x v="136"/>
    <x v="2"/>
    <s v="Restrepo Rendón, Claudia Elena; Correa Perez Gabriel  "/>
    <s v="Gobernación de Antioquia "/>
    <s v="Antioquia-Chocó"/>
    <x v="1"/>
    <s v="Restrepo Rendón, Claudia Elena &amp; Correa Perez Gabriel. (2007). Niñez."/>
    <s v="Impreso"/>
    <x v="1"/>
    <m/>
    <x v="1"/>
    <x v="0"/>
    <x v="0"/>
    <x v="1"/>
    <x v="0"/>
    <x v="0"/>
    <x v="0"/>
    <x v="0"/>
    <x v="281"/>
    <x v="53"/>
    <m/>
    <m/>
    <m/>
    <m/>
  </r>
  <r>
    <n v="137"/>
    <x v="139"/>
    <x v="136"/>
    <x v="2"/>
    <s v="Restrepo Rendón, Claudia Elena; Correa Perez Gabriel  "/>
    <s v="Gobernación de Antioquia "/>
    <s v="Antioquia-Chocó"/>
    <x v="1"/>
    <s v="Restrepo Rendón, Claudia Elena &amp; Correa Perez Gabriel. (2007). Niñez."/>
    <s v="Impreso"/>
    <x v="1"/>
    <m/>
    <x v="1"/>
    <x v="0"/>
    <x v="0"/>
    <x v="1"/>
    <x v="0"/>
    <x v="0"/>
    <x v="0"/>
    <x v="0"/>
    <x v="282"/>
    <x v="54"/>
    <m/>
    <m/>
    <m/>
    <m/>
  </r>
  <r>
    <n v="138"/>
    <x v="140"/>
    <x v="137"/>
    <x v="2"/>
    <s v="Rincon Berdugo, Cecilia  "/>
    <s v="Universidad Distrital Francisco Jose de Caldas"/>
    <s v="Centro"/>
    <x v="2"/>
    <s v="Rincon Berdugo, Cecilia. (2007).La Formación de Maestros y los Imaginarios de Infancia. Lenguajes Y Saberes Infantiles, ISBN: 978-958-8247-99-1, Vol. 1. pág. 146 - 154, Ed. Net Educativa"/>
    <s v="Impreso"/>
    <x v="0"/>
    <m/>
    <x v="0"/>
    <x v="0"/>
    <x v="0"/>
    <x v="0"/>
    <x v="0"/>
    <x v="0"/>
    <x v="0"/>
    <x v="0"/>
    <x v="283"/>
    <x v="28"/>
    <m/>
    <m/>
    <m/>
    <m/>
  </r>
  <r>
    <n v="139"/>
    <x v="141"/>
    <x v="138"/>
    <x v="2"/>
    <s v="Rodríguez Jiménez, Pablo; Mannarelli, María Emma"/>
    <s v="Universidad Externado de Colombia; no especificado"/>
    <s v="Centro"/>
    <x v="1"/>
    <s v="Rodríguez Jiménez, Pablo &amp; Mannarelli, María Emma. (2007). Historia de la infancia en América Latina. Bogotá. U. Externado de Colombia. Recuperado de: http://publicaciones.uexternado.edu.co/historia-de-la-infancia-en-america-latina-historia.html"/>
    <s v="Impreso"/>
    <x v="0"/>
    <m/>
    <x v="0"/>
    <x v="0"/>
    <x v="0"/>
    <x v="0"/>
    <x v="0"/>
    <x v="0"/>
    <x v="0"/>
    <x v="0"/>
    <x v="284"/>
    <x v="55"/>
    <m/>
    <m/>
    <m/>
    <m/>
  </r>
  <r>
    <n v="139"/>
    <x v="141"/>
    <x v="138"/>
    <x v="2"/>
    <s v="Rodríguez Jiménez, Pablo; Mannarelli, María Emma"/>
    <s v="Universidad Externado de Colombia; no especificado"/>
    <s v="Centro"/>
    <x v="1"/>
    <s v="Rodríguez Jiménez, Pablo &amp; Mannarelli, María Emma. (2007). Historia de la infancia en América Latina. Bogotá. U. Externado de Colombia. Recuperado de: http://publicaciones.uexternado.edu.co/historia-de-la-infancia-en-america-latina-historia.html"/>
    <s v="Impreso"/>
    <x v="0"/>
    <m/>
    <x v="0"/>
    <x v="0"/>
    <x v="0"/>
    <x v="0"/>
    <x v="0"/>
    <x v="0"/>
    <x v="0"/>
    <x v="0"/>
    <x v="285"/>
    <x v="55"/>
    <m/>
    <m/>
    <m/>
    <m/>
  </r>
  <r>
    <n v="140"/>
    <x v="142"/>
    <x v="139"/>
    <x v="2"/>
    <s v="Romero Rey, Tatiana  "/>
    <s v="Universidad Pedagógica Nacional"/>
    <s v="Centro"/>
    <x v="0"/>
    <s v="Romero Rey, Tatiana . (2007). Colombia por la primera infancia: ¿utopía o realidad? Reflexiones sobre la politica pública para la población menor de seis años.  En: Revista Colombiana de Educación (Bogotá). No. 53. pág. 40-57."/>
    <s v="Impreso"/>
    <x v="0"/>
    <m/>
    <x v="0"/>
    <x v="0"/>
    <x v="0"/>
    <x v="0"/>
    <x v="0"/>
    <x v="0"/>
    <x v="0"/>
    <x v="0"/>
    <x v="286"/>
    <x v="44"/>
    <m/>
    <m/>
    <m/>
    <m/>
  </r>
  <r>
    <n v="141"/>
    <x v="143"/>
    <x v="140"/>
    <x v="2"/>
    <s v="Saldarriaga, Oscar; Sáenz, Javier "/>
    <s v="Universidad Javeriana; Universidad Nacional de Colombia. "/>
    <s v="Centro"/>
    <x v="2"/>
    <s v="Saldarriaga, Oscar; Sáenz, Javier. (2007). La construcción escolar de la infancia: pedagogía, raza y moral en Colombia, siglos XVI-XX. En Rodríguez, P. y Mannarelli, M. (Coord). Historia de la infancia en América Latina. pág. 389-415. Bogotá: Universidad Externado de Colombia."/>
    <s v="Impreso"/>
    <x v="0"/>
    <m/>
    <x v="0"/>
    <x v="0"/>
    <x v="0"/>
    <x v="0"/>
    <x v="0"/>
    <x v="0"/>
    <x v="0"/>
    <x v="0"/>
    <x v="287"/>
    <x v="10"/>
    <m/>
    <m/>
    <m/>
    <m/>
  </r>
  <r>
    <n v="141"/>
    <x v="143"/>
    <x v="140"/>
    <x v="2"/>
    <s v="Saldarriaga, Oscar; Sáenz, Javier "/>
    <s v="Universidad Javeriana; Universidad Nacional de Colombia. "/>
    <s v="Centro"/>
    <x v="2"/>
    <s v="Saldarriaga, Oscar; Sáenz, Javier. (2007). La construcción escolar de la infancia: pedagogía, raza y moral en Colombia, siglos XVI-XX. En Rodríguez, P. y Mannarelli, M. (Coord). Historia de la infancia en América Latina. pág. 389-415. Bogotá: Universidad Externado de Colombia."/>
    <s v="Impreso"/>
    <x v="0"/>
    <m/>
    <x v="0"/>
    <x v="0"/>
    <x v="0"/>
    <x v="0"/>
    <x v="0"/>
    <x v="0"/>
    <x v="0"/>
    <x v="0"/>
    <x v="288"/>
    <x v="6"/>
    <m/>
    <m/>
    <m/>
    <m/>
  </r>
  <r>
    <n v="142"/>
    <x v="144"/>
    <x v="141"/>
    <x v="2"/>
    <s v="Simonstein Fuentes, Selma  "/>
    <s v="Universidad Pedagógica Nacional"/>
    <s v="Centro"/>
    <x v="0"/>
    <s v="Simonstein Fuentes, Selma. (2007). Tendencias mundiales de la educación infantil. Revista Colombiana de Educación. Vol 53. pág. 14-39. _x000a_"/>
    <s v="Impreso"/>
    <x v="0"/>
    <m/>
    <x v="0"/>
    <x v="0"/>
    <x v="0"/>
    <x v="0"/>
    <x v="0"/>
    <x v="0"/>
    <x v="0"/>
    <x v="0"/>
    <x v="289"/>
    <x v="44"/>
    <m/>
    <m/>
    <m/>
    <m/>
  </r>
  <r>
    <n v="143"/>
    <x v="145"/>
    <x v="142"/>
    <x v="2"/>
    <s v="Torrado Pacheco, Maria Cristina "/>
    <s v="Universidad Nacional de Colombia"/>
    <s v="Centro"/>
    <x v="2"/>
    <s v="Torrado Pacheco, Maria Cristina. (2007). La convención de derechos de los niños como marco para pensar la política social Colombia. Derechos De Los Niños Y Las Niñas. Debates, Realidades Y Perspectivas. pág. 39 - 53, Ed. Centro De Estudios Sociales Ces Universidad Nacional De Colombia "/>
    <s v="Impreso"/>
    <x v="0"/>
    <m/>
    <x v="0"/>
    <x v="0"/>
    <x v="0"/>
    <x v="0"/>
    <x v="0"/>
    <x v="0"/>
    <x v="0"/>
    <x v="0"/>
    <x v="70"/>
    <x v="10"/>
    <m/>
    <m/>
    <m/>
    <m/>
  </r>
  <r>
    <n v="144"/>
    <x v="146"/>
    <x v="143"/>
    <x v="2"/>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x v="1"/>
    <s v="Valencia M., Luis Fernando; Parra Saavedra, Fernando; Pabón A., Numa Antonio; Soto Hoyos, Hector Hernan; Munera P., Beatriz Eugenia; Herrera O., Beatriz Helena; Flórez Zuluaga, Claudia; Velasquez Duque, Mario Alberto; Giraldo Zuluaga, Mauricio &amp; Jimenez Gómez, Luz Elena. (2007).Ciudad Don Bosco: experiencia educativa pastoral salesiana: sistematizacion investigacion cualitativa: Medellin. "/>
    <s v="Impreso"/>
    <x v="1"/>
    <m/>
    <x v="1"/>
    <x v="0"/>
    <x v="0"/>
    <x v="1"/>
    <x v="0"/>
    <x v="0"/>
    <x v="0"/>
    <x v="0"/>
    <x v="290"/>
    <x v="39"/>
    <m/>
    <m/>
    <m/>
    <m/>
  </r>
  <r>
    <n v="144"/>
    <x v="146"/>
    <x v="143"/>
    <x v="2"/>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x v="1"/>
    <s v="Valencia M., Luis Fernando; Parra Saavedra, Fernando; Pabón A., Numa Antonio; Soto Hoyos, Hector Hernan; Munera P., Beatriz Eugenia; Herrera O., Beatriz Helena; Flórez Zuluaga, Claudia; Velasquez Duque, Mario Alberto; Giraldo Zuluaga, Mauricio &amp; Jimenez Gómez, Luz Elena. (2007).Ciudad Don Bosco: experiencia educativa pastoral salesiana: sistematizacion investigacion cualitativa: Medellin - Colombia 1965-2007."/>
    <s v="Impreso"/>
    <x v="1"/>
    <m/>
    <x v="1"/>
    <x v="0"/>
    <x v="0"/>
    <x v="1"/>
    <x v="0"/>
    <x v="0"/>
    <x v="0"/>
    <x v="0"/>
    <x v="291"/>
    <x v="39"/>
    <m/>
    <m/>
    <m/>
    <m/>
  </r>
  <r>
    <n v="144"/>
    <x v="146"/>
    <x v="143"/>
    <x v="2"/>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x v="1"/>
    <s v="Valencia M., Luis Fernando; Parra Saavedra, Fernando; Pabón A., Numa Antonio; Soto Hoyos, Hector Hernan; Munera P., Beatriz Eugenia; Herrera O., Beatriz Helena; Flórez Zuluaga, Claudia; Velasquez Duque, Mario Alberto; Giraldo Zuluaga, Mauricio &amp; Jimenez Gómez, Luz Elena. (2007).Ciudad Don Bosco: experiencia educativa pastoral salesiana: sistematizacion investigacion cualitativa: Medellin - Colombia 1965-2007."/>
    <s v="Impreso"/>
    <x v="1"/>
    <m/>
    <x v="1"/>
    <x v="0"/>
    <x v="0"/>
    <x v="1"/>
    <x v="0"/>
    <x v="0"/>
    <x v="0"/>
    <x v="0"/>
    <x v="292"/>
    <x v="39"/>
    <m/>
    <m/>
    <m/>
    <m/>
  </r>
  <r>
    <n v="144"/>
    <x v="146"/>
    <x v="143"/>
    <x v="2"/>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x v="1"/>
    <s v="Valencia M., Luis Fernando; Parra Saavedra, Fernando; Pabón A., Numa Antonio; Soto Hoyos, Hector Hernan; Munera P., Beatriz Eugenia; Herrera O., Beatriz Helena; Flórez Zuluaga, Claudia; Velasquez Duque, Mario Alberto; Giraldo Zuluaga, Mauricio &amp; Jimenez Gómez, Luz Elena. (2007).Ciudad Don Bosco: experiencia educativa pastoral salesiana: sistematizacion investigacion cualitativa: Medellin - Colombia 1965-2007."/>
    <s v="Impreso"/>
    <x v="1"/>
    <m/>
    <x v="1"/>
    <x v="0"/>
    <x v="0"/>
    <x v="1"/>
    <x v="0"/>
    <x v="0"/>
    <x v="0"/>
    <x v="0"/>
    <x v="293"/>
    <x v="39"/>
    <m/>
    <m/>
    <m/>
    <m/>
  </r>
  <r>
    <n v="144"/>
    <x v="146"/>
    <x v="143"/>
    <x v="2"/>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x v="1"/>
    <s v="Valencia M., Luis Fernando; Parra Saavedra, Fernando; Pabón A., Numa Antonio; Soto Hoyos, Hector Hernan; Munera P., Beatriz Eugenia; Herrera O., Beatriz Helena; Flórez Zuluaga, Claudia; Velasquez Duque, Mario Alberto; Giraldo Zuluaga, Mauricio &amp; Jimenez Gómez, Luz Elena. (2007).Ciudad Don Bosco: experiencia educativa pastoral salesiana: sistematizacion investigacion cualitativa: Medellin - Colombia 1965-2007."/>
    <s v="Impreso"/>
    <x v="1"/>
    <m/>
    <x v="1"/>
    <x v="0"/>
    <x v="0"/>
    <x v="1"/>
    <x v="0"/>
    <x v="0"/>
    <x v="0"/>
    <x v="0"/>
    <x v="294"/>
    <x v="39"/>
    <m/>
    <m/>
    <m/>
    <m/>
  </r>
  <r>
    <n v="144"/>
    <x v="146"/>
    <x v="143"/>
    <x v="2"/>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x v="1"/>
    <s v="Valencia M., Luis Fernando; Parra Saavedra, Fernando; Pabón A., Numa Antonio; Soto Hoyos, Hector Hernan; Munera P., Beatriz Eugenia; Herrera O., Beatriz Helena; Flórez Zuluaga, Claudia; Velasquez Duque, Mario Alberto; Giraldo Zuluaga, Mauricio &amp; Jimenez Gómez, Luz Elena. (2007).Ciudad Don Bosco: experiencia educativa pastoral salesiana: sistematizacion investigacion cualitativa: Medellin - Colombia 1965-2007."/>
    <s v="Impreso"/>
    <x v="1"/>
    <m/>
    <x v="1"/>
    <x v="0"/>
    <x v="0"/>
    <x v="1"/>
    <x v="0"/>
    <x v="0"/>
    <x v="0"/>
    <x v="0"/>
    <x v="295"/>
    <x v="39"/>
    <m/>
    <m/>
    <m/>
    <m/>
  </r>
  <r>
    <n v="144"/>
    <x v="146"/>
    <x v="143"/>
    <x v="2"/>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x v="1"/>
    <s v="Valencia M., Luis Fernando; Parra Saavedra, Fernando; Pabón A., Numa Antonio; Soto Hoyos, Hector Hernan; Munera P., Beatriz Eugenia; Herrera O., Beatriz Helena; Flórez Zuluaga, Claudia; Velasquez Duque, Mario Alberto; Giraldo Zuluaga, Mauricio &amp; Jimenez Gómez, Luz Elena. (2007).Ciudad Don Bosco: experiencia educativa pastoral salesiana: sistematizacion investigacion cualitativa: Medellin - Colombia 1965-2007."/>
    <s v="Impreso"/>
    <x v="1"/>
    <m/>
    <x v="1"/>
    <x v="0"/>
    <x v="0"/>
    <x v="1"/>
    <x v="0"/>
    <x v="0"/>
    <x v="0"/>
    <x v="0"/>
    <x v="296"/>
    <x v="39"/>
    <m/>
    <m/>
    <m/>
    <m/>
  </r>
  <r>
    <n v="144"/>
    <x v="146"/>
    <x v="143"/>
    <x v="2"/>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x v="1"/>
    <s v="Valencia M., Luis Fernando; Parra Saavedra, Fernando; Pabón A., Numa Antonio; Soto Hoyos, Hector Hernan; Munera P., Beatriz Eugenia; Herrera O., Beatriz Helena; Flórez Zuluaga, Claudia; Velasquez Duque, Mario Alberto; Giraldo Zuluaga, Mauricio &amp; Jimenez Gómez, Luz Elena. (2007).Ciudad Don Bosco: experiencia educativa pastoral salesiana: sistematizacion investigacion cualitativa: Medellin - Colombia 1965-2007."/>
    <s v="Impreso"/>
    <x v="1"/>
    <m/>
    <x v="1"/>
    <x v="0"/>
    <x v="0"/>
    <x v="1"/>
    <x v="0"/>
    <x v="0"/>
    <x v="0"/>
    <x v="0"/>
    <x v="297"/>
    <x v="39"/>
    <m/>
    <m/>
    <m/>
    <m/>
  </r>
  <r>
    <n v="144"/>
    <x v="146"/>
    <x v="143"/>
    <x v="2"/>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x v="1"/>
    <s v="Valencia M., Luis Fernando; Parra Saavedra, Fernando; Pabón A., Numa Antonio; Soto Hoyos, Hector Hernan; Munera P., Beatriz Eugenia; Herrera O., Beatriz Helena; Flórez Zuluaga, Claudia; Velasquez Duque, Mario Alberto; Giraldo Zuluaga, Mauricio &amp; Jimenez Gómez, Luz Elena. (2007).Ciudad Don Bosco: experiencia educativa pastoral salesiana: sistematizacion investigacion cualitativa: Medellin - Colombia 1965-2007."/>
    <s v="Impreso"/>
    <x v="1"/>
    <m/>
    <x v="1"/>
    <x v="0"/>
    <x v="0"/>
    <x v="1"/>
    <x v="0"/>
    <x v="0"/>
    <x v="0"/>
    <x v="0"/>
    <x v="298"/>
    <x v="39"/>
    <m/>
    <m/>
    <m/>
    <m/>
  </r>
  <r>
    <n v="144"/>
    <x v="146"/>
    <x v="143"/>
    <x v="2"/>
    <s v="Valencia M., Luis Fernando; Parra Saavedra, Fernando; Pabón A., Numa Antonio; Soto Hoyos, Hector Hernan; Munera P., Beatriz Eugenia; Herrera O., Beatriz Helena; Flórez Zuluaga, Claudia; Velasquez Duque, Mario Alberto; Giraldo Zuluaga, Mauricio; Jimenez Gómez, Luz Elena."/>
    <s v="Fundación Ciudad Don Bosco"/>
    <s v="Antioquia-Chocó"/>
    <x v="1"/>
    <s v="Valencia M., Luis Fernando; Parra Saavedra, Fernando; Pabón A., Numa Antonio; Soto Hoyos, Hector Hernan; Munera P., Beatriz Eugenia; Herrera O., Beatriz Helena; Flórez Zuluaga, Claudia; Velasquez Duque, Mario Alberto; Giraldo Zuluaga, Mauricio &amp; Jimenez Gómez, Luz Elena. (2007).Ciudad Don Bosco: experiencia educativa pastoral salesiana: sistematizacion investigacion cualitativa: Medellin - Colombia 1965-2007."/>
    <s v="Impreso"/>
    <x v="1"/>
    <m/>
    <x v="1"/>
    <x v="0"/>
    <x v="0"/>
    <x v="1"/>
    <x v="0"/>
    <x v="0"/>
    <x v="0"/>
    <x v="0"/>
    <x v="299"/>
    <x v="39"/>
    <m/>
    <m/>
    <m/>
    <m/>
  </r>
  <r>
    <n v="145"/>
    <x v="147"/>
    <x v="144"/>
    <x v="2"/>
    <s v="Valenzuela Camacho, Luz Stella, y Cifuentes Gil, Rosa María"/>
    <s v="No especificado "/>
    <s v="Centro"/>
    <x v="0"/>
    <s v="Cifuentes Gil, Rosa María &amp; Valenzuela Camacho, Luz Stella. (2007). Investigacion social participativa en observatorios de infancia y familia en Colombia.En: Tendencias y Retos (Bogotá). N° 12. pág. 63-80. Disponible en: http://revistas.lasalle.edu.co/index.php/te/article/viewFile/1860/1728"/>
    <s v="Digital"/>
    <x v="0"/>
    <m/>
    <x v="0"/>
    <x v="0"/>
    <x v="0"/>
    <x v="0"/>
    <x v="0"/>
    <x v="0"/>
    <x v="0"/>
    <x v="0"/>
    <x v="300"/>
    <x v="37"/>
    <m/>
    <m/>
    <m/>
    <m/>
  </r>
  <r>
    <n v="145"/>
    <x v="147"/>
    <x v="144"/>
    <x v="2"/>
    <s v="Valenzuela Camacho, Luz Stella, y Cifuentes Gil, Rosa María"/>
    <s v="No especificado "/>
    <s v="Centro"/>
    <x v="0"/>
    <s v="Cifuentes Gil, Rosa María &amp; Valenzuela Camacho, Luz Stella. (2007). Investigacion social participativa en observatorios de infancia y familia en Colombia.En: Tendencias y Retos (Bogotá). N° 12. pág. 63-80. Disponible en: http://revistas.lasalle.edu.co/index.php/te/article/viewFile/1860/1728"/>
    <s v="Digital"/>
    <x v="0"/>
    <m/>
    <x v="0"/>
    <x v="0"/>
    <x v="0"/>
    <x v="0"/>
    <x v="0"/>
    <x v="0"/>
    <x v="0"/>
    <x v="0"/>
    <x v="301"/>
    <x v="37"/>
    <m/>
    <m/>
    <m/>
    <m/>
  </r>
  <r>
    <n v="686"/>
    <x v="148"/>
    <x v="145"/>
    <x v="6"/>
    <s v="Bastidas Acevedo, Miriam; Ariza Marriaga, Gustavo; Zuliani Arango, Liliana Adela"/>
    <s v="Universidad de Antioquia"/>
    <s v="Antioquia-Chocó"/>
    <x v="0"/>
    <s v="Ariza Marriaga, Gustavo. Bastidas Acevedo, Miriam &amp;  Zuliani Arango, Liliana Adela. (2013). Reconocimiento del niño con síndrome de Down como un sujeto de crianza. En: Revista Facultad Nacional de Salud Pública (Medellín), Vol 31. N°1. pág. 102-109. Disponible en: http://aprendeenlinea.udea.edu.co/revistas/index.php/fnsp/issue/view/1355/showToc"/>
    <s v="Digital"/>
    <x v="1"/>
    <m/>
    <x v="1"/>
    <x v="0"/>
    <x v="0"/>
    <x v="1"/>
    <x v="0"/>
    <x v="0"/>
    <x v="0"/>
    <x v="0"/>
    <x v="271"/>
    <x v="3"/>
    <m/>
    <m/>
    <m/>
    <m/>
  </r>
  <r>
    <n v="147"/>
    <x v="149"/>
    <x v="146"/>
    <x v="2"/>
    <s v="Villa Jaramillo, Gloria Liliana; Giraldo Lizcano, Maribel; Bustamante Morales, Gloria María; Giraldo Lizcano, Jackeline."/>
    <s v="Vivenciando...nos"/>
    <s v="Antioquia-Chocó"/>
    <x v="1"/>
    <s v="Villa Jaramillo, Gloria Liliana. Giraldo Lizcano, Maribel. Bustamante Morales, Gloria María &amp; Giraldo Lizcano, Jackeline. (2007). Mas allá de la piel : una experiencia de encuentros corporales. Medellín. Vivenciando. Recuperado de: http://www.worldcat.org/title/mas-alla-de-la-piel-una-experiencia-de-encuentros-corporales/oclc/777676547"/>
    <s v="Impreso"/>
    <x v="1"/>
    <m/>
    <x v="1"/>
    <x v="0"/>
    <x v="0"/>
    <x v="1"/>
    <x v="0"/>
    <x v="0"/>
    <x v="0"/>
    <x v="0"/>
    <x v="302"/>
    <x v="47"/>
    <m/>
    <m/>
    <m/>
    <m/>
  </r>
  <r>
    <n v="147"/>
    <x v="149"/>
    <x v="146"/>
    <x v="2"/>
    <s v="Villa Jaramillo, Gloria Liliana; Giraldo Lizcano, Maribel; Bustamante Morales, Gloria María; Giraldo Lizcano, Jackeline."/>
    <s v="Vivenciando...nos"/>
    <s v="Antioquia-Chocó"/>
    <x v="1"/>
    <s v="Villa Jaramillo, Gloria Liliana. Giraldo Lizcano, Maribel. Bustamante Morales, Gloria María &amp; Giraldo Lizcano, Jackeline. (2007). Mas allá de la piel : una experiencia de encuentros corporales. Medellín. Vivenciando. Recuperado de: http://www.worldcat.org/title/mas-alla-de-la-piel-una-experiencia-de-encuentros-corporales/oclc/777676547"/>
    <s v="Impreso"/>
    <x v="1"/>
    <m/>
    <x v="1"/>
    <x v="0"/>
    <x v="0"/>
    <x v="1"/>
    <x v="0"/>
    <x v="0"/>
    <x v="0"/>
    <x v="0"/>
    <x v="303"/>
    <x v="47"/>
    <m/>
    <m/>
    <m/>
    <m/>
  </r>
  <r>
    <n v="147"/>
    <x v="149"/>
    <x v="146"/>
    <x v="2"/>
    <s v="Villa Jaramillo, Gloria Liliana; Giraldo Lizcano, Maribel; Bustamante Morales, Gloria María; Giraldo Lizcano, Jackeline."/>
    <s v="Vivenciando...nos"/>
    <s v="Antioquia-Chocó"/>
    <x v="1"/>
    <s v="Villa Jaramillo, Gloria Liliana. Giraldo Lizcano, Maribel. Bustamante Morales, Gloria María &amp; Giraldo Lizcano, Jackeline. (2007). Mas allá de la piel : una experiencia de encuentros corporales. Medellín. Vivenciando. Recuperado de: http://www.worldcat.org/title/mas-alla-de-la-piel-una-experiencia-de-encuentros-corporales/oclc/777676547"/>
    <s v="Impreso"/>
    <x v="1"/>
    <m/>
    <x v="1"/>
    <x v="0"/>
    <x v="0"/>
    <x v="1"/>
    <x v="0"/>
    <x v="0"/>
    <x v="0"/>
    <x v="0"/>
    <x v="228"/>
    <x v="47"/>
    <m/>
    <m/>
    <m/>
    <m/>
  </r>
  <r>
    <n v="147"/>
    <x v="149"/>
    <x v="146"/>
    <x v="2"/>
    <s v="Villa Jaramillo, Gloria Liliana; Giraldo Lizcano, Maribel; Bustamante Morales, Gloria María; Giraldo Lizcano, Jackeline."/>
    <s v="Vivenciando...nos"/>
    <s v="Antioquia-Chocó"/>
    <x v="1"/>
    <s v="Villa Jaramillo, Gloria Liliana. Giraldo Lizcano, Maribel. Bustamante Morales, Gloria María &amp; Giraldo Lizcano, Jackeline. (2007). Mas allá de la piel : una experiencia de encuentros corporales. Medellín. Vivenciando. Recuperado de: http://www.worldcat.org/title/mas-alla-de-la-piel-una-experiencia-de-encuentros-corporales/oclc/777676547"/>
    <s v="Impreso"/>
    <x v="1"/>
    <m/>
    <x v="1"/>
    <x v="0"/>
    <x v="0"/>
    <x v="1"/>
    <x v="0"/>
    <x v="0"/>
    <x v="0"/>
    <x v="0"/>
    <x v="304"/>
    <x v="47"/>
    <m/>
    <m/>
    <m/>
    <m/>
  </r>
  <r>
    <n v="148"/>
    <x v="150"/>
    <x v="147"/>
    <x v="2"/>
    <s v="Rodríguez Bernal, Yolanda; Patarroyo Caro, Lucy; Sierra Bonilla, Luz Myriam; Arana Ercilla, Martha H."/>
    <s v="Universidad Pedagógica Nacional"/>
    <s v="Centro"/>
    <x v="0"/>
    <s v="Rodríguez Bernal, Yolanda. Patarroyo Caro, Lucy. Sierra Bonilla, Luz Myriam &amp; Arana Ercilla, Martha H. (2007). La educación científico-tecnológica de educadores infantiles en la Universidad Pedagógica Nacional de Colombia.Revista Tabula Rasa. Bogotá - Colombia, No.7. pág. 251-273. Disponible en: http://www.revistatabularasa.org/numero-7/arana.pdf"/>
    <s v="Digital"/>
    <x v="0"/>
    <m/>
    <x v="0"/>
    <x v="0"/>
    <x v="0"/>
    <x v="0"/>
    <x v="0"/>
    <x v="0"/>
    <x v="0"/>
    <x v="0"/>
    <x v="305"/>
    <x v="44"/>
    <m/>
    <m/>
    <m/>
    <m/>
  </r>
  <r>
    <n v="148"/>
    <x v="150"/>
    <x v="147"/>
    <x v="2"/>
    <s v="Rodríguez Bernal, Yolanda; Patarroyo Caro, Lucy; Sierra Bonilla, Luz Myriam; Arana Ercilla, Martha H."/>
    <s v="Universidad Pedagógica Nacional"/>
    <s v="Centro"/>
    <x v="0"/>
    <s v="Rodríguez Bernal, Yolanda. Patarroyo Caro, Lucy. Sierra Bonilla, Luz Myriam &amp; Arana Ercilla, Martha H. (2007). La educación científico-tecnológica de educadores infantiles en la Universidad Pedagógica Nacional de Colombia.Revista Tabula Rasa. Bogotá - Colombia, No.7. pág. 251-273. Disponible en: http://www.revistatabularasa.org/numero-7/arana.pdf"/>
    <s v="Digital"/>
    <x v="0"/>
    <m/>
    <x v="0"/>
    <x v="0"/>
    <x v="0"/>
    <x v="0"/>
    <x v="0"/>
    <x v="0"/>
    <x v="0"/>
    <x v="0"/>
    <x v="306"/>
    <x v="44"/>
    <m/>
    <m/>
    <m/>
    <m/>
  </r>
  <r>
    <n v="148"/>
    <x v="150"/>
    <x v="147"/>
    <x v="2"/>
    <s v="Rodríguez Bernal, Yolanda; Patarroyo Caro, Lucy; Sierra Bonilla, Luz Myriam; Arana Ercilla, Martha H."/>
    <s v="Universidad Pedagógica Nacional"/>
    <s v="Centro"/>
    <x v="0"/>
    <s v="Rodríguez Bernal, Yolanda. Patarroyo Caro, Lucy. Sierra Bonilla, Luz Myriam &amp; Arana Ercilla, Martha H. (2007). La educación científico-tecnológica de educadores infantiles en la Universidad Pedagógica Nacional de Colombia.Revista Tabula Rasa. Bogotá - Colombia, No.7. pág. 251-273. Disponible en: http://www.revistatabularasa.org/numero-7/arana.pdf"/>
    <s v="Digital"/>
    <x v="0"/>
    <m/>
    <x v="0"/>
    <x v="0"/>
    <x v="0"/>
    <x v="0"/>
    <x v="0"/>
    <x v="0"/>
    <x v="0"/>
    <x v="0"/>
    <x v="307"/>
    <x v="44"/>
    <m/>
    <m/>
    <m/>
    <m/>
  </r>
  <r>
    <n v="148"/>
    <x v="150"/>
    <x v="147"/>
    <x v="2"/>
    <s v="Rodríguez Bernal, Yolanda; Patarroyo Caro, Lucy; Sierra Bonilla, Luz Myriam; Arana Ercilla, Martha H."/>
    <s v="Universidad Pedagógica Nacional"/>
    <s v="Centro"/>
    <x v="0"/>
    <s v="Rodríguez Bernal, Yolanda. Patarroyo Caro, Lucy. Sierra Bonilla, Luz Myriam &amp; Arana Ercilla, Martha H. (2007). La educación científico-tecnológica de educadores infantiles en la Universidad Pedagógica Nacional de Colombia.Revista Tabula Rasa. Bogotá - Colombia, No.7. pág. 251-273. Disponible en: http://www.revistatabularasa.org/numero-7/arana.pdf"/>
    <s v="Digital"/>
    <x v="0"/>
    <m/>
    <x v="0"/>
    <x v="0"/>
    <x v="0"/>
    <x v="0"/>
    <x v="0"/>
    <x v="0"/>
    <x v="0"/>
    <x v="0"/>
    <x v="308"/>
    <x v="44"/>
    <m/>
    <m/>
    <m/>
    <m/>
  </r>
  <r>
    <n v="149"/>
    <x v="151"/>
    <x v="148"/>
    <x v="2"/>
    <s v="Perez Salazar, Luz Magnolia"/>
    <s v="Universidad Pedagógica Nacional"/>
    <s v="Centro"/>
    <x v="1"/>
    <s v="Perez Salazar, Luz Magnolia. (2007). Didactica de las ciencias sociales para la educación infantil. Bogotá."/>
    <s v="Impreso"/>
    <x v="0"/>
    <m/>
    <x v="0"/>
    <x v="0"/>
    <x v="0"/>
    <x v="0"/>
    <x v="0"/>
    <x v="0"/>
    <x v="0"/>
    <x v="0"/>
    <x v="309"/>
    <x v="44"/>
    <m/>
    <m/>
    <m/>
    <m/>
  </r>
  <r>
    <n v="150"/>
    <x v="152"/>
    <x v="149"/>
    <x v="2"/>
    <s v="Arias, Nicolas; Morales, Barbarita"/>
    <s v="Universidad Nacional de Colombia; Universidad Pedagógica Nacional."/>
    <s v="Centro"/>
    <x v="0"/>
    <s v="Arias, Nicolas &amp; Morales, Barbarita. (2007). Panorama de los estudios sobre aprendizaje de palabras en el habla de los niños de doce meses a cuatro años de edad. Revista  Folios. N° 26, pág. 66-69 .  Diaponible en: http://www.scielo.org.co/pdf/folios/n26/n26a05.pdf"/>
    <s v="Digital"/>
    <x v="0"/>
    <m/>
    <x v="0"/>
    <x v="0"/>
    <x v="0"/>
    <x v="0"/>
    <x v="0"/>
    <x v="0"/>
    <x v="0"/>
    <x v="0"/>
    <x v="71"/>
    <x v="24"/>
    <m/>
    <m/>
    <m/>
    <m/>
  </r>
  <r>
    <n v="150"/>
    <x v="152"/>
    <x v="149"/>
    <x v="2"/>
    <s v="Arias, Nicolas; Morales, Barbarita"/>
    <s v="Universidad Nacional de Colombia; Universidad Pedagógica Nacional."/>
    <s v="Centro"/>
    <x v="0"/>
    <s v="Arias, Nicolas &amp; Morales, Barbarita. (2007). Panorama de los estudios sobre aprendizaje de palabras en el habla de los niños de doce meses a cuatro años de edad. Revista  Folios. N° 26, pág. 66-69 .  Diaponible en: http://www.scielo.org.co/pdf/folios/n26/n26a05.pdf"/>
    <s v="Digital"/>
    <x v="0"/>
    <m/>
    <x v="0"/>
    <x v="0"/>
    <x v="0"/>
    <x v="0"/>
    <x v="0"/>
    <x v="0"/>
    <x v="0"/>
    <x v="0"/>
    <x v="310"/>
    <x v="44"/>
    <m/>
    <m/>
    <m/>
    <m/>
  </r>
  <r>
    <n v="151"/>
    <x v="153"/>
    <x v="150"/>
    <x v="2"/>
    <s v="Peréz, Luz Magnolia; Sandoval,  Betty; Delgadillo Cely, Ingrid; Bonilla Pardo, Esperanza"/>
    <s v="Universidad Pedagógica Nacional"/>
    <s v="Centro"/>
    <x v="0"/>
    <s v="Sandoval Guzmán, Betty. Pérez Salazar, Luz Magnolia. Delgadillo Cely, Ingrid &amp; Bonilla Pardo, Esperanza; (2007). Narrativas audiovisuales e infancia contemporánea. Una lectura desde tres textos mediáticos. Revista Colombiana de Educación.Vol 53. Pág. 128-149. _x000a_"/>
    <s v="Impreso"/>
    <x v="0"/>
    <m/>
    <x v="0"/>
    <x v="0"/>
    <x v="0"/>
    <x v="0"/>
    <x v="0"/>
    <x v="0"/>
    <x v="0"/>
    <x v="0"/>
    <x v="309"/>
    <x v="44"/>
    <m/>
    <m/>
    <m/>
    <m/>
  </r>
  <r>
    <n v="151"/>
    <x v="153"/>
    <x v="151"/>
    <x v="2"/>
    <s v="Peréz, Luz Magnolia; Sandoval,  Betty; Delgadillo Cely, Ingrid; Bonilla Pardo, Esperanza"/>
    <m/>
    <m/>
    <x v="3"/>
    <s v="Sandoval Guzmán, Betty. Pérez Salazar, Luz Magnolia. Delgadillo Cely, Ingrid &amp; Bonilla Pardo, Esperanza; (2007). Narrativas audiovisuales e infancia contemporánea. Una lectura desde tres textos mediáticos. Revista Colombiana de Educación.Vol 53. Pág. 128-149. _x000a_"/>
    <m/>
    <x v="0"/>
    <m/>
    <x v="0"/>
    <x v="0"/>
    <x v="0"/>
    <x v="0"/>
    <x v="0"/>
    <x v="0"/>
    <x v="0"/>
    <x v="0"/>
    <x v="311"/>
    <x v="44"/>
    <m/>
    <m/>
    <m/>
    <m/>
  </r>
  <r>
    <n v="151"/>
    <x v="153"/>
    <x v="151"/>
    <x v="2"/>
    <s v="Peréz, Luz Magnolia; Sandoval,  Betty; Delgadillo Cely, Ingrid; Bonilla Pardo, Esperanza"/>
    <m/>
    <m/>
    <x v="3"/>
    <s v="Sandoval Guzmán, Betty. Pérez Salazar, Luz Magnolia. Delgadillo Cely, Ingrid &amp; Bonilla Pardo, Esperanza; (2007). Narrativas audiovisuales e infancia contemporánea. Una lectura desde tres textos mediáticos. Revista Colombiana de Educación.Vol 53. Pág. 128-149. _x000a_"/>
    <m/>
    <x v="0"/>
    <m/>
    <x v="0"/>
    <x v="0"/>
    <x v="0"/>
    <x v="0"/>
    <x v="0"/>
    <x v="0"/>
    <x v="0"/>
    <x v="0"/>
    <x v="312"/>
    <x v="44"/>
    <m/>
    <m/>
    <m/>
    <m/>
  </r>
  <r>
    <n v="151"/>
    <x v="153"/>
    <x v="150"/>
    <x v="2"/>
    <s v="Peréz, Luz Magnolia; Sandoval,  Betty; Delgadillo Cely, Ingrid; Bonilla Pardo, Esperanza"/>
    <s v="Universidad Pedagógica Nacional"/>
    <s v="Centro"/>
    <x v="0"/>
    <s v="Sandoval Guzmán, Betty. Pérez Salazar, Luz Magnolia. Delgadillo Cely, Ingrid &amp; Bonilla Pardo, Esperanza; (2007). Narrativas audiovisuales e infancia contemporánea. Una lectura desde tres textos mediáticos. Revista Colombiana de Educación.Vol 53. Pág. 128-149.  http://www.redalyc.org/articulo.oa?id=413635247007_x000a_"/>
    <s v="Impreso"/>
    <x v="0"/>
    <m/>
    <x v="0"/>
    <x v="0"/>
    <x v="0"/>
    <x v="0"/>
    <x v="0"/>
    <x v="0"/>
    <x v="0"/>
    <x v="0"/>
    <x v="313"/>
    <x v="44"/>
    <m/>
    <m/>
    <m/>
    <m/>
  </r>
  <r>
    <n v="153"/>
    <x v="154"/>
    <x v="152"/>
    <x v="2"/>
    <s v="Becerra Jímenez, Absalón; Infante, Raul "/>
    <s v="Universidad Distrital Francisco Jose de Caldas"/>
    <s v="Centro"/>
    <x v="0"/>
    <s v="Becerra Jímenez, Absalón &amp; Infante, Raul. (2007). Infancia y ciudad Una mirada desde las narrativas populares urbanas en Bogotá. N°53. pág. 150-175. "/>
    <s v="Impreso"/>
    <x v="0"/>
    <m/>
    <x v="0"/>
    <x v="0"/>
    <x v="0"/>
    <x v="0"/>
    <x v="0"/>
    <x v="0"/>
    <x v="0"/>
    <x v="0"/>
    <x v="256"/>
    <x v="28"/>
    <m/>
    <m/>
    <m/>
    <m/>
  </r>
  <r>
    <n v="153"/>
    <x v="154"/>
    <x v="152"/>
    <x v="2"/>
    <s v="Becerra Jímenez, Absalón; Infante, Raul "/>
    <s v="Universidad Distrital Francisco Jose de Caldas"/>
    <s v="Centro"/>
    <x v="0"/>
    <s v="Becerra Jímenez, Absalón &amp; Infante, Raul. (2007). Infancia y ciudad Una mirada desde las narrativas populares urbanas en Bogotá. N°53. pág. 150-175. "/>
    <s v="Impreso"/>
    <x v="0"/>
    <m/>
    <x v="0"/>
    <x v="0"/>
    <x v="0"/>
    <x v="0"/>
    <x v="0"/>
    <x v="0"/>
    <x v="0"/>
    <x v="0"/>
    <x v="314"/>
    <x v="44"/>
    <m/>
    <m/>
    <m/>
    <m/>
  </r>
  <r>
    <n v="154"/>
    <x v="155"/>
    <x v="153"/>
    <x v="2"/>
    <s v="Murcia Cumbe, José Jair "/>
    <s v="Fundacion Mariana Novoa"/>
    <s v="Centro"/>
    <x v="0"/>
    <s v="Murcia Cumbe, José Jair. (2007).La Prevención de Accidentes, una Tarea Conjunta. Colombia, Revista Horizontes Pedagógicos, Vol.9. N°1, pág. 79-88. Disponible en: http://ibero-revistas.metabiblioteca.org/index.php/rhpedagogicos/article/view/620/579"/>
    <s v="Digital"/>
    <x v="0"/>
    <m/>
    <x v="0"/>
    <x v="0"/>
    <x v="0"/>
    <x v="0"/>
    <x v="0"/>
    <x v="0"/>
    <x v="0"/>
    <x v="0"/>
    <x v="315"/>
    <x v="56"/>
    <m/>
    <m/>
    <m/>
    <m/>
  </r>
  <r>
    <n v="155"/>
    <x v="156"/>
    <x v="154"/>
    <x v="2"/>
    <s v="Benavides Delgado, Jacqueline; Miranda, Sandra"/>
    <s v="Universidad de los Andes"/>
    <s v="Centro"/>
    <x v="0"/>
    <s v="Benavides Delgado, Jacqueline &amp; Miranda, Sandra. (2007). Actitud crítica hacia el castigo físico en niños víctimas del maltrato infantil. Revista Universitas Psychologica. Vol 2. pág. 295-308. Disponible en: http://revistas.javeriana.edu.co/index.php/revPsycho/article/view/119 "/>
    <s v="Digital"/>
    <x v="0"/>
    <m/>
    <x v="0"/>
    <x v="0"/>
    <x v="0"/>
    <x v="0"/>
    <x v="0"/>
    <x v="0"/>
    <x v="0"/>
    <x v="0"/>
    <x v="316"/>
    <x v="18"/>
    <m/>
    <m/>
    <m/>
    <m/>
  </r>
  <r>
    <n v="155"/>
    <x v="156"/>
    <x v="154"/>
    <x v="2"/>
    <s v="Benavides Delgado, Jacqueline; Miranda, Sandra"/>
    <s v="Universidad de los Andes"/>
    <s v="Centro"/>
    <x v="0"/>
    <s v="Benavides Delgado, Jacqueline &amp; Miranda, Sandra. (2007). Actitud crítica hacia el castigo físico en niños víctimas del maltrato infantil. Revista Universitas Psychologica. Vol 2. pág. 295-308. Disponible en: http://revistas.javeriana.edu.co/index.php/revPsycho/article/view/119 "/>
    <s v="Digital"/>
    <x v="0"/>
    <m/>
    <x v="0"/>
    <x v="0"/>
    <x v="0"/>
    <x v="0"/>
    <x v="0"/>
    <x v="0"/>
    <x v="0"/>
    <x v="0"/>
    <x v="317"/>
    <x v="18"/>
    <m/>
    <m/>
    <m/>
    <m/>
  </r>
  <r>
    <n v="156"/>
    <x v="14"/>
    <x v="13"/>
    <x v="2"/>
    <s v="Pineda Salazar, David; Aguirre Acevedo, Daniel Camilo; Lopera, Francisco; Arcos Burgos, Mauricio"/>
    <s v="Universidad de Antioquia"/>
    <s v="Antioquia-Chocó"/>
    <x v="0"/>
    <s v="Pineda Salazar, David. Aguirre Acevedo, Daniel Camilo. Lopera, Francisco &amp; Arcos Burgos, Mauricio. (2007). Taxometría de conglomerados del trastorno por déficit de atención/hiperactividad con análisis de clases latentes y de correspondencias. Revista Universitas Psychologica. Vol 2. pág. 399-407. Disponible en: http://revistas.javeriana.edu.co/index.php/revPsycho/article/view/127"/>
    <s v="Digital"/>
    <x v="1"/>
    <m/>
    <x v="1"/>
    <x v="0"/>
    <x v="0"/>
    <x v="1"/>
    <x v="0"/>
    <x v="0"/>
    <x v="0"/>
    <x v="0"/>
    <x v="318"/>
    <x v="3"/>
    <m/>
    <m/>
    <m/>
    <m/>
  </r>
  <r>
    <n v="391"/>
    <x v="157"/>
    <x v="155"/>
    <x v="4"/>
    <s v="Peñaranda Correa, Fernando; Bastidas Acevedo, Miriram; Escobar Paucar, Gloria; Torres Ospina; Nicolas; Arango Córdoba, Adriana"/>
    <s v="Universidad de Antioquia "/>
    <s v="Antioquia-Chocó"/>
    <x v="1"/>
    <s v="Peñaranda Correa, Fernando. Bastidas Acevedo, Miriram. Escobar Paucar, Gloria. Torres Ospina, Nicolas &amp;  Arango Córdoba, Adriana. (2007). Educación para la salud: una mirada alternativa al modelo biomédico. Medellín. La Carreta Editores. Recuperado de: http://www.magisterio.com.co/libro/educacion-para-la-salud-una-mirada-alternativa-al-modelo-biomedico-experiencia-basada-en-la"/>
    <s v="Impreso"/>
    <x v="1"/>
    <m/>
    <x v="1"/>
    <x v="0"/>
    <x v="0"/>
    <x v="1"/>
    <x v="0"/>
    <x v="0"/>
    <x v="0"/>
    <x v="0"/>
    <x v="271"/>
    <x v="3"/>
    <m/>
    <m/>
    <m/>
    <m/>
  </r>
  <r>
    <n v="156"/>
    <x v="14"/>
    <x v="13"/>
    <x v="2"/>
    <s v="Pineda Salazar, David; Aguirre Acevedo, Daniel Camilo; Lopera, Francisco; Arcos Burgos, Mauricio"/>
    <s v="Universidad de Antioquia"/>
    <s v="Antioquia-Chocó"/>
    <x v="0"/>
    <s v="Pineda Salazar, David. Aguirre Acevedo, Daniel Camilo. Lopera, Francisco &amp; Arcos Burgos, Mauricio. (2007). Taxometría de conglomerados del trastorno por déficit de atención/hiperactividad con análisis de clases latentes y de correspondencias. Revista Universitas Psychologica. Vol 2. pág. 399-407. Disponible en: http://revistas.javeriana.edu.co/index.php/revPsycho/article/view/127"/>
    <s v="Digital"/>
    <x v="1"/>
    <m/>
    <x v="1"/>
    <x v="0"/>
    <x v="0"/>
    <x v="1"/>
    <x v="0"/>
    <x v="0"/>
    <x v="0"/>
    <x v="0"/>
    <x v="319"/>
    <x v="3"/>
    <m/>
    <m/>
    <m/>
    <m/>
  </r>
  <r>
    <n v="156"/>
    <x v="14"/>
    <x v="13"/>
    <x v="2"/>
    <s v="Pineda Salazar, David; Aguirre Acevedo, Daniel Camilo; Lopera, Francisco; Arcos Burgos, Mauricio"/>
    <s v="Universidad de Antioquia"/>
    <s v="Antioquia-Chocó"/>
    <x v="0"/>
    <s v="Pineda Salazar, David. Aguirre Acevedo, Daniel Camilo. Lopera, Francisco &amp; Arcos Burgos, Mauricio. (2007). Taxometría de conglomerados del trastorno por déficit de atención/hiperactividad con análisis de clases latentes y de correspondencias. Revista Universitas Psychologica. Vol 2. pág. 399-407. Disponible en: http://revistas.javeriana.edu.co/index.php/revPsycho/article/view/127"/>
    <s v="Digital"/>
    <x v="1"/>
    <m/>
    <x v="1"/>
    <x v="0"/>
    <x v="0"/>
    <x v="1"/>
    <x v="0"/>
    <x v="0"/>
    <x v="0"/>
    <x v="0"/>
    <x v="320"/>
    <x v="3"/>
    <m/>
    <m/>
    <m/>
    <m/>
  </r>
  <r>
    <n v="157"/>
    <x v="47"/>
    <x v="45"/>
    <x v="2"/>
    <s v="Gómez, Luz Ángela; Duarte, Ana María; Merchán, Vilma;  Aguirre, Daniel Camilo; Pineda Salazar, David"/>
    <s v="Universidad de San Buenaventura (Medellín), Universidad de Antioquia"/>
    <s v="Antioquia-Chocó"/>
    <x v="0"/>
    <s v="Gómez, Luz Ángela. Duarte, Ana María. Merchán, Vilma.  Aguirre, Daniel Camilo &amp; Pineda Salazar, David. (2007). Conciencia Fonológica y comportamiento verbal en niños con dificultades de aprendizaje. Revista Universitas phsicolochyca. Vol 6. N°3. pág. 571- 580. Disponible en: http://revistas.javeriana.edu.co/index.php/revPsycho/article/view/141"/>
    <s v="Digital"/>
    <x v="1"/>
    <m/>
    <x v="1"/>
    <x v="0"/>
    <x v="0"/>
    <x v="1"/>
    <x v="0"/>
    <x v="0"/>
    <x v="0"/>
    <x v="0"/>
    <x v="321"/>
    <x v="1"/>
    <m/>
    <m/>
    <m/>
    <m/>
  </r>
  <r>
    <n v="157"/>
    <x v="47"/>
    <x v="45"/>
    <x v="2"/>
    <s v="Gómez, Luz Ángela; Duarte, Ana María; Merchán, Vilma;  Aguirre, Daniel Camilo; Pineda Salazar, David"/>
    <s v="Universidad de San Buenaventura (Medellín), Universidad de Antioquia"/>
    <s v="Antioquia-Chocó"/>
    <x v="0"/>
    <s v="Gómez, Luz Ángela. Duarte, Ana María. Merchán, Vilma.  Aguirre, Daniel Camilo &amp; Pineda Salazar, David. (2007). Conciencia Fonológica y comportamiento verbal en niños con dificultades de aprendizaje. Revista Universitas phsicolochyca. Vol 6. N°3. pág. 571- 580. Disponible en: http://revistas.javeriana.edu.co/index.php/revPsycho/article/view/141"/>
    <s v="Digital"/>
    <x v="1"/>
    <m/>
    <x v="1"/>
    <x v="0"/>
    <x v="0"/>
    <x v="1"/>
    <x v="0"/>
    <x v="0"/>
    <x v="0"/>
    <x v="0"/>
    <x v="322"/>
    <x v="3"/>
    <m/>
    <m/>
    <m/>
    <m/>
  </r>
  <r>
    <n v="157"/>
    <x v="47"/>
    <x v="45"/>
    <x v="2"/>
    <s v="Gómez, Luz Ángela; Duarte, Ana María; Merchán, Vilma;  Aguirre, Daniel Camilo; Pineda Salazar, David"/>
    <s v="Universidad de San Buenaventura (Medellín), Universidad de Antioquia"/>
    <s v="Antioquia-Chocó"/>
    <x v="0"/>
    <s v="Gómez, Luz Ángela. Duarte, Ana María. Merchán, Vilma.  Aguirre, Daniel Camilo &amp; Pineda Salazar, David. (2007). Conciencia Fonológica y comportamiento verbal en niños con dificultades de aprendizaje. Revista Universitas phsicolochyca. Vol 6. N°3. pág. 571- 580. Disponible en: http://revistas.javeriana.edu.co/index.php/revPsycho/article/view/141"/>
    <s v="Digital"/>
    <x v="1"/>
    <m/>
    <x v="1"/>
    <x v="0"/>
    <x v="0"/>
    <x v="1"/>
    <x v="0"/>
    <x v="0"/>
    <x v="0"/>
    <x v="0"/>
    <x v="323"/>
    <x v="1"/>
    <m/>
    <m/>
    <m/>
    <m/>
  </r>
  <r>
    <n v="383"/>
    <x v="158"/>
    <x v="156"/>
    <x v="4"/>
    <s v="Mejía Correa, María Paulina;  Fernandez Fuente, Sofia; Toro Angel, Gloría Luz; Cortés Palomino, Marlon Yesid; Florez, Sarah"/>
    <s v="Universidad de Antioquia "/>
    <s v="Antioquia-Chocó"/>
    <x v="0"/>
    <s v="Mejía Correa, María Paulina.  Fernandez Fuente, Sofia. Toro Angel, Gloría Luz. Cortés Palomino, Marlon Yesid &amp; Florez, Sarah. (2007). La relación maestro-alumno desde el psicoanálisis: un estado del arte en Colombia Educación y Pedagogía. Vol. 22, N° 58. pág. 141 - 156. Disponible en: http://aprendeenlinea.udea.edu.co/revistas/index.php/revistaeyp/article/viewFile/9850/9049"/>
    <s v="Digital"/>
    <x v="1"/>
    <m/>
    <x v="1"/>
    <x v="0"/>
    <x v="0"/>
    <x v="1"/>
    <x v="0"/>
    <x v="0"/>
    <x v="0"/>
    <x v="0"/>
    <x v="324"/>
    <x v="3"/>
    <m/>
    <m/>
    <m/>
    <m/>
  </r>
  <r>
    <n v="157"/>
    <x v="47"/>
    <x v="45"/>
    <x v="2"/>
    <s v="Gómez, Luz Ángela; Duarte, Ana María; Merchán, Vilma;  Aguirre, Daniel Camilo; Pineda Salazar, David"/>
    <s v="Universidad de San Buenaventura (Medellín), Universidad de Antioquia"/>
    <s v="Antioquia-Chocó"/>
    <x v="0"/>
    <s v="Gómez, Luz Ángela. Duarte, Ana María. Merchán, Vilma.  Aguirre, Daniel Camilo &amp; Pineda Salazar, David. (2007). Conciencia Fonológica y comportamiento verbal en niños con dificultades de aprendizaje. Revista Universitas phsicolochyca. Vol 6. N°3. pág. 571- 580. Disponible en: http://revistas.javeriana.edu.co/index.php/revPsycho/article/view/141"/>
    <s v="Digital"/>
    <x v="1"/>
    <m/>
    <x v="1"/>
    <x v="0"/>
    <x v="0"/>
    <x v="1"/>
    <x v="0"/>
    <x v="0"/>
    <x v="0"/>
    <x v="0"/>
    <x v="318"/>
    <x v="3"/>
    <m/>
    <s v=" "/>
    <m/>
    <m/>
  </r>
  <r>
    <n v="158"/>
    <x v="159"/>
    <x v="157"/>
    <x v="2"/>
    <s v="Piedrahita S., Laura Elvira; Martinéz, Diego Andrés y Vinazco, Edna Lucia"/>
    <s v="Universidad del Valle"/>
    <s v="Suroccidente"/>
    <x v="0"/>
    <s v="Piedrahita S, Laura Elvira. Martinéz, Diego Andrés &amp; Vinazco, Edna Lucia. (2007). Significado de la violencia en niños de 6 a 12 años de una institución educativa perteneciente al sector oficial. Revista Universitas Psychologica. Vol 6. N°3. Disponible en:  http://www.redalyc.org/pdf/647/64760310.pdf"/>
    <s v="Digital"/>
    <x v="3"/>
    <m/>
    <x v="0"/>
    <x v="0"/>
    <x v="0"/>
    <x v="1"/>
    <x v="0"/>
    <x v="1"/>
    <x v="0"/>
    <x v="0"/>
    <x v="325"/>
    <x v="16"/>
    <m/>
    <m/>
    <m/>
    <m/>
  </r>
  <r>
    <n v="158"/>
    <x v="159"/>
    <x v="157"/>
    <x v="2"/>
    <s v="Piedrahita S., Laura Elvira; Martinéz, Diego Andrés y Vinazco, Edna Lucia"/>
    <s v="Universidad del Valle"/>
    <s v="Suroccidente"/>
    <x v="0"/>
    <s v="Piedrahita S, Laura Elvira. Martinéz, Diego Andrés &amp; Vinazco, Edna Lucia. (2007). Significado de la violencia en niños de 6 a 12 años de una institución educativa perteneciente al sector oficial. Revista Universitas Psychologica. Vol 6. N°3. Disponible en:  http://www.redalyc.org/pdf/647/64760310.pdf"/>
    <s v="Digital"/>
    <x v="3"/>
    <m/>
    <x v="0"/>
    <x v="0"/>
    <x v="0"/>
    <x v="1"/>
    <x v="0"/>
    <x v="1"/>
    <x v="0"/>
    <x v="0"/>
    <x v="326"/>
    <x v="16"/>
    <m/>
    <m/>
    <m/>
    <m/>
  </r>
  <r>
    <n v="158"/>
    <x v="159"/>
    <x v="157"/>
    <x v="2"/>
    <s v="Piedrahita S., Laura Elvira; Martinéz, Diego Andrés y Vinazco, Edna Lucia"/>
    <s v="Universidad del Valle"/>
    <s v="Suroccidente"/>
    <x v="0"/>
    <s v="Piedrahita S, Laura Elvira. Martinéz, Diego Andrés &amp; Vinazco, Edna Lucia. (2007). Significado de la violencia en niños de 6 a 12 años de una institución educativa perteneciente al sector oficial. Revista Universitas Psychologica. Vol 6. N°3. Disponible en:  http://www.redalyc.org/pdf/647/64760310.pdf"/>
    <s v="Digital"/>
    <x v="3"/>
    <m/>
    <x v="0"/>
    <x v="0"/>
    <x v="0"/>
    <x v="1"/>
    <x v="0"/>
    <x v="1"/>
    <x v="0"/>
    <x v="0"/>
    <x v="327"/>
    <x v="16"/>
    <m/>
    <m/>
    <m/>
    <m/>
  </r>
  <r>
    <n v="159"/>
    <x v="160"/>
    <x v="158"/>
    <x v="2"/>
    <s v="Palacio,José;  Amar,José; Madariaga, Camilo; Llinás, Humberto; Contreras, Katherine"/>
    <s v="Universidad del Norte"/>
    <s v="Caribe"/>
    <x v="0"/>
    <s v="Palacio,José.  Amar,José. Madariaga, Camilo. Llinás, Humberto &amp; Contreras, Katherine. (2007). La calidad de vida en salud en los menores trabajadores de Toluviejo (Sucre). Investigación &amp; Desarrollo. Vol 15. N° 2. Pág 366-393.Disponible en:  http://rcientificas.uninorte.edu.co/index.php/investigacion/article/view/861/506"/>
    <s v="Digital"/>
    <x v="2"/>
    <m/>
    <x v="0"/>
    <x v="0"/>
    <x v="1"/>
    <x v="1"/>
    <x v="0"/>
    <x v="0"/>
    <x v="0"/>
    <x v="0"/>
    <x v="328"/>
    <x v="45"/>
    <m/>
    <m/>
    <m/>
    <m/>
  </r>
  <r>
    <n v="159"/>
    <x v="160"/>
    <x v="158"/>
    <x v="2"/>
    <s v="Palacio,José;  Amar,José; Madariaga, Camilo; Llinás, Humberto; Contreras, Katherine"/>
    <s v="Universidad del Norte"/>
    <s v="Caribe"/>
    <x v="0"/>
    <s v="Palacio,José.  Amar,José. Madariaga, Camilo. Llinás, Humberto &amp; Contreras, Katherine. (2007). La calidad de vida en salud en los menores trabajadores de Toluviejo (Sucre). Investigación &amp; Desarrollo. Vol 15. N° 2. Pág 366-393.Disponible en:  http://rcientificas.uninorte.edu.co/index.php/investigacion/article/view/861/506"/>
    <s v="Digital"/>
    <x v="2"/>
    <m/>
    <x v="0"/>
    <x v="0"/>
    <x v="1"/>
    <x v="1"/>
    <x v="0"/>
    <x v="0"/>
    <x v="0"/>
    <x v="0"/>
    <x v="224"/>
    <x v="46"/>
    <m/>
    <m/>
    <m/>
    <m/>
  </r>
  <r>
    <n v="159"/>
    <x v="160"/>
    <x v="158"/>
    <x v="2"/>
    <s v="Palacio,José;  Amar,José; Madariaga, Camilo; Llinás, Humberto; Contreras, Katherine"/>
    <s v="Universidad del Norte"/>
    <s v="Caribe"/>
    <x v="0"/>
    <s v="Palacio,José.  Amar,José. Madariaga, Camilo. Llinás, Humberto &amp; Contreras, Katherine. (2007). La calidad de vida en salud en los menores trabajadores de Toluviejo (Sucre). Investigación &amp; Desarrollo. Vol 15. N° 2. Pág 366-393.Disponible en:  http://rcientificas.uninorte.edu.co/index.php/investigacion/article/view/861/506"/>
    <s v="Digital"/>
    <x v="2"/>
    <m/>
    <x v="0"/>
    <x v="0"/>
    <x v="1"/>
    <x v="1"/>
    <x v="0"/>
    <x v="0"/>
    <x v="0"/>
    <x v="0"/>
    <x v="329"/>
    <x v="45"/>
    <m/>
    <m/>
    <m/>
    <m/>
  </r>
  <r>
    <n v="159"/>
    <x v="160"/>
    <x v="158"/>
    <x v="2"/>
    <s v="Palacio,José;  Amar,José; Madariaga, Camilo; Llinás, Humberto; Contreras, Katherine"/>
    <s v="Universidad del Norte"/>
    <s v="Caribe"/>
    <x v="0"/>
    <s v="Palacio,José.  Amar,José. Madariaga, Camilo. Llinás, Humberto &amp; Contreras, Katherine. (2007). La calidad de vida en salud en los menores trabajadores de Toluviejo (Sucre). Investigación &amp; Desarrollo. Vol 15. N° 2. Pág 366-393.Disponible en:  http://rcientificas.uninorte.edu.co/index.php/investigacion/article/view/861/506"/>
    <s v="Digital"/>
    <x v="2"/>
    <m/>
    <x v="0"/>
    <x v="0"/>
    <x v="1"/>
    <x v="1"/>
    <x v="0"/>
    <x v="0"/>
    <x v="0"/>
    <x v="0"/>
    <x v="330"/>
    <x v="45"/>
    <m/>
    <m/>
    <m/>
    <m/>
  </r>
  <r>
    <n v="159"/>
    <x v="160"/>
    <x v="158"/>
    <x v="2"/>
    <s v="Palacio,José;  Amar,José; Madariaga, Camilo; Llinás, Humberto; Contreras, Katherine"/>
    <s v="Universidad del Norte"/>
    <s v="Caribe"/>
    <x v="0"/>
    <s v="Palacio,José.  Amar,José. Madariaga, Camilo. Llinás, Humberto &amp; Contreras, Katherine. (2007). La calidad de vida en salud en los menores trabajadores de Toluviejo (Sucre). Investigación &amp; Desarrollo. Vol 15. N° 2. Pág 366-393.Disponible en:  http://rcientificas.uninorte.edu.co/index.php/investigacion/article/view/861/506"/>
    <s v="Digital"/>
    <x v="2"/>
    <m/>
    <x v="0"/>
    <x v="0"/>
    <x v="1"/>
    <x v="1"/>
    <x v="0"/>
    <x v="0"/>
    <x v="0"/>
    <x v="0"/>
    <x v="331"/>
    <x v="45"/>
    <m/>
    <m/>
    <m/>
    <m/>
  </r>
  <r>
    <n v="161"/>
    <x v="161"/>
    <x v="159"/>
    <x v="2"/>
    <s v="Alvarado, Sara Victoria; Vasco Montoya, Eloisa del Socorro;   Echavarria, Carlos Valerio, y   Botero Gomez, Patricia"/>
    <s v="Universidad de Manizalez-CINDE"/>
    <s v="Eje cafetero"/>
    <x v="1"/>
    <s v="Alvarado, Sara Victoria. Vasco Montoya, Eloisa del Socorro.  Echavarria, Carlos Valerio &amp;  Botero Gomez, Patricia. (2007). Justicia, moral y subjetividad política en niños, niñas y jóvenes. Manizales. Ed. Fondo Editorial Universidad de Manizales. Recuperado de: http://umanizales.edu.co/publicaciones/campos/cinde/vol5/editorial.htm"/>
    <s v="Impreso"/>
    <x v="5"/>
    <m/>
    <x v="0"/>
    <x v="1"/>
    <x v="0"/>
    <x v="1"/>
    <x v="0"/>
    <x v="0"/>
    <x v="0"/>
    <x v="0"/>
    <x v="62"/>
    <x v="20"/>
    <s v=" "/>
    <m/>
    <m/>
    <m/>
  </r>
  <r>
    <n v="161"/>
    <x v="161"/>
    <x v="159"/>
    <x v="2"/>
    <s v="Alvarado, Sara Victoria; Vasco Montoya, Eloisa del Socorro;   Echavarria, Carlos Valerio, y   Botero Gomez, Patricia"/>
    <s v="Universidad de Manizalez-CINDE"/>
    <s v="Eje cafetero"/>
    <x v="1"/>
    <s v="Alvarado, Sara Victoria. Vasco Montoya, Eloisa del Socorro.  Echavarria, Carlos Valerio &amp;  Botero Gomez, Patricia. (2007). Justicia, moral y subjetividad política en niños, niñas y jóvenes. Manizales. Ed. Fondo Editorial Universidad de Manizales. Recuperado de: http://umanizales.edu.co/publicaciones/campos/cinde/vol5/editorial.htm"/>
    <s v="Impreso"/>
    <x v="5"/>
    <m/>
    <x v="0"/>
    <x v="1"/>
    <x v="0"/>
    <x v="1"/>
    <x v="0"/>
    <x v="0"/>
    <x v="0"/>
    <x v="0"/>
    <x v="98"/>
    <x v="20"/>
    <m/>
    <m/>
    <m/>
    <m/>
  </r>
  <r>
    <n v="161"/>
    <x v="161"/>
    <x v="159"/>
    <x v="2"/>
    <s v="Alvarado, Sara Victoria; Vasco Montoya, Eloisa del Socorro;   Echavarria, Carlos Valerio, y   Botero Gomez, Patricia"/>
    <s v="Universidad de Manizalez-CINDE"/>
    <s v="Eje cafetero"/>
    <x v="1"/>
    <s v="Alvarado, Sara Victoria. Vasco Montoya, Eloisa del Socorro.  Echavarria, Carlos Valerio &amp;  Botero Gomez, Patricia. (2007). Justicia, moral y subjetividad política en niños, niñas y jóvenes. Manizales. Ed. Fondo Editorial Universidad de Manizales. Recuperado de: http://umanizales.edu.co/publicaciones/campos/cinde/vol5/editorial.htm"/>
    <s v="Impreso"/>
    <x v="5"/>
    <m/>
    <x v="0"/>
    <x v="1"/>
    <x v="0"/>
    <x v="1"/>
    <x v="0"/>
    <x v="0"/>
    <x v="0"/>
    <x v="0"/>
    <x v="99"/>
    <x v="20"/>
    <m/>
    <m/>
    <m/>
    <m/>
  </r>
  <r>
    <n v="161"/>
    <x v="161"/>
    <x v="159"/>
    <x v="2"/>
    <s v="Alvarado, Sara Victoria; Vasco Montoya, Eloisa del Socorro;   Echavarria, Carlos Valerio, y   Botero Gomez, Patricia"/>
    <s v="Universidad de Manizalez-CINDE"/>
    <s v="Eje cafetero"/>
    <x v="1"/>
    <s v="Alvarado, Sara Victoria. Vasco Montoya, Eloisa del Socorro.  Echavarria, Carlos Valerio &amp;  Botero Gomez, Patricia. (2007). Justicia, moral y subjetividad política en niños, niñas y jóvenes. Manizales. Ed. Fondo Editorial Universidad de Manizales. Recuperado de: http://umanizales.edu.co/publicaciones/campos/cinde/vol5/editorial.htm"/>
    <s v="Impreso"/>
    <x v="5"/>
    <m/>
    <x v="0"/>
    <x v="1"/>
    <x v="0"/>
    <x v="1"/>
    <x v="0"/>
    <x v="0"/>
    <x v="0"/>
    <x v="0"/>
    <x v="67"/>
    <x v="22"/>
    <m/>
    <m/>
    <m/>
    <m/>
  </r>
  <r>
    <n v="162"/>
    <x v="162"/>
    <x v="160"/>
    <x v="2"/>
    <s v="Alvarado Salgado, Sara Victoria, y Ospina, Hector Fabio "/>
    <s v="Universidad de Manizalez-CINDE"/>
    <s v="Eje cafetero"/>
    <x v="1"/>
    <s v="Alvarado, Sara Victoria. Vasco Montoya, Eloisa del Socorro.  Echavarria, Carlos Valerio &amp;  Botero Gomez, Patricia. (2007). Justicia, moral y subjetividad política en niños, niñas y jóvenes. Manizales. Ed. Fondo Editorial Universidad de Manizales. Recuperado de: http://umanizales.edu.co/publicaciones/campos/cinde/vol5/editorial.htm"/>
    <s v="Impreso"/>
    <x v="5"/>
    <m/>
    <x v="0"/>
    <x v="1"/>
    <x v="0"/>
    <x v="1"/>
    <x v="0"/>
    <x v="0"/>
    <x v="0"/>
    <x v="0"/>
    <x v="62"/>
    <x v="20"/>
    <m/>
    <m/>
    <m/>
    <m/>
  </r>
  <r>
    <n v="162"/>
    <x v="162"/>
    <x v="160"/>
    <x v="2"/>
    <s v="Alvarado Salgado, Sara Victoria, y Ospina, Hector Fabio "/>
    <s v="Universidad de Manizalez-CINDE"/>
    <s v="Eje cafetero"/>
    <x v="1"/>
    <s v="Alvarado, Sara Victoria. Vasco Montoya, Eloisa del Socorro.  Echavarria, Carlos Valerio &amp;  Botero Gomez, Patricia. (2007). Justicia, moral y subjetividad política en niños, niñas y jóvenes. Manizales. Ed. Fondo Editorial Universidad de Manizales. Recuperado de: http://umanizales.edu.co/publicaciones/campos/cinde/vol5/editorial.htm"/>
    <s v="Impreso"/>
    <x v="5"/>
    <m/>
    <x v="0"/>
    <x v="1"/>
    <x v="0"/>
    <x v="1"/>
    <x v="0"/>
    <x v="0"/>
    <x v="0"/>
    <x v="0"/>
    <x v="63"/>
    <x v="20"/>
    <m/>
    <m/>
    <m/>
    <m/>
  </r>
  <r>
    <n v="163"/>
    <x v="163"/>
    <x v="161"/>
    <x v="2"/>
    <s v=" Alvarado, Sara Victoria, y  Botero Gomez, Patricia "/>
    <s v="Universidad de Manizalez-CINDE"/>
    <s v="Eje cafetero"/>
    <x v="1"/>
    <s v="Alvarado, Sara Victoria &amp; Botero Gomez, Patricia. (2007). ¿Política? y cotidianidad Colombia. Justicia, Moral Y Subjetividad Política En Niños, Niñas Y Jóvenes. Manizales. Centro de Estudios Avanzados en Niñez y Juventud alianza de la Universidad de Manizales y el CINDE. Manizales. Ed. Fondo Editorial Universidad de Manizales._x000a_"/>
    <s v="Impreso"/>
    <x v="5"/>
    <m/>
    <x v="0"/>
    <x v="1"/>
    <x v="0"/>
    <x v="1"/>
    <x v="0"/>
    <x v="0"/>
    <x v="0"/>
    <x v="0"/>
    <x v="62"/>
    <x v="20"/>
    <m/>
    <m/>
    <m/>
    <m/>
  </r>
  <r>
    <n v="163"/>
    <x v="163"/>
    <x v="161"/>
    <x v="2"/>
    <s v=" Alvarado, Sara Victoria, y  Botero Gomez, Patricia "/>
    <s v="Universidad de Manizalez-CINDE"/>
    <s v="Eje cafetero"/>
    <x v="1"/>
    <s v="Alvarado, Sara Victoria &amp; Botero Gomez, Patricia. (2007). ¿Política? y cotidianidad Colombia. Justicia, Moral Y Subjetividad Política En Niños, Niñas Y Jóvenes. Manizales. Centro de Estudios Avanzados en Niñez y Juventud alianza de la Universidad de Manizales y el CINDE. Manizales. Ed. Fondo Editorial Universidad de Manizales._x000a_"/>
    <s v="Impreso"/>
    <x v="5"/>
    <m/>
    <x v="0"/>
    <x v="1"/>
    <x v="0"/>
    <x v="1"/>
    <x v="0"/>
    <x v="0"/>
    <x v="0"/>
    <x v="0"/>
    <x v="67"/>
    <x v="22"/>
    <m/>
    <m/>
    <m/>
    <m/>
  </r>
  <r>
    <n v="164"/>
    <x v="164"/>
    <x v="162"/>
    <x v="2"/>
    <s v="Alvarado, Sara Victoria;Vasco Montoya, Eloisa del Socorro, y  Ospina, Hector Fabio "/>
    <s v="Universidad de Manizalez-CINDE"/>
    <s v="Eje cafetero"/>
    <x v="1"/>
    <s v="Alvarado, Sara Victoria &amp; Botero Gomez, Patricia. (2007). ¿Política? y cotidianidad Colombia. Justicia, Moral Y Subjetividad Política En Niños, Niñas Y Jóvenes. Manizales. Centro de Estudios Avanzados en Niñez y Juventud alianza de la Universidad de Manizales y el CINDE. Manizales. Ed. Fondo Editorial Universidad de Manizales._x000a_"/>
    <s v="Impreso"/>
    <x v="5"/>
    <m/>
    <x v="0"/>
    <x v="1"/>
    <x v="0"/>
    <x v="1"/>
    <x v="0"/>
    <x v="0"/>
    <x v="0"/>
    <x v="0"/>
    <x v="62"/>
    <x v="20"/>
    <m/>
    <m/>
    <m/>
    <m/>
  </r>
  <r>
    <n v="164"/>
    <x v="164"/>
    <x v="162"/>
    <x v="2"/>
    <s v="Alvarado, Sara Victoria;Vasco Montoya, Eloisa del Socorro, y  Ospina, Hector Fabio "/>
    <s v="Universidad de Manizalez-CINDE"/>
    <s v="Eje cafetero"/>
    <x v="1"/>
    <s v="Alvarado, Sara Victoria;Vasco Montoya, Eloisa del Socorro, y  Ospina, Hector Fabio. (2007).Concepciones de un grupo de niños y niñas colombianos acerca de la vida, la muerte, la paz y la violencia Colombia Justicia, Moral Y Subjetividad Política En Niños, Niñas Y Jóvenes.Vol. 1, págs:145 - 158"/>
    <s v="Impreso"/>
    <x v="5"/>
    <m/>
    <x v="0"/>
    <x v="1"/>
    <x v="0"/>
    <x v="1"/>
    <x v="0"/>
    <x v="0"/>
    <x v="0"/>
    <x v="0"/>
    <x v="63"/>
    <x v="20"/>
    <m/>
    <m/>
    <m/>
    <m/>
  </r>
  <r>
    <n v="164"/>
    <x v="164"/>
    <x v="162"/>
    <x v="2"/>
    <s v="Alvarado, Sara Victoria;Vasco Montoya, Eloisa del Socorro, y  Ospina, Hector Fabio "/>
    <s v="Universidad de Manizalez-CINDE"/>
    <s v="Eje cafetero"/>
    <x v="1"/>
    <s v="Alvarado, Sara Victoria;Vasco Montoya, Eloisa del Socorro, y  Ospina, Hector Fabio. (2007).Concepciones de un grupo de niños y niñas colombianos acerca de la vida, la muerte, la paz y la violencia Colombia Justicia, Moral Y Subjetividad Política En Niños, Niñas Y Jóvenes.Vol. 1, págs:145 - 158"/>
    <s v="Impreso"/>
    <x v="5"/>
    <m/>
    <x v="0"/>
    <x v="1"/>
    <x v="0"/>
    <x v="1"/>
    <x v="0"/>
    <x v="0"/>
    <x v="0"/>
    <x v="0"/>
    <x v="98"/>
    <x v="20"/>
    <m/>
    <m/>
    <m/>
    <m/>
  </r>
  <r>
    <n v="165"/>
    <x v="165"/>
    <x v="163"/>
    <x v="2"/>
    <s v="Alvarado Salgado, Sara Victoria; Ospina,  Hector Fabio, y    Luna Carmona, Maria Teresa"/>
    <s v="Universidad de Manizalez-CINDE"/>
    <s v="Eje cafetero"/>
    <x v="1"/>
    <s v="Alvarado, S. Ospina, H,Luna, M.( 2007)  Concepciones de justicia en niños y niñas que habitan contextos urbanos violentos. ColombiaJusticia, Moral Y Subjetividad Política En Niños, Niñas Y Jóvenes. Recuperado de: http://www.scielo.org.co/scielo.php?script=sci_arttext&amp;pid=S1692-715X2005000200008"/>
    <s v="Impreso"/>
    <x v="5"/>
    <m/>
    <x v="0"/>
    <x v="1"/>
    <x v="0"/>
    <x v="1"/>
    <x v="0"/>
    <x v="0"/>
    <x v="0"/>
    <x v="0"/>
    <x v="62"/>
    <x v="20"/>
    <m/>
    <m/>
    <m/>
    <m/>
  </r>
  <r>
    <n v="165"/>
    <x v="165"/>
    <x v="163"/>
    <x v="2"/>
    <s v="Alvarado Salgado, Sara Victoria; Ospina,  Hector Fabio, y    Luna Carmona, Maria Teresa"/>
    <s v="Universidad de Manizalez-CINDE"/>
    <s v="Eje cafetero"/>
    <x v="1"/>
    <s v="Alvarado, S. Ospina, H,Luna, M.( 2007)  Concepciones de justicia en niños y niñas que habitan contextos urbanos violentos. ColombiaJusticia, Moral Y Subjetividad Política En Niños, Niñas Y Jóvenes. Recuperado de: http://www.scielo.org.co/scielo.php?script=sci_arttext&amp;pid=S1692-715X2005000200008"/>
    <s v="Impreso"/>
    <x v="5"/>
    <m/>
    <x v="0"/>
    <x v="1"/>
    <x v="0"/>
    <x v="1"/>
    <x v="0"/>
    <x v="0"/>
    <x v="0"/>
    <x v="0"/>
    <x v="63"/>
    <x v="20"/>
    <m/>
    <m/>
    <m/>
    <m/>
  </r>
  <r>
    <n v="165"/>
    <x v="165"/>
    <x v="163"/>
    <x v="2"/>
    <s v="Alvarado Salgado, Sara Victoria; Ospina,  Hector Fabio, y    Luna Carmona, Maria Teresa"/>
    <s v="Universidad de Manizalez-CINDE"/>
    <s v="Eje cafetero"/>
    <x v="1"/>
    <s v="Alvarado, S. Ospina, H,Luna, M.( 2007)  Concepciones de justicia en niños y niñas que habitan contextos urbanos violentos. ColombiaJusticia, Moral Y Subjetividad Política En Niños, Niñas Y Jóvenes. Recuperado de: http://www.scielo.org.co/scielo.php?script=sci_arttext&amp;pid=S1692-715X2005000200008"/>
    <s v="Impreso"/>
    <x v="5"/>
    <m/>
    <x v="0"/>
    <x v="1"/>
    <x v="0"/>
    <x v="1"/>
    <x v="0"/>
    <x v="0"/>
    <x v="0"/>
    <x v="0"/>
    <x v="64"/>
    <x v="20"/>
    <m/>
    <m/>
    <m/>
    <m/>
  </r>
  <r>
    <n v="166"/>
    <x v="166"/>
    <x v="164"/>
    <x v="2"/>
    <s v="Alvarado, Sara Victoria; Ospina, Hector;  Camargo,  Marina, y  Luna, Maria Teresa"/>
    <s v="Universidad de Manizalez-CINDE"/>
    <s v="Eje cafetero"/>
    <x v="1"/>
    <s v="Alvarado, Sara Victoria. Ospina, Hector.  Camargo,  Marina. &amp;  Luna, Maria Teresa. Transformación de actitudes frente a la equidad en niños y niñas en sectores de alta conflictividad social, en un proceso de socialización política y educación para la paz. Justicia, Moral Y Subjetividad Política En Niños, Niñas Y Jóvenes. Recuperado de: http://www.scielo.org.co/scielo.php?script=sci_arttext&amp;pid=S1692-715X2006000100009_x000a_"/>
    <s v="Impreso"/>
    <x v="5"/>
    <m/>
    <x v="0"/>
    <x v="1"/>
    <x v="0"/>
    <x v="1"/>
    <x v="0"/>
    <x v="0"/>
    <x v="0"/>
    <x v="0"/>
    <x v="62"/>
    <x v="20"/>
    <m/>
    <m/>
    <m/>
    <m/>
  </r>
  <r>
    <n v="166"/>
    <x v="166"/>
    <x v="164"/>
    <x v="2"/>
    <s v="Alvarado, Sara Victoria;   Ospina, Hector;  Camargo,  Marina, y  Luna, Maria Teresa"/>
    <s v="Universidad de Manizalez-CINDE"/>
    <s v="Eje cafetero"/>
    <x v="1"/>
    <s v="Alvarado, Sara Victoria. Ospina, Hector.  Camargo,  Marina. &amp;  Luna, Maria Teresa. Transformación de actitudes frente a la equidad en niños y niñas en sectores de alta conflictividad social, en un proceso de socialización política y educación para la paz. Justicia, Moral Y Subjetividad Política En Niños, Niñas Y Jóvenes. Recuperado de: http://www.scielo.org.co/scielo.php?script=sci_arttext&amp;pid=S1692-715X2006000100009_x000a_"/>
    <s v="Impreso"/>
    <x v="5"/>
    <m/>
    <x v="0"/>
    <x v="1"/>
    <x v="0"/>
    <x v="1"/>
    <x v="0"/>
    <x v="0"/>
    <x v="0"/>
    <x v="0"/>
    <x v="63"/>
    <x v="20"/>
    <m/>
    <m/>
    <m/>
    <m/>
  </r>
  <r>
    <n v="166"/>
    <x v="167"/>
    <x v="164"/>
    <x v="2"/>
    <s v="Alvarado, Sara Victoria;   Ospina, Hector;  Camargo,  Marina, y  Luna, Maria Teresa"/>
    <s v="Universidad de Manizalez-CINDE"/>
    <s v="Eje cafetero y Centro"/>
    <x v="1"/>
    <s v="Alvarado, Sara Victoria. Ospina, Hector.  Camargo,  Marina. &amp;  Luna, Maria Teresa. Transformación de actitudes frente a la equidad en niños y niñas en sectores de alta conflictividad social, en un proceso de socialización política y educación para la paz. Justicia, Moral Y Subjetividad Política En Niños, Niñas Y Jóvenes. Recuperado de: http://www.scielo.org.co/scielo.php?script=sci_arttext&amp;pid=S1692-715X2006000100009_x000a_"/>
    <s v="Impreso"/>
    <x v="0"/>
    <m/>
    <x v="0"/>
    <x v="0"/>
    <x v="0"/>
    <x v="0"/>
    <x v="0"/>
    <x v="0"/>
    <x v="0"/>
    <x v="0"/>
    <x v="65"/>
    <x v="21"/>
    <s v="CINDE"/>
    <m/>
    <m/>
    <m/>
  </r>
  <r>
    <n v="166"/>
    <x v="166"/>
    <x v="164"/>
    <x v="2"/>
    <s v="Alvarado, Sara Victoria; Ospina, Hector;  Camargo,  Marina, y  Luna, Maria Teresa"/>
    <s v="Universidad de Manizalez-CINDE"/>
    <s v="Eje cafetero"/>
    <x v="1"/>
    <s v="Alvarado, Sara Victoria. Ospina, Hector.  Camargo,  Marina. &amp;  Luna, Maria Teresa. Transformación de actitudes frente a la equidad en niños y niñas en sectores de alta conflictividad social, en un proceso de socialización política y educación para la paz. Justicia, Moral Y Subjetividad Política En Niños, Niñas Y Jóvenes. Recuperado de: http://www.scielo.org.co/scielo.php?script=sci_arttext&amp;pid=S1692-715X2006000100009_x000a_"/>
    <s v="Impreso"/>
    <x v="5"/>
    <m/>
    <x v="0"/>
    <x v="1"/>
    <x v="0"/>
    <x v="1"/>
    <x v="0"/>
    <x v="0"/>
    <x v="0"/>
    <x v="0"/>
    <x v="64"/>
    <x v="20"/>
    <m/>
    <m/>
    <m/>
    <m/>
  </r>
  <r>
    <n v="168"/>
    <x v="168"/>
    <x v="165"/>
    <x v="2"/>
    <s v="Cuervo Arias, Carmen Beatriz; Guerrero Fernandez, Maria Teresa "/>
    <s v="Universidad Pedagogica y Tecnologica de Colombia"/>
    <s v="Centro"/>
    <x v="0"/>
    <s v="Cuervo Arias, Carmen Beatriz &amp; Guerrero Fernandez, Maria Teresa. (2007). Enfoque y componentes de un texto para la educacion básica primaria en el área de matemáticas. Revista Educacion y Ciencia. Vol 2 N° 11. pág. 37- 46.Disponible en: http://revistas.uptc.edu.co/revistas/index.php/educacion_y_ciencia/article/view/730/729"/>
    <s v="Digital"/>
    <x v="0"/>
    <m/>
    <x v="0"/>
    <x v="0"/>
    <x v="0"/>
    <x v="0"/>
    <x v="0"/>
    <x v="0"/>
    <x v="0"/>
    <x v="0"/>
    <x v="332"/>
    <x v="29"/>
    <m/>
    <m/>
    <m/>
    <m/>
  </r>
  <r>
    <n v="168"/>
    <x v="168"/>
    <x v="165"/>
    <x v="2"/>
    <s v="Cuervo Arias, Carmen Beatriz; Guerrero Fernandez, Maria Teresa "/>
    <s v="Universidad Pedagogica y Tecnologica de Colombia"/>
    <s v="Centro"/>
    <x v="0"/>
    <s v="Cuervo Arias, Carmen Beatriz &amp; Guerrero Fernandez, Maria Teresa. (2007). Enfoque y componentes de un texto para la educacion básica primaria en el área de matemáticas. Revista Educacion y Ciencia. Vol 2 N° 11. pág. 37- 46.Disponible en: http://revistas.uptc.edu.co/revistas/index.php/educacion_y_ciencia/article/view/730/729"/>
    <s v="Digital"/>
    <x v="0"/>
    <m/>
    <x v="0"/>
    <x v="0"/>
    <x v="0"/>
    <x v="0"/>
    <x v="0"/>
    <x v="0"/>
    <x v="0"/>
    <x v="0"/>
    <x v="333"/>
    <x v="29"/>
    <m/>
    <m/>
    <m/>
    <m/>
  </r>
  <r>
    <n v="170"/>
    <x v="169"/>
    <x v="166"/>
    <x v="2"/>
    <s v="Gomez Jimenez, Kelly Johana "/>
    <s v="Universidad Industrial de Santander"/>
    <s v="Nororiente"/>
    <x v="0"/>
    <s v="Gomez Jimenez, Kelly Johana. (2007). Ambientes de aprendizaje desde la ludobiblioteca. Colombia, en Revista Cuadernos de Psicopedagogia, Vol. 4, pág. 77-83"/>
    <s v="Digital"/>
    <x v="4"/>
    <m/>
    <x v="0"/>
    <x v="0"/>
    <x v="0"/>
    <x v="1"/>
    <x v="1"/>
    <x v="0"/>
    <x v="0"/>
    <x v="0"/>
    <x v="334"/>
    <x v="12"/>
    <m/>
    <m/>
    <m/>
    <m/>
  </r>
  <r>
    <n v="171"/>
    <x v="170"/>
    <x v="167"/>
    <x v="2"/>
    <s v="Ramirez Roncancio, Nancy Lizeth; Navarro Roldan, Claudia Patricia "/>
    <s v="Universidad Pedagogica y Tecnologica de Colombia"/>
    <s v="Centro"/>
    <x v="0"/>
    <s v="Ramirez Roncancio, Nancy Lizeth &amp; Navarro Roldan, Claudia Patricia. (2007). Estudio psicometrico de los niveles de comprension de lectura en niños(as) de tercero de primaria. Revista Educacion y Ciencia. Vol 1 N°10. pág. 19-31. Disponible en: http://www.uptc.edu.co/export/sites/default/facultades/f_salud/pregrado/psicologia/documentos/Articulo_Pacana_Nancyx_Carolina_y_Claudia.pdf"/>
    <s v="Digital"/>
    <x v="0"/>
    <m/>
    <x v="0"/>
    <x v="0"/>
    <x v="0"/>
    <x v="0"/>
    <x v="0"/>
    <x v="0"/>
    <x v="0"/>
    <x v="0"/>
    <x v="335"/>
    <x v="29"/>
    <m/>
    <m/>
    <m/>
    <m/>
  </r>
  <r>
    <n v="171"/>
    <x v="170"/>
    <x v="167"/>
    <x v="2"/>
    <s v="Ramirez Roncancio, Nancy Lizeth; Navarro Roldan, Claudia Patricia "/>
    <s v="Universidad Pedagogica y Tecnologica de Colombia"/>
    <s v="Centro"/>
    <x v="0"/>
    <s v="Ramirez Roncancio, Nancy Lizeth &amp; Navarro Roldan, Claudia Patricia. (2007). Estudio psicometrico de los niveles de comprension de lectura en niños(as) de tercero de primaria. Revista Educacion y Ciencia. Vol 1 N°10. pág. 19-31. Disponible en: http://www.uptc.edu.co/export/sites/default/facultades/f_salud/pregrado/psicologia/documentos/Articulo_Pacana_Nancyx_Carolina_y_Claudia.pdf"/>
    <s v="Digital"/>
    <x v="0"/>
    <m/>
    <x v="0"/>
    <x v="0"/>
    <x v="0"/>
    <x v="0"/>
    <x v="0"/>
    <x v="0"/>
    <x v="0"/>
    <x v="0"/>
    <x v="336"/>
    <x v="29"/>
    <m/>
    <m/>
    <m/>
    <m/>
  </r>
  <r>
    <n v="172"/>
    <x v="171"/>
    <x v="168"/>
    <x v="3"/>
    <s v="Ocampo, Myrian; Diaz, Liza"/>
    <s v="Universidad el Bosque"/>
    <s v="Centro"/>
    <x v="0"/>
    <s v="Ocampo, Myrian &amp; Diaz, Liza. (2008). El significado y sentido de la sexualidad en niños de edad intermedia. En: Cuadernos Hispanoamericanos de Psicología; Vol 8. pág. 45-58. http://www.uelbosque.edu.co/sites/default/files/publicaciones/revistas/cuadernos_hispanoamericanos_psicologia/volumen8_numero1/articulo_3.pdf"/>
    <s v="Digital "/>
    <x v="0"/>
    <m/>
    <x v="0"/>
    <x v="0"/>
    <x v="0"/>
    <x v="0"/>
    <x v="0"/>
    <x v="0"/>
    <x v="0"/>
    <x v="0"/>
    <x v="337"/>
    <x v="30"/>
    <m/>
    <m/>
    <m/>
    <m/>
  </r>
  <r>
    <n v="172"/>
    <x v="171"/>
    <x v="168"/>
    <x v="3"/>
    <s v="Ocampo, Myrian; Diaz, Liza"/>
    <s v="Universidad el Bosque"/>
    <s v="Centro"/>
    <x v="0"/>
    <s v="Ocampo, Myrian &amp; Diaz, Liza. (2008). El significado y sentido de la sexualidad en niños de edad intermedia. En: Cuadernos Hispanoamericanos de Psicología; Vol 8. pág. 45-58. http://www.uelbosque.edu.co/sites/default/files/publicaciones/revistas/cuadernos_hispanoamericanos_psicologia/volumen8_numero1/articulo_3.pdf"/>
    <s v="Digital "/>
    <x v="0"/>
    <m/>
    <x v="0"/>
    <x v="0"/>
    <x v="0"/>
    <x v="0"/>
    <x v="0"/>
    <x v="0"/>
    <x v="0"/>
    <x v="0"/>
    <x v="338"/>
    <x v="30"/>
    <m/>
    <m/>
    <m/>
    <m/>
  </r>
  <r>
    <n v="173"/>
    <x v="172"/>
    <x v="169"/>
    <x v="3"/>
    <s v="Jaramillo, Jorge Mario; Tavera, Adriana Lorena; Velandia Ortiz, Alexandra"/>
    <s v="Universidad Santo Tomás "/>
    <s v="Centro"/>
    <x v="0"/>
    <s v="Jaramillo, Jorge Mario. Tavera, Adriana Lorena &amp; Velandia Ortiz, Alexandra. (2008). Percepciones de los docentes sobre el comportamiento de niños con altos niveles de inclusión y exclusión social dentro de su grupo escolar. En: Diversitas: Perspectivas en Psicología; Vol 4, N°2. pág.319-330."/>
    <s v="Digital "/>
    <x v="0"/>
    <m/>
    <x v="0"/>
    <x v="0"/>
    <x v="0"/>
    <x v="0"/>
    <x v="0"/>
    <x v="0"/>
    <x v="0"/>
    <x v="0"/>
    <x v="0"/>
    <x v="0"/>
    <m/>
    <m/>
    <m/>
    <m/>
  </r>
  <r>
    <n v="173"/>
    <x v="172"/>
    <x v="169"/>
    <x v="3"/>
    <s v="Jaramillo, Jorge Mario; Tavera, Adriana Lorena; Velandia Ortiz, Alexandra"/>
    <s v="Universidad Santo Tomás "/>
    <s v="Centro"/>
    <x v="0"/>
    <s v="Jaramillo, Jorge Mario. Tavera, Adriana Lorena &amp; Velandia Ortiz, Alexandra. (2008). Percepciones de los docentes sobre el comportamiento de niños con altos niveles de inclusión y exclusión social dentro de su grupo escolar. En: Diversitas: Perspectivas en Psicología; Vol 4, N°2. pág.319-330."/>
    <s v="Digital "/>
    <x v="0"/>
    <m/>
    <x v="0"/>
    <x v="0"/>
    <x v="0"/>
    <x v="0"/>
    <x v="0"/>
    <x v="0"/>
    <x v="0"/>
    <x v="0"/>
    <x v="3"/>
    <x v="0"/>
    <m/>
    <m/>
    <m/>
    <m/>
  </r>
  <r>
    <n v="173"/>
    <x v="172"/>
    <x v="169"/>
    <x v="3"/>
    <s v="Jaramillo, Jorge Mario; Tavera, Adriana Lorena; Velandia Ortiz, Alexandra"/>
    <s v="Universidad Santo Tomás "/>
    <s v="Centro"/>
    <x v="0"/>
    <s v="Jaramillo, Jorge Mario. Tavera, Adriana Lorena &amp; Velandia Ortiz, Alexandra. (2008). Percepciones de los docentes sobre el comportamiento de niños con altos niveles de inclusión y exclusión social dentro de su grupo escolar. En: Diversitas: Perspectivas en Psicología; Vol 4, N°2. pág.319-330."/>
    <s v="Digital "/>
    <x v="0"/>
    <m/>
    <x v="0"/>
    <x v="0"/>
    <x v="0"/>
    <x v="0"/>
    <x v="0"/>
    <x v="0"/>
    <x v="0"/>
    <x v="0"/>
    <x v="4"/>
    <x v="0"/>
    <m/>
    <m/>
    <m/>
    <m/>
  </r>
  <r>
    <n v="174"/>
    <x v="173"/>
    <x v="170"/>
    <x v="3"/>
    <s v=" Mendoza Meza, Dary Luz; Del Castillo Castilla, Luis; Lozano Socarras, Sonja; Jaimes Sanabria, María Belén; Pedrozo Pupo, Jonn y Abello Gámez, Luis."/>
    <s v=" Universidad del Magdalena"/>
    <s v="Caribe"/>
    <x v="0"/>
    <s v="Mendoza Meza, Dary Luz. Del Castillo Castilla, Luis. Lozano Socarras, Sonja. Jaimes Sanabria, María Belén. Pedrozo Pupo, Jonn &amp; Abello Gámez, Luis. (2008).Factores de riesgo asociados con asma alérgica en niños de 4 a 16 años de Santa Marta, Colombia. DUAZARY, 1er SEMESTRE DE 2008, Vol. 5 Nº 1. Pág 9-14. http://revistas.unimagdalena.edu.co/index.php/duazary/article/view/553/521"/>
    <s v="Digital"/>
    <x v="2"/>
    <m/>
    <x v="0"/>
    <x v="0"/>
    <x v="1"/>
    <x v="1"/>
    <x v="0"/>
    <x v="0"/>
    <x v="0"/>
    <x v="0"/>
    <x v="339"/>
    <x v="2"/>
    <m/>
    <m/>
    <m/>
    <m/>
  </r>
  <r>
    <n v="174"/>
    <x v="173"/>
    <x v="170"/>
    <x v="3"/>
    <s v=" Mendoza Meza, Dary Luz; Del Castillo Castilla, Luis; Lozano Socarras, Sonja; Jaimes Sanabria, María Belén; Pedrozo Pupo, Jonn y Abello Gámez, Luis."/>
    <s v=" Universidad del Magdalena"/>
    <s v="Caribe"/>
    <x v="0"/>
    <s v="Mendoza Meza, Dary Luz. Del Castillo Castilla, Luis. Lozano Socarras, Sonja. Jaimes Sanabria, María Belén. Pedrozo Pupo, Jonn &amp; Abello Gámez, Luis. (2008).Factores de riesgo asociados con asma alérgica en niños de 4 a 16 años de Santa Marta, Colombia. DUAZARY, 1er SEMESTRE DE 2008, Vol. 5 Nº 1. Pág 9-14. http://revistas.unimagdalena.edu.co/index.php/duazary/article/view/553/521"/>
    <s v="Digital"/>
    <x v="2"/>
    <m/>
    <x v="0"/>
    <x v="0"/>
    <x v="1"/>
    <x v="1"/>
    <x v="0"/>
    <x v="0"/>
    <x v="0"/>
    <x v="0"/>
    <x v="340"/>
    <x v="2"/>
    <m/>
    <m/>
    <m/>
    <m/>
  </r>
  <r>
    <n v="174"/>
    <x v="173"/>
    <x v="170"/>
    <x v="3"/>
    <s v=" Mendoza Meza, Dary Luz; Del Castillo Castilla, Luis; Lozano Socarras, Sonja; Jaimes Sanabria, María Belén; Pedrozo Pupo, Jonn y Abello Gámez, Luis."/>
    <s v=" Universidad del Magdalena"/>
    <s v="Caribe"/>
    <x v="0"/>
    <s v="Mendoza Meza, Dary Luz. Del Castillo Castilla, Luis. Lozano Socarras, Sonja. Jaimes Sanabria, María Belén. Pedrozo Pupo, Jonn &amp; Abello Gámez, Luis. (2008).Factores de riesgo asociados con asma alérgica en niños de 4 a 16 años de Santa Marta, Colombia. DUAZARY, 1er SEMESTRE DE 2008, Vol. 5 Nº 1. Pág 9-14. http://revistas.unimagdalena.edu.co/index.php/duazary/article/view/553/521"/>
    <s v="Digital"/>
    <x v="2"/>
    <m/>
    <x v="0"/>
    <x v="0"/>
    <x v="1"/>
    <x v="1"/>
    <x v="0"/>
    <x v="0"/>
    <x v="0"/>
    <x v="0"/>
    <x v="341"/>
    <x v="2"/>
    <m/>
    <m/>
    <m/>
    <m/>
  </r>
  <r>
    <n v="174"/>
    <x v="173"/>
    <x v="170"/>
    <x v="3"/>
    <s v=" Mendoza Meza, Dary Luz; Del Castillo Castilla, Luis; Lozano Socarras, Sonja; Jaimes Sanabria, María Belén; Pedrozo Pupo, Jonn y Abello Gámez, Luis."/>
    <s v=" Universidad del Magdalena"/>
    <s v="Caribe"/>
    <x v="0"/>
    <s v="Mendoza Meza, Dary Luz. Del Castillo Castilla, Luis. Lozano Socarras, Sonja. Jaimes Sanabria, María Belén. Pedrozo Pupo, Jonn &amp; Abello Gámez, Luis. (2008).Factores de riesgo asociados con asma alérgica en niños de 4 a 16 años de Santa Marta, Colombia. DUAZARY, 1er SEMESTRE DE 2008, Vol. 5 Nº 1. Pág 9-14. http://revistas.unimagdalena.edu.co/index.php/duazary/article/view/553/521"/>
    <s v="Digital"/>
    <x v="2"/>
    <m/>
    <x v="0"/>
    <x v="0"/>
    <x v="1"/>
    <x v="1"/>
    <x v="0"/>
    <x v="0"/>
    <x v="0"/>
    <x v="0"/>
    <x v="342"/>
    <x v="2"/>
    <m/>
    <m/>
    <m/>
    <m/>
  </r>
  <r>
    <n v="174"/>
    <x v="173"/>
    <x v="170"/>
    <x v="3"/>
    <s v=" Mendoza Meza, Dary Luz; Del Castillo Castilla, Luis; Lozano Socarras, Sonja; Jaimes Sanabria, María Belén; Pedrozo Pupo, Jonn y Abello Gámez, Luis."/>
    <s v=" Universidad del Magdalena"/>
    <s v="Caribe"/>
    <x v="0"/>
    <s v="Mendoza Meza, Dary Luz. Del Castillo Castilla, Luis. Lozano Socarras, Sonja. Jaimes Sanabria, María Belén. Pedrozo Pupo, Jonn &amp; Abello Gámez, Luis. (2008).Factores de riesgo asociados con asma alérgica en niños de 4 a 16 años de Santa Marta, Colombia. DUAZARY, 1er SEMESTRE DE 2008, Vol. 5 Nº 1. Pág 9-14. http://revistas.unimagdalena.edu.co/index.php/duazary/article/view/553/521"/>
    <s v="Digital"/>
    <x v="2"/>
    <m/>
    <x v="0"/>
    <x v="0"/>
    <x v="1"/>
    <x v="1"/>
    <x v="0"/>
    <x v="0"/>
    <x v="0"/>
    <x v="0"/>
    <x v="343"/>
    <x v="2"/>
    <m/>
    <m/>
    <m/>
    <m/>
  </r>
  <r>
    <n v="174"/>
    <x v="173"/>
    <x v="170"/>
    <x v="3"/>
    <s v=" Mendoza Meza, Dary Luz; Del Castillo Castilla, Luis; Lozano Socarras, Sonja; Jaimes Sanabria, María Belén; Pedrozo Pupo, Jonn y Abello Gámez, Luis."/>
    <s v=" Universidad del Magdalena"/>
    <s v="Caribe"/>
    <x v="0"/>
    <s v="Mendoza Meza, Dary Luz. Del Castillo Castilla, Luis. Lozano Socarras, Sonja. Jaimes Sanabria, María Belén. Pedrozo Pupo, Jonn &amp; Abello Gámez, Luis. (2008).Factores de riesgo asociados con asma alérgica en niños de 4 a 16 años de Santa Marta, Colombia. DUAZARY, 1er SEMESTRE DE 2008, Vol. 5 Nº 1. Pág 9-14. http://revistas.unimagdalena.edu.co/index.php/duazary/article/view/553/521"/>
    <s v="Digital"/>
    <x v="2"/>
    <m/>
    <x v="0"/>
    <x v="0"/>
    <x v="1"/>
    <x v="1"/>
    <x v="0"/>
    <x v="0"/>
    <x v="0"/>
    <x v="0"/>
    <x v="344"/>
    <x v="2"/>
    <m/>
    <m/>
    <m/>
    <m/>
  </r>
  <r>
    <n v="175"/>
    <x v="174"/>
    <x v="171"/>
    <x v="3"/>
    <s v="Meza Navarro, Jainy; Mendoza Meza, Dary Luz y  Mercado Bermúdez, Dilia."/>
    <s v="Universidad de Sucre, Universidad del Magdalena y  Universidad de Cartagena"/>
    <s v="Caribe"/>
    <x v="0"/>
    <s v="Meza Navarro, Jainy. Mendoza Meza, Dary Luz &amp;  Mercado Bermúdez, Dilia. (2008). Identificación de ácaros del polvo casero en colchones y almohadas de niños alérgicos de Santa Marta, Colombia. Duazary Vol 5. N° 1. Pág 24-30. Disponible en: http://revistas.unimagdalena.edu.co/index.php/duazary/article/view/555/523"/>
    <s v="Digital"/>
    <x v="2"/>
    <m/>
    <x v="0"/>
    <x v="0"/>
    <x v="1"/>
    <x v="1"/>
    <x v="0"/>
    <x v="0"/>
    <x v="0"/>
    <x v="0"/>
    <x v="345"/>
    <x v="2"/>
    <m/>
    <m/>
    <m/>
    <m/>
  </r>
  <r>
    <n v="175"/>
    <x v="174"/>
    <x v="171"/>
    <x v="3"/>
    <s v="Meza Navarro, Jainy; Mendoza Meza, Dary Luz y  Mercado Bermúdez, Dilia."/>
    <s v="Universidad de Sucre, Universidad del Magdalena y  Universidad de Cartagena"/>
    <s v="Caribe"/>
    <x v="0"/>
    <s v="Meza Navarro, Jainy. Mendoza Meza, Dary Luz &amp;  Mercado Bermúdez, Dilia. (2008). Identificación de ácaros del polvo casero en colchones y almohadas de niños alérgicos de Santa Marta, Colombia. Duazary Vol 5. N° 1. Pág 24-30. Disponible en: http://revistas.unimagdalena.edu.co/index.php/duazary/article/view/555/523"/>
    <s v="Digital"/>
    <x v="2"/>
    <m/>
    <x v="0"/>
    <x v="0"/>
    <x v="1"/>
    <x v="1"/>
    <x v="0"/>
    <x v="0"/>
    <x v="0"/>
    <x v="0"/>
    <x v="339"/>
    <x v="2"/>
    <m/>
    <m/>
    <m/>
    <m/>
  </r>
  <r>
    <n v="175"/>
    <x v="174"/>
    <x v="171"/>
    <x v="3"/>
    <s v="Meza Navarro, Jainy; Mendoza Meza, Dary Luz y  Mercado Bermúdez, Dilia."/>
    <s v="Universidad de Sucre, Universidad del Magdalena y  Universidad de Cartagena"/>
    <s v="Caribe"/>
    <x v="0"/>
    <s v="Meza Navarro, Jainy. Mendoza Meza, Dary Luz &amp;  Mercado Bermúdez, Dilia. (2008). Identificación de ácaros del polvo casero en colchones y almohadas de niños alérgicos de Santa Marta, Colombia. Duazary Vol 5. N° 1. Pág 24-30. Disponible en: http://revistas.unimagdalena.edu.co/index.php/duazary/article/view/555/523"/>
    <s v="Digital"/>
    <x v="2"/>
    <m/>
    <x v="0"/>
    <x v="0"/>
    <x v="1"/>
    <x v="1"/>
    <x v="0"/>
    <x v="0"/>
    <x v="0"/>
    <x v="0"/>
    <x v="346"/>
    <x v="57"/>
    <m/>
    <m/>
    <m/>
    <m/>
  </r>
  <r>
    <n v="176"/>
    <x v="175"/>
    <x v="172"/>
    <x v="3"/>
    <s v="Moreno Bañol, Gustavo Adolfo."/>
    <s v=" Universidad Tecnológica de Pereira"/>
    <s v="Eje cafetero"/>
    <x v="0"/>
    <s v="Moreno Bañol, Gustavo Adolfo. (2008). Juego tradicional Colombiano: una expresión lúdica y cultural para el desarrollo humano. Educación Física y Deporte. Vol 27. N° 2 Pág 93-99. Disponible en:  http://aprendeenlinea.udea.edu.co/revistas/index.php/educacionfisicaydeporte/article/view/2250/1811"/>
    <s v="Digital"/>
    <x v="5"/>
    <m/>
    <x v="0"/>
    <x v="1"/>
    <x v="0"/>
    <x v="1"/>
    <x v="0"/>
    <x v="0"/>
    <x v="0"/>
    <x v="0"/>
    <x v="347"/>
    <x v="58"/>
    <m/>
    <m/>
    <m/>
    <m/>
  </r>
  <r>
    <n v="177"/>
    <x v="176"/>
    <x v="173"/>
    <x v="3"/>
    <s v="Sarmiento Cruz, Luz Mireya "/>
    <s v="Universidad Pedagógica Nacional"/>
    <s v="Centro"/>
    <x v="0"/>
    <s v="Sarmiento Cruz, Luz Mireya. (2008). La enseñanza de los juegos tradicionales ¿una posibilidad entre la realidad y la fantasía?. Educación Física y Deporte. Vol 27. N° 1. Pág 115-122. Disponible en: http://aprendeenlinea.udea.edu.co/revistas/index.php/educacionfisicaydeporte/article/view/305/230"/>
    <s v="Digital"/>
    <x v="0"/>
    <m/>
    <x v="0"/>
    <x v="0"/>
    <x v="0"/>
    <x v="0"/>
    <x v="0"/>
    <x v="0"/>
    <x v="0"/>
    <x v="0"/>
    <x v="348"/>
    <x v="44"/>
    <m/>
    <m/>
    <m/>
    <m/>
  </r>
  <r>
    <n v="178"/>
    <x v="177"/>
    <x v="174"/>
    <x v="3"/>
    <s v="Moreno Gómez, William; Betancur Hernández, Guillermo León."/>
    <s v="Universidad de Antioquia"/>
    <s v="Antioquia-Chocó"/>
    <x v="0"/>
    <s v="Moreno Gómez, William &amp; Betancur Hernández, Guillermo León. (2008). Los juegos de la calle, un reflejo de los límites de la escolarización, un horizonte para la formación en el libre juego.  Educación Física y Deporte. Vol 27. N° 1. Pág 23-27. Disponible en: http://aprendeenlinea.udea.edu.co/revistas/index.php/educacionfisicaydeporte/article/view/298/223"/>
    <s v="Digital"/>
    <x v="1"/>
    <m/>
    <x v="1"/>
    <x v="0"/>
    <x v="0"/>
    <x v="1"/>
    <x v="0"/>
    <x v="0"/>
    <x v="0"/>
    <x v="0"/>
    <x v="349"/>
    <x v="3"/>
    <m/>
    <m/>
    <m/>
    <m/>
  </r>
  <r>
    <n v="178"/>
    <x v="177"/>
    <x v="174"/>
    <x v="3"/>
    <s v="Moreno Gómez, William; Betancur Hernández, Guillermo León."/>
    <s v="Universidad de Antioquia"/>
    <s v="Antioquia-Chocó"/>
    <x v="0"/>
    <s v="Moreno Gómez, William &amp; Betancur Hernández, Guillermo León. (2008). Los juegos de la calle, un reflejo de los límites de la escolarización, un horizonte para la formación en el libre juego.  Educación Física y Deporte. Vol 27. N° 1. Pág 23-27. Disponible en: http://aprendeenlinea.udea.edu.co/revistas/index.php/educacionfisicaydeporte/article/view/298/223"/>
    <s v="Digital"/>
    <x v="1"/>
    <m/>
    <x v="1"/>
    <x v="0"/>
    <x v="0"/>
    <x v="1"/>
    <x v="0"/>
    <x v="0"/>
    <x v="0"/>
    <x v="0"/>
    <x v="350"/>
    <x v="3"/>
    <m/>
    <m/>
    <m/>
    <m/>
  </r>
  <r>
    <n v="179"/>
    <x v="178"/>
    <x v="175"/>
    <x v="3"/>
    <s v="Quinceno Castrillón, Humberto."/>
    <s v="Universidad del Valle"/>
    <s v="Suroccidente"/>
    <x v="0"/>
    <s v="Quiceno Castrillón, Humberto. (2008). Niño, escuela y memoria. Educación y Humanismo. Vol 10. N° 14. Pág 106-115. Disponible en: http://publicaciones.unisimonbolivar.edu.co:82/rdigital/educacion/index.php/educacion/article/viewFile/39/37"/>
    <s v="Digital"/>
    <x v="3"/>
    <m/>
    <x v="0"/>
    <x v="0"/>
    <x v="0"/>
    <x v="1"/>
    <x v="0"/>
    <x v="1"/>
    <x v="0"/>
    <x v="0"/>
    <x v="351"/>
    <x v="16"/>
    <m/>
    <m/>
    <m/>
    <m/>
  </r>
  <r>
    <n v="180"/>
    <x v="179"/>
    <x v="176"/>
    <x v="3"/>
    <s v="Vásquez de la Hoz, Francísco Javier."/>
    <s v="Universidad Simón Bolívar"/>
    <s v="Caribe"/>
    <x v="0"/>
    <s v="Vásquez de la Hoz, Francísco Javier. (2008). De instituciones a organizaciones educativas inteligentes. A propósito del libro calidad de la educación y organizaciones escolares inteligentes. Educación y Humanismo. Vol 10. N° 14. Pág 195-197. Disponible en: http://publicaciones.unisimonbolivar.edu.co:82/rdigital/educacion/index.php/educacion/article/viewFile/47/45"/>
    <s v="Digital"/>
    <x v="2"/>
    <m/>
    <x v="0"/>
    <x v="0"/>
    <x v="1"/>
    <x v="1"/>
    <x v="0"/>
    <x v="0"/>
    <x v="0"/>
    <x v="0"/>
    <x v="352"/>
    <x v="59"/>
    <m/>
    <m/>
    <m/>
    <m/>
  </r>
  <r>
    <n v="181"/>
    <x v="180"/>
    <x v="177"/>
    <x v="3"/>
    <s v="Barragán Castrillón, Bernardo"/>
    <s v="Universidad de Antioquia"/>
    <s v="Antioquia-Chocó"/>
    <x v="0"/>
    <s v="Barragán Castrillón, Bernardo. (2008). María Montessori: los límites de la escuela activa, una lectura arqueológica. Nodos y Nudos, vol 3, N° 25. pág.92-101. Disponible en: http://revistas.pedagogica.edu.co/index.php/NYN/article/view/1390/1356"/>
    <s v="Digital"/>
    <x v="1"/>
    <m/>
    <x v="1"/>
    <x v="0"/>
    <x v="0"/>
    <x v="1"/>
    <x v="0"/>
    <x v="0"/>
    <x v="0"/>
    <x v="0"/>
    <x v="353"/>
    <x v="3"/>
    <m/>
    <m/>
    <m/>
    <m/>
  </r>
  <r>
    <n v="182"/>
    <x v="181"/>
    <x v="178"/>
    <x v="3"/>
    <s v="González , Julian, y Obando Olga Lucía"/>
    <s v="Universidad del Valle"/>
    <s v="Suroccidente "/>
    <x v="0"/>
    <s v="González , Julian &amp; Obando Olga Lucía. (2008). Clasificar los videojuegos como tarea dinámica. En revista: nexus comunicación, N°4. pág. 73-84. Disponible en: http://bibliotecadigital.univalle.edu.co/bitstream/10893/5180/1/clasificar%20los%20video%20juegos.pdf"/>
    <s v="Digital"/>
    <x v="3"/>
    <m/>
    <x v="0"/>
    <x v="0"/>
    <x v="0"/>
    <x v="1"/>
    <x v="0"/>
    <x v="1"/>
    <x v="0"/>
    <x v="0"/>
    <x v="354"/>
    <x v="16"/>
    <m/>
    <m/>
    <m/>
    <m/>
  </r>
  <r>
    <n v="182"/>
    <x v="181"/>
    <x v="178"/>
    <x v="3"/>
    <s v="González , Julian, y Obando Olga Lucía"/>
    <s v="Universidad del Valle"/>
    <s v="Suroccidente "/>
    <x v="0"/>
    <s v="González , Julian &amp; Obando Olga Lucía. (2008). Clasificar los videojuegos como tarea dinámica. En revista: nexus comunicación, N°4. pág. 73-84. Disponible en: http://nexus.univalle.edu.co/index.php/nexus/article/view/1078/1088"/>
    <s v="Digital"/>
    <x v="3"/>
    <m/>
    <x v="0"/>
    <x v="0"/>
    <x v="0"/>
    <x v="1"/>
    <x v="0"/>
    <x v="1"/>
    <x v="0"/>
    <x v="0"/>
    <x v="355"/>
    <x v="16"/>
    <m/>
    <m/>
    <m/>
    <m/>
  </r>
  <r>
    <n v="183"/>
    <x v="182"/>
    <x v="179"/>
    <x v="3"/>
    <s v="Ortega Valencia, Piedad"/>
    <s v="Universidad Pedagógica Nacional"/>
    <s v="Centro"/>
    <x v="0"/>
    <s v="Ortega Valencia, Piedad. (2008). la escuela ¿un espacio de inclusión?. En revista: Nodos y Nudos, vol 3, N° 25. pág. 4-12. Disponible en: http://revistas.pedagogica.edu.co/index.php/NYN/article/view/1142/1151 "/>
    <s v="Digital"/>
    <x v="0"/>
    <m/>
    <x v="0"/>
    <x v="0"/>
    <x v="0"/>
    <x v="0"/>
    <x v="0"/>
    <x v="0"/>
    <x v="0"/>
    <x v="0"/>
    <x v="356"/>
    <x v="44"/>
    <m/>
    <m/>
    <m/>
    <m/>
  </r>
  <r>
    <n v="184"/>
    <x v="183"/>
    <x v="180"/>
    <x v="3"/>
    <s v="Botero Ramírez, Carlos Alberto"/>
    <s v="Universidad de San Buenaventura (Medellín)"/>
    <s v="Antioquia-Chocó"/>
    <x v="0"/>
    <s v="Botero Ramírez, Carlos Alberto. (2008). La explotación sexual comercial en niños, niñas y adolescentes en la costa atlántica, un enfoque integral desde la dimensión físico espacial. Revista El Ágora USB, Vol 8. N° 2. pág. 339-353. Disponible en:  http://web.usbmed.edu.co/usbmed/elagora/htm/v8nro2/"/>
    <s v="Digital"/>
    <x v="1"/>
    <m/>
    <x v="1"/>
    <x v="0"/>
    <x v="0"/>
    <x v="1"/>
    <x v="0"/>
    <x v="0"/>
    <x v="0"/>
    <x v="0"/>
    <x v="357"/>
    <x v="1"/>
    <m/>
    <m/>
    <m/>
    <m/>
  </r>
  <r>
    <n v="475"/>
    <x v="184"/>
    <x v="181"/>
    <x v="5"/>
    <s v="Cortés Palomino, Marlon Yezid "/>
    <s v="Universidad de Antioquia"/>
    <s v="Antioquia-Chocó"/>
    <x v="0"/>
    <s v="Cortés Palomino, Marlon Yezid . (2008). La desaparición de la infancia. Dos perspectivas teóricas. En: Revista Educación y Pedagogía (Medellín). Vol. 23, No. 60. pág. 67-76. Disponible en: http://aprendeenlinea.udea.edu.co/revistas/index.php/revistaeyp/article/viewFile/11410/10431"/>
    <s v="Digital"/>
    <x v="1"/>
    <m/>
    <x v="1"/>
    <x v="0"/>
    <x v="0"/>
    <x v="1"/>
    <x v="0"/>
    <x v="0"/>
    <x v="0"/>
    <x v="0"/>
    <x v="324"/>
    <x v="3"/>
    <m/>
    <m/>
    <m/>
    <m/>
  </r>
  <r>
    <n v="186"/>
    <x v="185"/>
    <x v="182"/>
    <x v="3"/>
    <s v="Abril Aguilar, Andrés Camilo; Buitrago Buitrago, Luis Guillermo; Vergara Amador, Enrique Manuel"/>
    <s v="Universidad Nacional de Colombia"/>
    <s v="Centro"/>
    <x v="0"/>
    <s v="Abril Aguilar, Andrés Camilo. Buitrago Buitrago, Luis Guillermo &amp; Vergara Amador, Enrique Manuel. (2008). Estudio de concordancia de mediciones radiológicas en fracturas supracondíleas de húmero en niños. En revista de la Facultad de Medicina, Vol 56, N° 4. pág. 318-324. Disponible en: http://www.revistas.unal.edu.co/index.php/revfacmed/article/view/14486/15408"/>
    <s v="Digital"/>
    <x v="0"/>
    <m/>
    <x v="0"/>
    <x v="0"/>
    <x v="0"/>
    <x v="0"/>
    <x v="0"/>
    <x v="0"/>
    <x v="0"/>
    <x v="0"/>
    <x v="26"/>
    <x v="10"/>
    <m/>
    <m/>
    <m/>
    <m/>
  </r>
  <r>
    <n v="186"/>
    <x v="185"/>
    <x v="182"/>
    <x v="3"/>
    <s v="Abril Aguilar, Andrés Camilo; Buitrago Buitrago, Luis Guillermo; Vergara Amador, Enrique Manuel"/>
    <s v="Universidad Nacional de Colombia"/>
    <s v="Centro"/>
    <x v="0"/>
    <s v="Abril Aguilar, Andrés Camilo. Buitrago Buitrago, Luis Guillermo &amp; Vergara Amador, Enrique Manuel. (2008). Estudio de concordancia de mediciones radiológicas en fracturas supracondíleas de húmero en niños. En revista de la Facultad de Medicina, Vol 56, N° 4. pág. 318-324. Disponible en: http://www.revistas.unal.edu.co/index.php/revfacmed/article/view/14486/15408"/>
    <s v="Digital"/>
    <x v="0"/>
    <m/>
    <x v="0"/>
    <x v="0"/>
    <x v="0"/>
    <x v="0"/>
    <x v="0"/>
    <x v="0"/>
    <x v="0"/>
    <x v="0"/>
    <x v="358"/>
    <x v="10"/>
    <m/>
    <m/>
    <m/>
    <m/>
  </r>
  <r>
    <n v="744"/>
    <x v="186"/>
    <x v="183"/>
    <x v="6"/>
    <s v="Paulina Mejía, María; Cortés, Marlon; Toro, Gloria Luz; Parada Bello, Michael; Palacio, Leidy Marcela "/>
    <s v="Universidad de Antioquia"/>
    <s v="Antioquia-Chocó"/>
    <x v="0"/>
    <s v="Paulina Mejía, María. Cortés, Marlon. Toro, Gloria Luz. Parada Bello, Michael &amp; Palacio, Leidy Marcela. (2008). Concepciones sobre el castigo en maestros y maestras: entre la dimisión y el deseo. Revista pedagogía y saberes. vol 37. pág 169."/>
    <s v="Digital"/>
    <x v="1"/>
    <m/>
    <x v="1"/>
    <x v="0"/>
    <x v="0"/>
    <x v="1"/>
    <x v="0"/>
    <x v="0"/>
    <x v="0"/>
    <x v="0"/>
    <x v="324"/>
    <x v="3"/>
    <m/>
    <m/>
    <m/>
    <m/>
  </r>
  <r>
    <n v="187"/>
    <x v="187"/>
    <x v="184"/>
    <x v="3"/>
    <s v="Arrieta, Diógenes Alexander; Guzmán, James Alberto; Jerez, Alexander, y Arrieta, Erika Paola"/>
    <s v="Universidad de Santander, Universidad del Cauca, Clínica Metropolitana de Bucaramanga y Universidad de Santander"/>
    <s v="Suroccidente "/>
    <x v="0"/>
    <s v="Arrieta, Diógenes Alexander. Guzmán, James Alberto. Jerez, Alexander &amp; Arrieta, Erika Paola. (2008).Factores administrativos que determinaron estancia prolongada en los recién nacidos del Hospital Universitario de Santander. En: Salud UIS, Revista de la universidad Industrial de Santander. Salud, Vol 40, N°1. pág. 20-25. Disponible en: http://revistas.uis.edu.co/index.php/revistasaluduis/article/view/370/1454 "/>
    <s v="Digital"/>
    <x v="4"/>
    <m/>
    <x v="0"/>
    <x v="0"/>
    <x v="0"/>
    <x v="1"/>
    <x v="1"/>
    <x v="0"/>
    <x v="0"/>
    <x v="0"/>
    <x v="359"/>
    <x v="43"/>
    <m/>
    <m/>
    <m/>
    <m/>
  </r>
  <r>
    <n v="187"/>
    <x v="187"/>
    <x v="184"/>
    <x v="3"/>
    <s v="Arrieta, Diógenes Alexander; Guzmán, James Alberto; Jerez, Alexander, y Arrieta, Erika Paola"/>
    <s v="Universidad de Santander, Universidad del Cauca, Clínica Metropolitana de Bucaramanga y Universidad de Santander"/>
    <s v="Suroccidente "/>
    <x v="0"/>
    <s v="Arrieta, Diógenes Alexander. Guzmán, James Alberto. Jerez, Alexander &amp; Arrieta, Erika Paola. (2008).Factores administrativos que determinaron estancia prolongada en los recién nacidos del Hospital Universitario de Santander. En: Salud UIS, Revista de la universidad Industrial de Santander. Salud, Vol 40, N°1. pág. 20-25. Disponible en: http://revistas.uis.edu.co/index.php/revistasaluduis/article/view/370/1454 "/>
    <s v="Digital"/>
    <x v="4"/>
    <m/>
    <x v="0"/>
    <x v="0"/>
    <x v="0"/>
    <x v="1"/>
    <x v="1"/>
    <x v="0"/>
    <x v="0"/>
    <x v="0"/>
    <x v="360"/>
    <x v="43"/>
    <m/>
    <m/>
    <m/>
    <m/>
  </r>
  <r>
    <n v="187"/>
    <x v="187"/>
    <x v="184"/>
    <x v="3"/>
    <s v="Arrieta, Diógenes Alexander; Guzmán, James Alberto; Jerez, Alexander, y Arrieta, Erika Paola"/>
    <s v="Universidad de Santander, Universidad del Cauca, Clínica Metropolitana de Bucaramanga y Universidad de Santander"/>
    <s v="Suroccidente "/>
    <x v="0"/>
    <s v="Arrieta, Diógenes Alexander. Guzmán, James Alberto. Jerez, Alexander &amp; Arrieta, Erika Paola. (2008).Factores administrativos que determinaron estancia prolongada en los recién nacidos del Hospital Universitario de Santander. En: Salud UIS, Revista de la universidad Industrial de Santander. Salud, Vol 40, N°1. pág. 20-25. Disponible en: http://revistas.uis.edu.co/index.php/revistasaluduis/article/view/370/1454 "/>
    <s v="Digital"/>
    <x v="4"/>
    <m/>
    <x v="0"/>
    <x v="0"/>
    <x v="0"/>
    <x v="1"/>
    <x v="1"/>
    <x v="0"/>
    <x v="0"/>
    <x v="0"/>
    <x v="361"/>
    <x v="43"/>
    <m/>
    <m/>
    <m/>
    <m/>
  </r>
  <r>
    <n v="187"/>
    <x v="187"/>
    <x v="184"/>
    <x v="3"/>
    <s v="Arrieta, Diógenes Alexander; Guzmán, James Alberto; Jerez, Alexander, y Arrieta, Erika Paola"/>
    <s v="Universidad de Santander, Universidad del Cauca, Clínica Metropolitana de Bucaramanga y Universidad de Santander"/>
    <s v="Suroccidente "/>
    <x v="0"/>
    <s v="Arrieta, Diógenes Alexander. Guzmán, James Alberto. Jerez, Alexander &amp; Arrieta, Erika Paola. (2008).Factores administrativos que determinaron estancia prolongada en los recién nacidos del Hospital Universitario de Santander. En: Salud UIS, Revista de la universidad Industrial de Santander. Salud, Vol 40, N°1. pág. 20-25. Disponible en: http://revistas.uis.edu.co/index.php/revistasaluduis/article/view/370/1454 "/>
    <s v="Digital"/>
    <x v="4"/>
    <m/>
    <x v="0"/>
    <x v="0"/>
    <x v="0"/>
    <x v="1"/>
    <x v="1"/>
    <x v="0"/>
    <x v="0"/>
    <x v="0"/>
    <x v="362"/>
    <x v="43"/>
    <m/>
    <m/>
    <m/>
    <m/>
  </r>
  <r>
    <n v="188"/>
    <x v="188"/>
    <x v="185"/>
    <x v="3"/>
    <s v="Cepeda Cuervo, Edilberto; Pacheco Duran, Pedro N.; García Barco, Liliana, y Piraquive Peña, Claudia J."/>
    <s v="Universidad Nacional de Colombia"/>
    <s v="Centro"/>
    <x v="0"/>
    <s v="Cepeda Cuervo, Edilberto. Pacheco Duran, Pedro N. García Barco, Liliana &amp; Piraquive Peña, Claudia J. (2008). Acoso escolar a estudiantes de educación básica y media. En: Revista de Salud Pública, Vol 10, N°4. pág.517-528.Disponible en: http://www.scielosp.org/pdf/rsap/v10n4/v10n4a02.pdf "/>
    <s v="Digital"/>
    <x v="0"/>
    <m/>
    <x v="0"/>
    <x v="0"/>
    <x v="0"/>
    <x v="0"/>
    <x v="0"/>
    <x v="0"/>
    <x v="0"/>
    <x v="0"/>
    <x v="363"/>
    <x v="10"/>
    <m/>
    <m/>
    <m/>
    <m/>
  </r>
  <r>
    <n v="188"/>
    <x v="188"/>
    <x v="185"/>
    <x v="3"/>
    <s v="Cepeda Cuervo, Edilberto; Pacheco Duran, Pedro N.; García Barco, Liliana, y Piraquive Peña, Claudia J."/>
    <s v="Universidad Nacional de Colombia"/>
    <s v="Centro"/>
    <x v="0"/>
    <s v="Cepeda Cuervo, Edilberto. Pacheco Duran, Pedro N. García Barco, Liliana &amp; Piraquive Peña, Claudia J. (2008). Acoso escolar a estudiantes de educación básica y media. En: Revista de Salud Pública, Vol 10, N°4. pág.517-528.Disponible en: http://www.scielosp.org/pdf/rsap/v10n4/v10n4a02.pdf "/>
    <s v="Digital"/>
    <x v="0"/>
    <m/>
    <x v="0"/>
    <x v="0"/>
    <x v="0"/>
    <x v="0"/>
    <x v="0"/>
    <x v="0"/>
    <x v="0"/>
    <x v="0"/>
    <x v="364"/>
    <x v="10"/>
    <m/>
    <m/>
    <m/>
    <m/>
  </r>
  <r>
    <n v="188"/>
    <x v="188"/>
    <x v="185"/>
    <x v="3"/>
    <s v="Cepeda Cuervo, Edilberto; Pacheco Duran, Pedro N.; García Barco, Liliana, y Piraquive Peña, Claudia J."/>
    <s v="Universidad Nacional de Colombia"/>
    <s v="Centro"/>
    <x v="0"/>
    <s v="Cepeda Cuervo, Edilberto. Pacheco Duran, Pedro N. García Barco, Liliana &amp; Piraquive Peña, Claudia J. (2008). Acoso escolar a estudiantes de educación básica y media. En: Revista de Salud Pública, Vol 10, N°4. pág.517-528.Disponible en: http://www.scielosp.org/pdf/rsap/v10n4/v10n4a02.pdf "/>
    <s v="Digital"/>
    <x v="0"/>
    <m/>
    <x v="0"/>
    <x v="0"/>
    <x v="0"/>
    <x v="0"/>
    <x v="0"/>
    <x v="0"/>
    <x v="0"/>
    <x v="0"/>
    <x v="365"/>
    <x v="10"/>
    <m/>
    <m/>
    <m/>
    <m/>
  </r>
  <r>
    <n v="188"/>
    <x v="188"/>
    <x v="185"/>
    <x v="3"/>
    <s v="Cepeda Cuervo, Edilberto; Pacheco Duran, Pedro N.; García Barco, Liliana, y Piraquive Peña, Claudia J."/>
    <s v="Universidad Nacional de Colombia"/>
    <s v="Centro"/>
    <x v="0"/>
    <s v="Cepeda Cuervo, Edilberto. Pacheco Duran, Pedro N. García Barco, Liliana &amp; Piraquive Peña, Claudia J. (2008). Acoso escolar a estudiantes de educación básica y media. En: Revista de Salud Pública, Vol 10, N°4. pág.517-528.Disponible en: http://www.scielosp.org/pdf/rsap/v10n4/v10n4a02.pdf "/>
    <s v="Digital"/>
    <x v="0"/>
    <m/>
    <x v="0"/>
    <x v="0"/>
    <x v="0"/>
    <x v="0"/>
    <x v="0"/>
    <x v="0"/>
    <x v="0"/>
    <x v="0"/>
    <x v="366"/>
    <x v="10"/>
    <m/>
    <m/>
    <m/>
    <m/>
  </r>
  <r>
    <n v="189"/>
    <x v="189"/>
    <x v="186"/>
    <x v="3"/>
    <s v="Giraldo, Álvaro; Forero Constanza; Hurtado Mario A; Ochoa, Jamileth A; Súarez, Luz M; Valencia, Alejandra"/>
    <s v="Universidad de Antioquia"/>
    <s v="Antioquia-Chocó"/>
    <x v="0"/>
    <s v="Giraldo, Álvaro; Forero Constanza. Hurtado Mario A. Ochoa, Jamileth A. Súarez, Luz M &amp;  Valencia, Alejandra. (2008). Un viaje que puede controlarse: consumo de drogas en niños en situación de calle. En: Revista Facultad Nacional de Salud Pública, Vol 26, N°1. pág. 11- 17. Disponible en: http://www.redalyc.org/articulo.oa?id=12026105"/>
    <s v="Digital"/>
    <x v="1"/>
    <m/>
    <x v="1"/>
    <x v="0"/>
    <x v="0"/>
    <x v="1"/>
    <x v="0"/>
    <x v="0"/>
    <x v="0"/>
    <x v="0"/>
    <x v="72"/>
    <x v="3"/>
    <m/>
    <m/>
    <m/>
    <m/>
  </r>
  <r>
    <n v="189"/>
    <x v="189"/>
    <x v="186"/>
    <x v="3"/>
    <s v="Giraldo, Álvaro; Forero Constanza; Hurtado Mario A; Ochoa, Jamileth A; Súarez, Luz M; Valencia, Alejandra"/>
    <s v="Universidad de Antioquia"/>
    <s v="Antioquia-Chocó"/>
    <x v="0"/>
    <s v="Giraldo, Álvaro; Forero Constanza. Hurtado Mario A. Ochoa, Jamileth A. Súarez, Luz M &amp;  Valencia, Alejandra. (2008). Un viaje que puede controlarse: consumo de drogas en niños en situación de calle. En: Revista Facultad Nacional de Salud Pública, Vol 26, N°1. pág. 11- 17. Disponible en: http://www.redalyc.org/articulo.oa?id=12026105"/>
    <s v="Digital"/>
    <x v="1"/>
    <m/>
    <x v="1"/>
    <x v="0"/>
    <x v="0"/>
    <x v="1"/>
    <x v="0"/>
    <x v="0"/>
    <x v="0"/>
    <x v="0"/>
    <x v="73"/>
    <x v="3"/>
    <m/>
    <m/>
    <m/>
    <m/>
  </r>
  <r>
    <n v="189"/>
    <x v="189"/>
    <x v="186"/>
    <x v="3"/>
    <s v="Giraldo, Álvaro; Forero Constanza; Hurtado Mario A; Ochoa, Jamileth A; Súarez, Luz M; Valencia, Alejandra"/>
    <s v="Universidad de Antioquia"/>
    <s v="Antioquia-Chocó"/>
    <x v="0"/>
    <s v="Giraldo, Álvaro; Forero Constanza. Hurtado Mario A. Ochoa, Jamileth A. Súarez, Luz M &amp;  Valencia, Alejandra. (2008). Un viaje que puede controlarse: consumo de drogas en niños en situación de calle. En: Revista Facultad Nacional de Salud Pública, Vol 26, N°1. pág. 11- 17. Disponible en: http://www.redalyc.org/articulo.oa?id=12026105"/>
    <s v="Digital"/>
    <x v="1"/>
    <m/>
    <x v="1"/>
    <x v="0"/>
    <x v="0"/>
    <x v="1"/>
    <x v="0"/>
    <x v="0"/>
    <x v="0"/>
    <x v="0"/>
    <x v="367"/>
    <x v="3"/>
    <m/>
    <m/>
    <m/>
    <m/>
  </r>
  <r>
    <n v="189"/>
    <x v="189"/>
    <x v="186"/>
    <x v="3"/>
    <s v="Giraldo, Álvaro; Forero Constanza; Hurtado Mario A; Ochoa, Jamileth A; Súarez, Luz M; Valencia, Alejandra"/>
    <s v="Universidad de Antioquia"/>
    <s v="Antioquia-Chocó"/>
    <x v="0"/>
    <s v="Giraldo, Álvaro; Forero Constanza. Hurtado Mario A. Ochoa, Jamileth A. Súarez, Luz M &amp;  Valencia, Alejandra. (2008). Un viaje que puede controlarse: consumo de drogas en niños en situación de calle. En: Revista Facultad Nacional de Salud Pública, Vol 26, N°1. pág. 11- 17. Disponible en: http://www.redalyc.org/articulo.oa?id=12026105"/>
    <s v="Digital"/>
    <x v="1"/>
    <m/>
    <x v="1"/>
    <x v="0"/>
    <x v="0"/>
    <x v="1"/>
    <x v="0"/>
    <x v="0"/>
    <x v="0"/>
    <x v="0"/>
    <x v="368"/>
    <x v="3"/>
    <m/>
    <m/>
    <m/>
    <m/>
  </r>
  <r>
    <n v="189"/>
    <x v="189"/>
    <x v="186"/>
    <x v="3"/>
    <s v="Giraldo, Álvaro; Forero Constanza; Hurtado Mario A; Ochoa, Jamileth A; Súarez, Luz M; Valencia, Alejandra"/>
    <s v="Universidad de Antioquia"/>
    <s v="Antioquia-Chocó"/>
    <x v="0"/>
    <s v="Giraldo, Álvaro; Forero Constanza. Hurtado Mario A. Ochoa, Jamileth A. Súarez, Luz M &amp;  Valencia, Alejandra. (2008). Un viaje que puede controlarse: consumo de drogas en niños en situación de calle. En: Revista Facultad Nacional de Salud Pública, Vol 26, N°1. pág. 11- 17. Disponible en: http://www.redalyc.org/articulo.oa?id=12026105"/>
    <s v="Digital"/>
    <x v="1"/>
    <m/>
    <x v="1"/>
    <x v="0"/>
    <x v="0"/>
    <x v="1"/>
    <x v="0"/>
    <x v="0"/>
    <x v="0"/>
    <x v="0"/>
    <x v="369"/>
    <x v="3"/>
    <m/>
    <m/>
    <m/>
    <m/>
  </r>
  <r>
    <n v="189"/>
    <x v="189"/>
    <x v="186"/>
    <x v="3"/>
    <s v="Giraldo, Álvaro; Forero Constanza; Hurtado Mario A; Ochoa, Jamileth A; Súarez, Luz M; Valencia, Alejandra"/>
    <s v="Universidad de Antioquia"/>
    <s v="Antioquia-Chocó"/>
    <x v="0"/>
    <s v="Giraldo, Álvaro; Forero Constanza. Hurtado Mario A. Ochoa, Jamileth A. Súarez, Luz M &amp;  Valencia, Alejandra. (2008). Un viaje que puede controlarse: consumo de drogas en niños en situación de calle. En: Revista Facultad Nacional de Salud Pública, Vol 26, N°1. pág. 11- 17. Disponible en: http://www.redalyc.org/articulo.oa?id=12026105"/>
    <s v="Digital"/>
    <x v="1"/>
    <m/>
    <x v="1"/>
    <x v="0"/>
    <x v="0"/>
    <x v="1"/>
    <x v="0"/>
    <x v="0"/>
    <x v="0"/>
    <x v="0"/>
    <x v="238"/>
    <x v="3"/>
    <m/>
    <m/>
    <m/>
    <m/>
  </r>
  <r>
    <n v="190"/>
    <x v="190"/>
    <x v="187"/>
    <x v="3"/>
    <s v="Herrera, Elizabeth; Gamboa, Edna Magali, y Porras, Johana Andrea"/>
    <s v="Universidad Industrial de Santander y Hospital Universitario de Santander. "/>
    <s v="Nororiente"/>
    <x v="0"/>
    <s v="Herrera, Elizabeth. Gamboa, Edna Magali &amp; Porras, Johana Andrea. (2008). Bajo peso al nacer y  mortalidad perinatal en un hospital de tercer nivel de Bucaramanga. En: Salud UIS, Revista de la universidad Industrial de Santander. Salud, Vol 40, N°3. pág. 185- 190. Disponible en: http://revistas.uis.edu.co/index.php/revistasaluduis/article/view/184/1475"/>
    <s v="Digital"/>
    <x v="4"/>
    <m/>
    <x v="0"/>
    <x v="0"/>
    <x v="0"/>
    <x v="1"/>
    <x v="1"/>
    <x v="0"/>
    <x v="0"/>
    <x v="0"/>
    <x v="370"/>
    <x v="12"/>
    <m/>
    <m/>
    <m/>
    <m/>
  </r>
  <r>
    <n v="190"/>
    <x v="190"/>
    <x v="187"/>
    <x v="3"/>
    <s v="Herrera, Elizabeth; Gamboa, Edna Magali, y Porras, Johana Andrea"/>
    <s v="Universidad Industrial de Santander y Hospital Universitario de Santander. "/>
    <s v="Nororiente"/>
    <x v="0"/>
    <s v="Herrera, Elizabeth. Gamboa, Edna Magali &amp; Porras, Johana Andrea. (2008). Bajo peso al nacer y  mortalidad perinatal en un hospital de tercer nivel de Bucaramanga. En: Salud UIS, Revista de la universidad Industrial de Santander. Salud, Vol 40, N°3. pág. 185- 190. Disponible en: http://revistas.uis.edu.co/index.php/revistasaluduis/article/view/184/1475"/>
    <s v="Digital"/>
    <x v="4"/>
    <m/>
    <x v="0"/>
    <x v="0"/>
    <x v="0"/>
    <x v="1"/>
    <x v="1"/>
    <x v="0"/>
    <x v="0"/>
    <x v="0"/>
    <x v="165"/>
    <x v="12"/>
    <m/>
    <m/>
    <m/>
    <m/>
  </r>
  <r>
    <n v="190"/>
    <x v="190"/>
    <x v="187"/>
    <x v="3"/>
    <s v="Herrera, Elizabeth; Gamboa, Edna Magali, y Porras, Johana Andrea"/>
    <s v="Universidad Industrial de Santander y Hospital Universitario de Santander. "/>
    <s v="Nororiente"/>
    <x v="0"/>
    <s v="Herrera, Elizabeth. Gamboa, Edna Magali &amp; Porras, Johana Andrea. (2008). Bajo peso al nacer y  mortalidad perinatal en un hospital de tercer nivel de Bucaramanga. En: Salud UIS, Revista de la universidad Industrial de Santander. Salud, Vol 40, N°3. pág. 185- 190. Disponible en: http://revistas.uis.edu.co/index.php/revistasaluduis/article/view/184/1475"/>
    <s v="Digital"/>
    <x v="4"/>
    <m/>
    <x v="0"/>
    <x v="0"/>
    <x v="0"/>
    <x v="1"/>
    <x v="1"/>
    <x v="0"/>
    <x v="0"/>
    <x v="0"/>
    <x v="371"/>
    <x v="12"/>
    <m/>
    <m/>
    <m/>
    <m/>
  </r>
  <r>
    <n v="191"/>
    <x v="191"/>
    <x v="188"/>
    <x v="3"/>
    <s v=" Gómez, Luis F; Lucumi, Diego I; Parra, Diana C; Lobelo, Felipe"/>
    <s v="División de Salud Fundación FES Social; Escuela de Medicina. Universidad Pedagógica y Tecnológica de Colombia; Universidad Nacional de Colombia"/>
    <s v="Centro"/>
    <x v="0"/>
    <s v="Gómez, Luis F. Lucumi, Diego I. Parra, Diana C &amp; Lobelo, Felipe. (2008). Niveles de urbanización, uso de televisión y video juegos en niños colombianos: posibles implicaciones en salud pública. En: Revista de Salud Pública, Vol 10, N°4.pág.505-516. Disponible en: http://www.scielosp.org/pdf/rsap/v10n4/v10n4a01"/>
    <s v="Digital"/>
    <x v="0"/>
    <m/>
    <x v="0"/>
    <x v="0"/>
    <x v="0"/>
    <x v="0"/>
    <x v="0"/>
    <x v="0"/>
    <x v="0"/>
    <x v="0"/>
    <x v="372"/>
    <x v="60"/>
    <m/>
    <m/>
    <m/>
    <m/>
  </r>
  <r>
    <n v="191"/>
    <x v="191"/>
    <x v="188"/>
    <x v="3"/>
    <s v=" Gómez, Luis F; Lucumi, Diego I; Parra, Diana C; Lobelo, Felipe"/>
    <s v="División de Salud Fundación FES Social; Escuela de Medicina. Universidad Pedagógica y Tecnológica de Colombia; Universidad Nacional de Colombia"/>
    <s v="Centro"/>
    <x v="0"/>
    <s v="Gómez, Luis F. Lucumi, Diego I. Parra, Diana C &amp; Lobelo, Felipe. (2008). Niveles de urbanización, uso de televisión y video juegos en niños colombianos: posibles implicaciones en salud pública. En: Revista de Salud Pública, Vol 10, N°4.pág.505-516. Disponible en: http://www.scielosp.org/pdf/rsap/v10n4/v10n4a01"/>
    <s v="Digital"/>
    <x v="0"/>
    <m/>
    <x v="0"/>
    <x v="0"/>
    <x v="0"/>
    <x v="0"/>
    <x v="0"/>
    <x v="0"/>
    <x v="0"/>
    <x v="0"/>
    <x v="373"/>
    <x v="60"/>
    <m/>
    <m/>
    <m/>
    <m/>
  </r>
  <r>
    <n v="191"/>
    <x v="191"/>
    <x v="188"/>
    <x v="3"/>
    <s v=" Gómez, Luis F; Lucumi, Diego I; Parra, Diana C; Lobelo, Felipe"/>
    <s v="División de Salud Fundación FES Social; Escuela de Medicina. Universidad Pedagógica y Tecnológica de Colombia; Universidad Nacional de Colombia"/>
    <s v="Centro"/>
    <x v="0"/>
    <s v="Gómez, Luis F. Lucumi, Diego I. Parra, Diana C &amp; Lobelo, Felipe. (2008). Niveles de urbanización, uso de televisión y video juegos en niños colombianos: posibles implicaciones en salud pública. En: Revista de Salud Pública, Vol 10, N°4.pág.505-516. Disponible en: http://www.scielosp.org/pdf/rsap/v10n4/v10n4a01"/>
    <s v="Digital"/>
    <x v="0"/>
    <m/>
    <x v="0"/>
    <x v="0"/>
    <x v="0"/>
    <x v="0"/>
    <x v="0"/>
    <x v="0"/>
    <x v="0"/>
    <x v="0"/>
    <x v="374"/>
    <x v="60"/>
    <m/>
    <m/>
    <m/>
    <m/>
  </r>
  <r>
    <n v="191"/>
    <x v="191"/>
    <x v="188"/>
    <x v="3"/>
    <s v=" Gómez, Luis F; Lucumi, Diego I; Parra, Diana C; Lobelo, Felipe"/>
    <s v="División de Salud Fundación FES Social; Escuela de Medicina. Universidad Pedagógica y Tecnológica de Colombia; Universidad Nacional de Colombia"/>
    <s v="Centro"/>
    <x v="0"/>
    <s v="Gómez, Luis F. Lucumi, Diego I. Parra, Diana C &amp; Lobelo, Felipe. (2008). Niveles de urbanización, uso de televisión y video juegos en niños colombianos: posibles implicaciones en salud pública. En: Revista de Salud Pública, Vol 10, N°4.pág.505-516. Disponible en: http://www.scielosp.org/pdf/rsap/v10n4/v10n4a01"/>
    <s v="Digital"/>
    <x v="0"/>
    <m/>
    <x v="0"/>
    <x v="0"/>
    <x v="0"/>
    <x v="0"/>
    <x v="0"/>
    <x v="0"/>
    <x v="0"/>
    <x v="0"/>
    <x v="375"/>
    <x v="60"/>
    <m/>
    <m/>
    <m/>
    <m/>
  </r>
  <r>
    <n v="192"/>
    <x v="192"/>
    <x v="189"/>
    <x v="3"/>
    <s v="Ruiz Rodríguez, Myriam; Vera Cala, Lina M., y López Barbosa, Nahyr"/>
    <s v="Universidad Industrial de Santander"/>
    <s v="Nororiente"/>
    <x v="0"/>
    <s v="Seguro de salud y cobertura de vacunación en población infantil con y sin experiencia de desplazamiento forzado en Colombia. En:  Revista de Salud Pública, Vol 10, N°1, 2008, pág.49- 61. Disponible en: http://www.revistas.unal.edu.co/index.php/revsaludpublica/article/view/47384/48573"/>
    <s v="Digital"/>
    <x v="4"/>
    <m/>
    <x v="0"/>
    <x v="0"/>
    <x v="0"/>
    <x v="1"/>
    <x v="1"/>
    <x v="0"/>
    <x v="0"/>
    <x v="0"/>
    <x v="376"/>
    <x v="12"/>
    <m/>
    <m/>
    <m/>
    <m/>
  </r>
  <r>
    <n v="192"/>
    <x v="192"/>
    <x v="189"/>
    <x v="3"/>
    <s v="Ruiz Rodríguez, Myriam; Vera Cala, Lina M., y López Barbosa, Nahyr"/>
    <s v="Universidad Industrial de Santander"/>
    <s v="Nororiente"/>
    <x v="0"/>
    <s v="Ruiz Rodríguez, Myriam. Vera Cala, Lina M &amp; López Barbosa, Nahyr. (2008). Seguro de salud y cobertura de vacunación en población infantil con y sin experiencia de desplazamiento forzado en Colombia. En:  Revista de Salud Pública, Vol 10, N°1. pág.49- 61. Disponible en: http://www.revistas.unal.edu.co/index.php/revsaludpublica/article/view/47384/48573"/>
    <s v="Digital"/>
    <x v="4"/>
    <m/>
    <x v="0"/>
    <x v="0"/>
    <x v="0"/>
    <x v="1"/>
    <x v="1"/>
    <x v="0"/>
    <x v="0"/>
    <x v="0"/>
    <x v="167"/>
    <x v="12"/>
    <m/>
    <m/>
    <m/>
    <m/>
  </r>
  <r>
    <n v="192"/>
    <x v="192"/>
    <x v="189"/>
    <x v="3"/>
    <s v="Ruiz Rodríguez, Myriam; Vera Cala, Lina M., y López Barbosa, Nahyr"/>
    <s v="Universidad Industrial de Santander"/>
    <s v="Nororiente"/>
    <x v="0"/>
    <s v="Ruiz Rodríguez, Myriam. Vera Cala, Lina M &amp; López Barbosa, Nahyr. (2008). Seguro de salud y cobertura de vacunación en población infantil con y sin experiencia de desplazamiento forzado en Colombia. En:  Revista de Salud Pública, Vol 10, N°1. pág.49- 61. Disponible en: http://www.revistas.unal.edu.co/index.php/revsaludpublica/article/view/47384/48573"/>
    <s v="Digital"/>
    <x v="4"/>
    <m/>
    <x v="0"/>
    <x v="0"/>
    <x v="0"/>
    <x v="1"/>
    <x v="1"/>
    <x v="0"/>
    <x v="0"/>
    <x v="0"/>
    <x v="166"/>
    <x v="12"/>
    <m/>
    <m/>
    <m/>
    <m/>
  </r>
  <r>
    <n v="193"/>
    <x v="193"/>
    <x v="190"/>
    <x v="3"/>
    <s v="Salgado, Doris Martha; Vega, Martha Rocío; Panqueva, César Alberto; Garzón, Marisol, y Rodríguez Rodríguez, Jairo Antonio"/>
    <s v="Universidad Sur Colombiana"/>
    <s v="Suroriente"/>
    <x v="0"/>
    <s v="Ruiz Rodríguez, Myriam. Vera Cala, Lina M &amp; López Barbosa, Nahyr. (2008). Seguro de salud y cobertura de vacunación en población infantil con y sin experiencia de desplazamiento forzado en Colombia. En:  Revista de Salud Pública, Vol 10, N°1. pág.49- 61. Disponible en: http://www.revistas.unal.edu.co/index.php/revsaludpublica/article/view/47384/48573"/>
    <s v="Digital"/>
    <x v="6"/>
    <m/>
    <x v="0"/>
    <x v="0"/>
    <x v="0"/>
    <x v="1"/>
    <x v="0"/>
    <x v="0"/>
    <x v="0"/>
    <x v="1"/>
    <x v="377"/>
    <x v="61"/>
    <m/>
    <m/>
    <m/>
    <m/>
  </r>
  <r>
    <n v="193"/>
    <x v="193"/>
    <x v="190"/>
    <x v="3"/>
    <s v="Salgado, Doris Martha; Vega, Martha Rocío; Panqueva, César Alberto; Garzón, Marisol, y Rodríguez Rodríguez, Jairo Antonio"/>
    <s v="Universidad Sur Colombiana"/>
    <s v="Suroriente"/>
    <x v="0"/>
    <s v="Ruiz Rodríguez, Myriam. Vera Cala, Lina M &amp; López Barbosa, Nahyr. (2008). Seguro de salud y cobertura de vacunación en población infantil con y sin experiencia de desplazamiento forzado en Colombia. En:  Revista de Salud Pública, Vol 10, N°1. pág.49- 61. Disponible en: http://www.revistas.unal.edu.co/index.php/revsaludpublica/article/view/47384/48573"/>
    <s v="Digital"/>
    <x v="6"/>
    <m/>
    <x v="0"/>
    <x v="0"/>
    <x v="0"/>
    <x v="1"/>
    <x v="0"/>
    <x v="0"/>
    <x v="0"/>
    <x v="1"/>
    <x v="378"/>
    <x v="61"/>
    <m/>
    <m/>
    <m/>
    <m/>
  </r>
  <r>
    <n v="193"/>
    <x v="193"/>
    <x v="190"/>
    <x v="3"/>
    <s v="Salgado, Doris Martha; Vega, Martha Rocío; Panqueva, César Alberto; Garzón, Marisol, y Rodríguez Rodríguez, Jairo Antonio"/>
    <s v="Universidad Sur Colombiana"/>
    <s v="Suroriente"/>
    <x v="0"/>
    <s v="Ruiz Rodríguez, Myriam. Vera Cala, Lina M &amp; López Barbosa, Nahyr. (2008). Seguro de salud y cobertura de vacunación en población infantil con y sin experiencia de desplazamiento forzado en Colombia. En:  Revista de Salud Pública, Vol 10, N°1. pág.49- 61. Disponible en: http://www.revistas.unal.edu.co/index.php/revsaludpublica/article/view/47384/48573"/>
    <s v="Digital"/>
    <x v="6"/>
    <m/>
    <x v="0"/>
    <x v="0"/>
    <x v="0"/>
    <x v="1"/>
    <x v="0"/>
    <x v="0"/>
    <x v="0"/>
    <x v="1"/>
    <x v="379"/>
    <x v="61"/>
    <m/>
    <m/>
    <m/>
    <m/>
  </r>
  <r>
    <n v="193"/>
    <x v="193"/>
    <x v="190"/>
    <x v="3"/>
    <s v="Salgado, Doris Martha; Vega, Martha Rocío; Panqueva, César Alberto; Garzón, Marisol, y Rodríguez Rodríguez, Jairo Antonio"/>
    <s v="Universidad Sur Colombiana"/>
    <s v="Suroriente"/>
    <x v="0"/>
    <s v="Ruiz Rodríguez, Myriam. Vera Cala, Lina M &amp; López Barbosa, Nahyr. (2008). Seguro de salud y cobertura de vacunación en población infantil con y sin experiencia de desplazamiento forzado en Colombia. En:  Revista de Salud Pública, Vol 10, N°1. pág.49- 61. Disponible en: http://www.revistas.unal.edu.co/index.php/revsaludpublica/article/view/47384/48573"/>
    <s v="Digital"/>
    <x v="6"/>
    <m/>
    <x v="0"/>
    <x v="0"/>
    <x v="0"/>
    <x v="1"/>
    <x v="0"/>
    <x v="0"/>
    <x v="0"/>
    <x v="1"/>
    <x v="380"/>
    <x v="61"/>
    <m/>
    <m/>
    <m/>
    <m/>
  </r>
  <r>
    <n v="193"/>
    <x v="193"/>
    <x v="190"/>
    <x v="3"/>
    <s v="Salgado, Doris Martha; Vega, Martha Rocío; Panqueva, César Alberto; Garzón, Marisol, y Rodríguez Rodríguez, Jairo Antonio"/>
    <s v="Universidad Sur Colombiana"/>
    <s v="Suroriente"/>
    <x v="0"/>
    <s v="Ruiz Rodríguez, Myriam. Vera Cala, Lina M &amp; López Barbosa, Nahyr. (2008). Seguro de salud y cobertura de vacunación en población infantil con y sin experiencia de desplazamiento forzado en Colombia. En:  Revista de Salud Pública, Vol 10, N°1. pág.49- 61. Disponible en: http://www.revistas.unal.edu.co/index.php/revsaludpublica/article/view/47384/48573"/>
    <s v="Digital"/>
    <x v="6"/>
    <m/>
    <x v="0"/>
    <x v="0"/>
    <x v="0"/>
    <x v="1"/>
    <x v="0"/>
    <x v="0"/>
    <x v="0"/>
    <x v="1"/>
    <x v="381"/>
    <x v="61"/>
    <m/>
    <m/>
    <m/>
    <m/>
  </r>
  <r>
    <n v="194"/>
    <x v="194"/>
    <x v="191"/>
    <x v="3"/>
    <s v="Carmona Fonseca, Jaime "/>
    <s v="Universidad de Antioquia"/>
    <s v="Antioquia-Chocó"/>
    <x v="0"/>
    <s v="Carmona Fonseca, Jaime. (2008). Proteínas plasmáticas viscerales, malaria y desnutrición en niños colombianos. Acta Médica Colombiana. Vol. 33 No 4. pág.289-301. Disponible en: http://www.scielo.org.co/pdf/amc/v33n4/v33n4a6.pdf"/>
    <s v="Digital"/>
    <x v="1"/>
    <m/>
    <x v="1"/>
    <x v="0"/>
    <x v="0"/>
    <x v="1"/>
    <x v="0"/>
    <x v="0"/>
    <x v="0"/>
    <x v="0"/>
    <x v="382"/>
    <x v="3"/>
    <m/>
    <m/>
    <m/>
    <m/>
  </r>
  <r>
    <n v="195"/>
    <x v="195"/>
    <x v="192"/>
    <x v="3"/>
    <s v="Cornejo Ochoa, William "/>
    <s v="Universidad de Antioquia"/>
    <s v="Antioquia-Chocó"/>
    <x v="0"/>
    <s v="Cornejo Ochoa, William. (2008). Prevalencia del trastorno de atención-hiperactividad: el debate continúa. Se necesita un consenso internacional. Acta Neurológica Colombiana. Vol. 24 N° 1. pág.1-4 "/>
    <s v="Digital"/>
    <x v="1"/>
    <m/>
    <x v="1"/>
    <x v="0"/>
    <x v="0"/>
    <x v="1"/>
    <x v="0"/>
    <x v="0"/>
    <x v="0"/>
    <x v="0"/>
    <x v="57"/>
    <x v="3"/>
    <m/>
    <m/>
    <m/>
    <m/>
  </r>
  <r>
    <n v="196"/>
    <x v="196"/>
    <x v="193"/>
    <x v="3"/>
    <s v="Silvestre Avendaño, John Jairo "/>
    <s v="Hospital universitario San Jorge de Pereira."/>
    <s v="Eje cafetero "/>
    <x v="0"/>
    <s v="Silvestre Avendaño, John Jairo. (2008). Hipotonía en el recién nacido a término. Acta Neurológica Colombiana. Vol. 24 N° 1. pág.15-20. Disponible en:  http://www.acnweb.org/es/acta-neurologica/volumen-242008/73-volumen-24-numero-1-suplemento/218-hipotonia-en-el-recien-nacido-a-termino.html "/>
    <s v="Digital"/>
    <x v="0"/>
    <m/>
    <x v="0"/>
    <x v="0"/>
    <x v="0"/>
    <x v="0"/>
    <x v="0"/>
    <x v="0"/>
    <x v="0"/>
    <x v="0"/>
    <x v="201"/>
    <x v="10"/>
    <m/>
    <m/>
    <m/>
    <m/>
  </r>
  <r>
    <n v="197"/>
    <x v="197"/>
    <x v="194"/>
    <x v="3"/>
    <s v="Caro Castelar, Irma"/>
    <s v="Universidad Libre; Universidad Metropolitana"/>
    <s v="Centro, Caribe"/>
    <x v="0"/>
    <s v="Caro Castelar, Irma. (2008). Crisis neonatales. Acta Neurológica Colombiana. Vol. 24 N°1. pág. 25-33. Disponible en: http://www.acnweb.org/es/acta-neurologica/volumen-242008/73-volumen-24-numero-1-suplemento/220-crisis-neonatales.html"/>
    <s v="Digital"/>
    <x v="2"/>
    <m/>
    <x v="0"/>
    <x v="0"/>
    <x v="1"/>
    <x v="1"/>
    <x v="0"/>
    <x v="0"/>
    <x v="0"/>
    <x v="0"/>
    <x v="383"/>
    <x v="4"/>
    <s v="Universidad Metropolitana"/>
    <m/>
    <m/>
    <m/>
  </r>
  <r>
    <n v="198"/>
    <x v="198"/>
    <x v="195"/>
    <x v="3"/>
    <s v=" Muñoz, Patricia; Muñoz, Amparo Eugenia;  Rosero, Ruth Marina; Villota, César "/>
    <s v="Institución Educativa Municipal Libertad;  Liceo de la Universidad de Nariño;  Profesora de la Institución Educativa Municipal Eduardo Mora Osejo;  Institución Educativa Departamental Nuestra Señora del Rosario."/>
    <s v="Centro y suroccidente"/>
    <x v="0"/>
    <s v="Muñoz, Patricia. Muñoz, Amparo Eugenia.  Rosero, Ruth Marina &amp; Villota, César. (2008). Enseñanza de la producción escrita del cuento en la básica primaria. Revista Actualidades Pedagógicas. Numero 52. pág.149-158. Disponible en: http://revistas.lasalle.edu.co/index.php/ap/article/view/1333/1218"/>
    <s v="Digital"/>
    <x v="3"/>
    <m/>
    <x v="0"/>
    <x v="0"/>
    <x v="0"/>
    <x v="1"/>
    <x v="0"/>
    <x v="1"/>
    <x v="0"/>
    <x v="0"/>
    <x v="384"/>
    <x v="62"/>
    <m/>
    <m/>
    <m/>
    <m/>
  </r>
  <r>
    <n v="198"/>
    <x v="198"/>
    <x v="195"/>
    <x v="3"/>
    <s v=" Muñoz, Patricia; Muñoz, Amparo Eugenia;  Rosero, Ruth Marina; Villota, César "/>
    <s v="Institución Educativa Municipal Libertad;  Liceo de la Universidad de Nariño;  Profesora de la Institución Educativa Municipal Eduardo Mora Osejo;  Institución Educativa Departamental Nuestra Señora del Rosario."/>
    <s v="Centro y suroccidente"/>
    <x v="0"/>
    <s v="Muñoz, Patricia. Muñoz, Amparo Eugenia.  Rosero, Ruth Marina &amp; Villota, César. (2008). Enseñanza de la producción escrita del cuento en la básica primaria. Revista Actualidades Pedagógicas. Numero 52. pág.149-158. Disponible en: http://revistas.lasalle.edu.co/index.php/ap/article/view/1333/1218"/>
    <s v="Digital"/>
    <x v="3"/>
    <m/>
    <x v="0"/>
    <x v="0"/>
    <x v="0"/>
    <x v="1"/>
    <x v="0"/>
    <x v="1"/>
    <x v="0"/>
    <x v="0"/>
    <x v="385"/>
    <x v="63"/>
    <m/>
    <m/>
    <m/>
    <m/>
  </r>
  <r>
    <n v="198"/>
    <x v="198"/>
    <x v="195"/>
    <x v="3"/>
    <s v=" Muñoz, Patricia; Muñoz, Amparo Eugenia;  Rosero, Ruth Marina; Villota, César "/>
    <s v="Institución Educativa Municipal Libertad;  Liceo de la Universidad de Nariño;  Profesora de la Institución Educativa Municipal Eduardo Mora Osejo;  Institución Educativa Departamental Nuestra Señora del Rosario."/>
    <s v="Centro y suroccidente"/>
    <x v="0"/>
    <s v="Muñoz, Patricia. Muñoz, Amparo Eugenia.  Rosero, Ruth Marina &amp; Villota, César. (2008). Enseñanza de la producción escrita del cuento en la básica primaria. Revista Actualidades Pedagógicas. Numero 52. pág.149-158. Disponible en: http://revistas.lasalle.edu.co/index.php/ap/article/view/1333/1218"/>
    <s v="Digital"/>
    <x v="3"/>
    <m/>
    <x v="0"/>
    <x v="0"/>
    <x v="0"/>
    <x v="1"/>
    <x v="0"/>
    <x v="1"/>
    <x v="0"/>
    <x v="0"/>
    <x v="386"/>
    <x v="64"/>
    <m/>
    <m/>
    <m/>
    <m/>
  </r>
  <r>
    <n v="198"/>
    <x v="198"/>
    <x v="195"/>
    <x v="3"/>
    <s v=" Muñoz, Patricia; Muñoz, Amparo Eugenia;  Rosero, Ruth Marina; Villota, César "/>
    <s v="Institución Educativa Municipal Libertad;  Liceo de la Universidad de Nariño;  Profesora de la Institución Educativa Municipal Eduardo Mora Osejo;  Institución Educativa Departamental Nuestra Señora del Rosario."/>
    <s v="Centro y suroccidente"/>
    <x v="0"/>
    <s v="Muñoz, Patricia. Muñoz, Amparo Eugenia.  Rosero, Ruth Marina &amp; Villota, César. (2008). Enseñanza de la producción escrita del cuento en la básica primaria. Revista Actualidades Pedagógicas. Numero 52. pág.149-158. Disponible en: http://revistas.lasalle.edu.co/index.php/ap/article/view/1333/1218"/>
    <s v="Digital"/>
    <x v="3"/>
    <m/>
    <x v="0"/>
    <x v="0"/>
    <x v="0"/>
    <x v="1"/>
    <x v="0"/>
    <x v="1"/>
    <x v="0"/>
    <x v="0"/>
    <x v="387"/>
    <x v="65"/>
    <m/>
    <m/>
    <m/>
    <m/>
  </r>
  <r>
    <n v="199"/>
    <x v="199"/>
    <x v="196"/>
    <x v="3"/>
    <s v="Sanchez Amaya, Tomas; Acosta Ayerbe,Alejandro "/>
    <s v="Universidad Santo Tomás; CINDE"/>
    <s v="Centro "/>
    <x v="0"/>
    <s v="Sanchez Amaya, Tomas &amp;  Acosta Ayerbe,Alejandro. (2008). Música Popular Campesina: Usos Sociales, Incursión en escenarios escolares y apropiación por los niños y niñas: La propuesta musical de Velosa y Los Carrangueros Colombia, Revista Latinoamericana De Ciencias Sociales, Niñez Y Juventud vol6  pág. 111 - 146. Disponible en: http://biblioteca.clacso.edu.ar/Colombia/alianza-cinde-umz/20131031112113/art.TomasSanchezAmaya.pdf"/>
    <s v="Digital"/>
    <x v="0"/>
    <m/>
    <x v="0"/>
    <x v="0"/>
    <x v="0"/>
    <x v="0"/>
    <x v="0"/>
    <x v="0"/>
    <x v="0"/>
    <x v="0"/>
    <x v="388"/>
    <x v="0"/>
    <m/>
    <m/>
    <m/>
    <m/>
  </r>
  <r>
    <n v="199"/>
    <x v="199"/>
    <x v="196"/>
    <x v="3"/>
    <s v="Sanchez Amaya, Tomas; Acosta Ayerbe,Alejandro "/>
    <s v="Universidad Santo Tomás; CINDE"/>
    <s v="Centro "/>
    <x v="0"/>
    <s v="Sanchez Amaya, Tomas &amp;  Acosta Ayerbe,Alejandro. (2008). Música Popular Campesina: Usos Sociales, Incursión en escenarios escolares y apropiación por los niños y niñas: La propuesta musical de Velosa y Los Carrangueros Colombia, Revista Latinoamericana De Ciencias Sociales, Niñez Y Juventud vol6  pág. 111 - 146. Disponible en: http://biblioteca.clacso.edu.ar/Colombia/alianza-cinde-umz/20131031112113/art.TomasSanchezAmaya.pdf"/>
    <s v="Digital"/>
    <x v="0"/>
    <m/>
    <x v="0"/>
    <x v="0"/>
    <x v="0"/>
    <x v="0"/>
    <x v="0"/>
    <x v="0"/>
    <x v="0"/>
    <x v="0"/>
    <x v="389"/>
    <x v="20"/>
    <m/>
    <m/>
    <m/>
    <m/>
  </r>
  <r>
    <n v="200"/>
    <x v="200"/>
    <x v="197"/>
    <x v="3"/>
    <s v="Barragan Martínez, Yenny Danira"/>
    <s v="Institución Universitaria de Envigado"/>
    <s v="Antioquia-Chocó "/>
    <x v="0"/>
    <s v="Barragan Martínez, Yenny Danira. (2008). El niño estigmatizado, una vertiente actual del &quot;incorregible&quot;. En: Katharsis (Envigado). N°. 05. pág. 116-126"/>
    <s v="Digital"/>
    <x v="1"/>
    <m/>
    <x v="1"/>
    <x v="0"/>
    <x v="0"/>
    <x v="1"/>
    <x v="0"/>
    <x v="0"/>
    <x v="0"/>
    <x v="0"/>
    <x v="390"/>
    <x v="66"/>
    <m/>
    <m/>
    <m/>
    <m/>
  </r>
  <r>
    <n v="202"/>
    <x v="201"/>
    <x v="198"/>
    <x v="3"/>
    <s v="Giraldo Giraldo, Yicel Nayrobis; Roman Betancur, Gloria Elena; Quiroz Posada, Gloria Elena"/>
    <s v="Universidad de Antioquia; Institución Educativa Villa del Sol; Universidad de Antioquia"/>
    <s v="Antioquia-Chocó"/>
    <x v="0"/>
    <s v="Giraldo Giraldo, Yicel Nayrobis. Roman Betancur, Gloria Elena &amp; Quiroz Posada, Gloria Elena. (2009). La biblioteca pública como ambiente educativo para el encuentro ciudadano: un estudio en la Comuna 1 de Medellín. Revista Interamericana de Bibliotecología. Vol. 32. N° 1. pág. 47-84. Disponible en: http://www.scielo.org.co/pdf/rib/v32n1/v32n1a4 "/>
    <s v="Digital "/>
    <x v="1"/>
    <m/>
    <x v="1"/>
    <x v="0"/>
    <x v="0"/>
    <x v="1"/>
    <x v="0"/>
    <x v="0"/>
    <x v="0"/>
    <x v="0"/>
    <x v="391"/>
    <x v="20"/>
    <m/>
    <m/>
    <m/>
    <m/>
  </r>
  <r>
    <n v="202"/>
    <x v="201"/>
    <x v="198"/>
    <x v="3"/>
    <s v="Giraldo Giraldo, Yicel Nayrobis; Roman Betancur, Gloria Elena; Quiroz Posada, Gloria Elena"/>
    <s v="Universidad de Antioquia; Institución Educativa Villa del Sol; Universidad de Antioquia"/>
    <s v="Antioquia-Chocó"/>
    <x v="0"/>
    <s v="Giraldo Giraldo, Yicel Nayrobis. Roman Betancur, Gloria Elena &amp; Quiroz Posada, Gloria Elena. (2009). La biblioteca pública como ambiente educativo para el encuentro ciudadano: un estudio en la Comuna 1 de Medellín. Revista Interamericana de Bibliotecología. Vol. 32. N° 1. pág. 47-84. Disponible en: http://www.scielo.org.co/pdf/rib/v32n1/v32n1a4 "/>
    <s v="Digital "/>
    <x v="1"/>
    <m/>
    <x v="1"/>
    <x v="0"/>
    <x v="0"/>
    <x v="1"/>
    <x v="0"/>
    <x v="0"/>
    <x v="0"/>
    <x v="0"/>
    <x v="392"/>
    <x v="67"/>
    <m/>
    <m/>
    <m/>
    <m/>
  </r>
  <r>
    <n v="202"/>
    <x v="201"/>
    <x v="198"/>
    <x v="3"/>
    <s v="Giraldo Giraldo, Yicel Nayrobis; Roman Betancur, Gloria Elena; Quiroz Posada, Gloria Elena"/>
    <s v="Universidad de Antioquia; Institución Educativa Villa del Sol; Universidad de Antioquia"/>
    <s v="Antioquia-Chocó"/>
    <x v="0"/>
    <s v="Giraldo Giraldo, Yicel Nayrobis. Roman Betancur, Gloria Elena &amp; Quiroz Posada, Gloria Elena. (2009). La biblioteca pública como ambiente educativo para el encuentro ciudadano: un estudio en la Comuna 1 de Medellín. Revista Interamericana de Bibliotecología. Vol. 32. N° 1. pág. 47-84. Disponible en: http://www.scielo.org.co/pdf/rib/v32n1/v32n1a4 "/>
    <s v="Digital "/>
    <x v="1"/>
    <m/>
    <x v="1"/>
    <x v="0"/>
    <x v="0"/>
    <x v="1"/>
    <x v="0"/>
    <x v="0"/>
    <x v="0"/>
    <x v="0"/>
    <x v="393"/>
    <x v="3"/>
    <m/>
    <m/>
    <m/>
    <m/>
  </r>
  <r>
    <n v="203"/>
    <x v="202"/>
    <x v="199"/>
    <x v="3"/>
    <s v="Gómez Ramírez, Juan Fernando; Gómez Uribe Luis Fernando; Quevedo Vélez, Augusto. "/>
    <s v="Universidad de Antioquia"/>
    <s v="Antioquia-Chocó"/>
    <x v="1"/>
    <s v="Gómez Ramírez, Juan Fernando. Gómez Uribe Luis Fernando &amp; Quevedo Vélez, Augusto. (2008). Pautas de tratamiento en pediatría,  4 edición. Medellín. Universidad de Antioquia. Recuperado de: https://books.google.es/books/about/Pautas_de_tratamiento_en_pediatr%C3%ADa_4_a.html?id=TLNlfg8rGWUC&amp;hl=es"/>
    <s v="Impreso"/>
    <x v="1"/>
    <m/>
    <x v="1"/>
    <x v="0"/>
    <x v="0"/>
    <x v="1"/>
    <x v="0"/>
    <x v="0"/>
    <x v="0"/>
    <x v="0"/>
    <x v="83"/>
    <x v="3"/>
    <m/>
    <m/>
    <m/>
    <m/>
  </r>
  <r>
    <n v="203"/>
    <x v="202"/>
    <x v="199"/>
    <x v="3"/>
    <s v="Gómez Ramírez, Juan Fernando; Gómez Uribe Luis Fernando; Quevedo Vélez, Augusto. "/>
    <s v="Universidad de Antioquia"/>
    <s v="Antioquia-Chocó"/>
    <x v="1"/>
    <s v="Gómez Ramírez, Juan Fernando. Gómez Uribe Luis Fernando &amp; Quevedo Vélez, Augusto. (2008). Pautas de tratamiento en pediatría,  4 edición. Medellín. Universidad de Antioquia. Recuperado de: https://books.google.es/books/about/Pautas_de_tratamiento_en_pediatr%C3%ADa_4_a.html?id=TLNlfg8rGWUC&amp;hl=es"/>
    <s v="Impreso"/>
    <x v="1"/>
    <m/>
    <x v="1"/>
    <x v="0"/>
    <x v="0"/>
    <x v="1"/>
    <x v="0"/>
    <x v="0"/>
    <x v="0"/>
    <x v="0"/>
    <x v="82"/>
    <x v="3"/>
    <m/>
    <m/>
    <m/>
    <m/>
  </r>
  <r>
    <n v="203"/>
    <x v="202"/>
    <x v="199"/>
    <x v="3"/>
    <s v="Gómez Ramírez, Juan Fernando; Gómez Uribe Luis Fernando; Quevedo Vélez, Augusto. "/>
    <s v="Universidad de Antioquia"/>
    <s v="Antioquia-Chocó"/>
    <x v="1"/>
    <s v="Gómez Ramírez, Juan Fernando. Gómez Uribe Luis Fernando &amp; Quevedo Vélez, Augusto. (2008). Pautas de tratamiento en pediatría,  4 edición. Medellín. Universidad de Antioquia. Recuperado de: https://books.google.es/books/about/Pautas_de_tratamiento_en_pediatr%C3%ADa_4_a.html?id=TLNlfg8rGWUC&amp;hl=es"/>
    <s v="Impreso"/>
    <x v="1"/>
    <m/>
    <x v="1"/>
    <x v="0"/>
    <x v="0"/>
    <x v="1"/>
    <x v="0"/>
    <x v="0"/>
    <x v="0"/>
    <x v="0"/>
    <x v="394"/>
    <x v="3"/>
    <m/>
    <m/>
    <m/>
    <m/>
  </r>
  <r>
    <n v="204"/>
    <x v="203"/>
    <x v="200"/>
    <x v="3"/>
    <s v="Guerrero Q., Juan Pablo "/>
    <s v="Hospital Universitario San Vicente de Paul "/>
    <s v="Antioquia-Chocó"/>
    <x v="0"/>
    <s v="Guerrero Q., Juan Pablo. (2008). Politica especial para la primera infancia en Colombia. En: El Pulso : Periódico para el sector de la salud (Medellín). No. 115. "/>
    <s v="Impreso"/>
    <x v="1"/>
    <m/>
    <x v="1"/>
    <x v="0"/>
    <x v="0"/>
    <x v="1"/>
    <x v="0"/>
    <x v="0"/>
    <x v="0"/>
    <x v="0"/>
    <x v="395"/>
    <x v="68"/>
    <m/>
    <m/>
    <m/>
    <m/>
  </r>
  <r>
    <n v="205"/>
    <x v="204"/>
    <x v="201"/>
    <x v="3"/>
    <s v="Guzmán Rodríguez, Rosa Julia; Bernal, Gloria"/>
    <s v="Universidad de la Sabana "/>
    <s v="Centro"/>
    <x v="0"/>
    <s v="Guzmán Rodríguez, Rosa Julia &amp; Bernal, Gloria. (2008). Concepciones de infancia de las educadoras de nivel inicial: un estudio comparativo. En: Infancias Imágenes. Vol 7. No. 01. pág. 43-49. Disponible en: http://revistas.udistrital.edu.co/ojs/index.php/infancias/article/view/4512/6252"/>
    <s v="Digital"/>
    <x v="0"/>
    <m/>
    <x v="0"/>
    <x v="0"/>
    <x v="0"/>
    <x v="0"/>
    <x v="0"/>
    <x v="0"/>
    <x v="0"/>
    <x v="0"/>
    <x v="249"/>
    <x v="21"/>
    <m/>
    <m/>
    <m/>
    <m/>
  </r>
  <r>
    <n v="205"/>
    <x v="204"/>
    <x v="201"/>
    <x v="3"/>
    <s v="Guzmán Rodríguez, Rosa Julia; Bernal, Gloria"/>
    <s v="Universidad de la Sabana "/>
    <s v="Centro"/>
    <x v="0"/>
    <s v="Guzmán Rodríguez, Rosa Julia &amp; Bernal, Gloria. (2008). Concepciones de infancia de las educadoras de nivel inicial: un estudio comparativo. En: Infancias Imágenes. Vol 7. No. 01. pág. 43-49. Disponible en: http://revistas.udistrital.edu.co/ojs/index.php/infancias/article/view/4512/6252"/>
    <s v="Digital"/>
    <x v="0"/>
    <m/>
    <x v="0"/>
    <x v="0"/>
    <x v="0"/>
    <x v="0"/>
    <x v="0"/>
    <x v="0"/>
    <x v="0"/>
    <x v="0"/>
    <x v="396"/>
    <x v="21"/>
    <m/>
    <m/>
    <m/>
    <m/>
  </r>
  <r>
    <n v="206"/>
    <x v="205"/>
    <x v="202"/>
    <x v="3"/>
    <s v="Jaramillo,Luis Guillermo ; Loaiza de la Pava, Julian Andres;   Luna Carmona,Maria Teresa;  Alvarado Salgado, Sara Victoria, y Ospina Serna,  Hector Fabio"/>
    <s v="Cinde - Universidad de Manizales"/>
    <s v="Eje cafetero "/>
    <x v="0"/>
    <s v="Jaramillo,Luis Guillermo ; Loaiza de la Pava, Julian Andres;   Luna Carmona,Maria Teresa;  Alvarado Salgado, Sara Victoria, y Ospina Serna,  Hector Fabio Concepciones de justicia y su relación con el ejercicio de la ciudadanía en niños y niñas de sectores de alto riesgo social&quot; . En: Colombia Unicauca Ciencia  ISSN: 0122-6037  ed: Universidad del Cauca v.12 fasc.N/A p.87 - 96 ,2008"/>
    <s v="Impreso"/>
    <x v="3"/>
    <m/>
    <x v="0"/>
    <x v="0"/>
    <x v="0"/>
    <x v="1"/>
    <x v="0"/>
    <x v="1"/>
    <x v="0"/>
    <x v="0"/>
    <x v="397"/>
    <x v="19"/>
    <m/>
    <m/>
    <m/>
    <m/>
  </r>
  <r>
    <n v="206"/>
    <x v="206"/>
    <x v="202"/>
    <x v="3"/>
    <s v="Jaramillo,Luis Guillermo ; Loaiza de la Pava, Julian Andres;   Luna Carmona,Maria Teresa;  Alvarado Salgado, Sara Victoria, y Ospina Serna,  Hector Fabio"/>
    <s v="Cinde - Universidad de Manizales"/>
    <s v="Eje cafetero "/>
    <x v="0"/>
    <s v="Jaramillo,Luis Guillermo ; Loaiza de la Pava, Julian Andres;   Luna Carmona,Maria Teresa;  Alvarado Salgado, Sara Victoria, y Ospina Serna,  Hector Fabio Concepciones de justicia y su relación con el ejercicio de la ciudadanía en niños y niñas de sectores de alto riesgo social&quot; . En: Colombia Unicauca Ciencia  ISSN: 0122-6037  ed: Universidad del Cauca v.12 fasc.N/A p.87 - 96 ,2008"/>
    <s v="Impreso"/>
    <x v="5"/>
    <m/>
    <x v="0"/>
    <x v="1"/>
    <x v="0"/>
    <x v="1"/>
    <x v="0"/>
    <x v="0"/>
    <x v="0"/>
    <x v="0"/>
    <x v="398"/>
    <x v="20"/>
    <m/>
    <m/>
    <m/>
    <m/>
  </r>
  <r>
    <n v="206"/>
    <x v="206"/>
    <x v="202"/>
    <x v="3"/>
    <s v="Jaramillo,Luis Guillermo ; Loaiza de la Pava, Julian Andres;   Luna Carmona,Maria Teresa;  Alvarado Salgado, Sara Victoria, y Ospina Serna,  Hector Fabio"/>
    <s v="Cinde - Universidad de Manizales"/>
    <s v="Eje cafetero "/>
    <x v="0"/>
    <s v="Jaramillo,Luis Guillermo ; Loaiza de la Pava, Julian Andres;   Luna Carmona,Maria Teresa;  Alvarado Salgado, Sara Victoria, y Ospina Serna,  Hector Fabio Concepciones de justicia y su relación con el ejercicio de la ciudadanía en niños y niñas de sectores de alto riesgo social&quot; . En: Colombia Unicauca Ciencia  ISSN: 0122-6037  ed: Universidad del Cauca v.12 fasc.N/A p.87 - 96 ,2008"/>
    <s v="Impreso"/>
    <x v="5"/>
    <m/>
    <x v="0"/>
    <x v="1"/>
    <x v="0"/>
    <x v="1"/>
    <x v="0"/>
    <x v="0"/>
    <x v="0"/>
    <x v="0"/>
    <x v="64"/>
    <x v="20"/>
    <m/>
    <m/>
    <m/>
    <m/>
  </r>
  <r>
    <n v="206"/>
    <x v="206"/>
    <x v="202"/>
    <x v="3"/>
    <s v="Jaramillo,Luis Guillermo ; Loaiza de la Pava, Julian Andres;   Luna Carmona,Maria Teresa;  Alvarado Salgado, Sara Victoria, y Ospina Serna,  Hector Fabio"/>
    <s v="Cinde - Universidad de Manizales"/>
    <s v="Eje cafetero "/>
    <x v="0"/>
    <s v="Jaramillo,Luis Guillermo ; Loaiza de la Pava, Julian Andres;   Luna Carmona,Maria Teresa;  Alvarado Salgado, Sara Victoria, y Ospina Serna,  Hector Fabio Concepciones de justicia y su relación con el ejercicio de la ciudadanía en niños y niñas de sectores de alto riesgo social&quot; . En: Colombia Unicauca Ciencia  ISSN: 0122-6037  ed: Universidad del Cauca v.12 fasc.N/A p.87 - 96 ,2008"/>
    <s v="Impreso"/>
    <x v="5"/>
    <m/>
    <x v="0"/>
    <x v="1"/>
    <x v="0"/>
    <x v="1"/>
    <x v="0"/>
    <x v="0"/>
    <x v="0"/>
    <x v="0"/>
    <x v="63"/>
    <x v="20"/>
    <m/>
    <m/>
    <m/>
    <m/>
  </r>
  <r>
    <n v="206"/>
    <x v="206"/>
    <x v="202"/>
    <x v="3"/>
    <s v="Jaramillo,Luis Guillermo ; Loaiza de la Pava, Julian Andres;   Luna Carmona,Maria Teresa;  Alvarado Salgado, Sara Victoria, y Ospina Serna,  Hector Fabio"/>
    <s v="Cinde - Universidad de Manizales"/>
    <s v="Eje cafetero "/>
    <x v="0"/>
    <s v="Jaramillo,Luis Guillermo ; Loaiza de la Pava, Julian Andres;   Luna Carmona,Maria Teresa;  Alvarado Salgado, Sara Victoria, y Ospina Serna,  Hector Fabio Concepciones de justicia y su relación con el ejercicio de la ciudadanía en niños y niñas de sectores de alto riesgo social&quot; . En: Colombia Unicauca Ciencia  ISSN: 0122-6037  ed: Universidad del Cauca v.12 fasc.N/A p.87 - 96 ,2008"/>
    <s v="Impreso"/>
    <x v="5"/>
    <m/>
    <x v="0"/>
    <x v="1"/>
    <x v="0"/>
    <x v="1"/>
    <x v="0"/>
    <x v="0"/>
    <x v="0"/>
    <x v="0"/>
    <x v="62"/>
    <x v="20"/>
    <m/>
    <m/>
    <m/>
    <m/>
  </r>
  <r>
    <n v="207"/>
    <x v="207"/>
    <x v="203"/>
    <x v="3"/>
    <s v="Jiménez Becerra, Absalón "/>
    <s v="Universidad Distrital Franciso Jose de Caldas"/>
    <s v="Centro"/>
    <x v="0"/>
    <s v="Jiménez Becerra, Absalón. (2008). Historia de la infancia en Colombia: crianza, juego y socialización, 1968-1984.  En: Anuario colombiano de historia social y de la cultura, N° 35, Bogotá. pág. 155-188. Disponible en: http://www.revistas.unal.edu.co/index.php/achsc/article/view/18295/19211"/>
    <s v="Digital"/>
    <x v="0"/>
    <m/>
    <x v="0"/>
    <x v="0"/>
    <x v="0"/>
    <x v="0"/>
    <x v="0"/>
    <x v="0"/>
    <x v="0"/>
    <x v="0"/>
    <x v="256"/>
    <x v="28"/>
    <m/>
    <m/>
    <m/>
    <m/>
  </r>
  <r>
    <n v="208"/>
    <x v="208"/>
    <x v="204"/>
    <x v="3"/>
    <s v="Jiménez Becerra, Absalón; Infante Acevedo, Raul"/>
    <s v="Universidad Distrital Francisco José de Caldas; Universidad Pedagógica Nacional"/>
    <s v="Centro"/>
    <x v="1"/>
    <s v="Jiménez Becerra, Absalón &amp; Infante Acevedo, Raul. (2008). Infancia y ciudad en Bogotá. Una mirada desde las narrativas populares urbanas. Bogotá. Universidad Distrital Francisco José de Caldas. Recuperado de: http://www.librosyeditores.com/tiendalemoine/sociologia-sociedad-cultura/1417-infancia-ciudad-bogota-mirada-narrativas-populares-urbanas-9789588337463.html"/>
    <s v="Impreso"/>
    <x v="0"/>
    <m/>
    <x v="0"/>
    <x v="0"/>
    <x v="0"/>
    <x v="0"/>
    <x v="0"/>
    <x v="0"/>
    <x v="0"/>
    <x v="0"/>
    <x v="256"/>
    <x v="28"/>
    <m/>
    <m/>
    <m/>
    <m/>
  </r>
  <r>
    <n v="208"/>
    <x v="208"/>
    <x v="204"/>
    <x v="3"/>
    <s v="Jiménez Becerra, Absalón; Infante Acevedo, Raul"/>
    <s v="Universidad Distrital Francisco José de Caldas; Universidad Pedagógica Nacional"/>
    <s v="Centro"/>
    <x v="1"/>
    <s v="Jiménez Becerra, Absalón &amp; Infante Acevedo, Raul. (2008). Infancia y ciudad en Bogotá. Una mirada desde las narrativas populares urbanas. Bogotá. Universidad Distrital Francisco José de Caldas. Recuperado de: http://www.librosyeditores.com/tiendalemoine/sociologia-sociedad-cultura/1417-infancia-ciudad-bogota-mirada-narrativas-populares-urbanas-9789588337463.html"/>
    <s v="Impreso"/>
    <x v="0"/>
    <m/>
    <x v="0"/>
    <x v="0"/>
    <x v="0"/>
    <x v="0"/>
    <x v="0"/>
    <x v="0"/>
    <x v="0"/>
    <x v="0"/>
    <x v="314"/>
    <x v="44"/>
    <m/>
    <m/>
    <m/>
    <m/>
  </r>
  <r>
    <n v="209"/>
    <x v="209"/>
    <x v="205"/>
    <x v="3"/>
    <s v="Marín Cortés, Andrés Felipe; Álvarez Torres, Jair Hernando; López Rendón, Olga Lucía; Palacios Valencia, Yennesit; Orozco Gómez, Gloria Elena."/>
    <s v="Universidad San Buenaventura (Medellín)"/>
    <s v="Antioquia-Chocó"/>
    <x v="1"/>
    <s v="Marín Cortés, Andrés Felipe. Álvarez Torres, Jair Hernando. López Rendón, Olga Lucía. Palacios Valencia, Yennesit &amp; Orozco Gómez, Gloria Elena.(2008).Propuesta educativa para el desarrollo humano en la primera infancia. Medellín.  Recuperado de: http://ley.exam-10.com/pravo/32682/index.html"/>
    <s v="Impreso"/>
    <x v="1"/>
    <m/>
    <x v="1"/>
    <x v="0"/>
    <x v="0"/>
    <x v="1"/>
    <x v="0"/>
    <x v="0"/>
    <x v="0"/>
    <x v="0"/>
    <x v="399"/>
    <x v="1"/>
    <m/>
    <m/>
    <m/>
    <m/>
  </r>
  <r>
    <n v="209"/>
    <x v="209"/>
    <x v="205"/>
    <x v="3"/>
    <s v="Marín Cortés, Andrés Felipe; Álvarez Torres, Jair Hernando; López Rendón, Olga Lucía; Palacios Valencia, Yennesit; Orozco Gómez, Gloria Elena."/>
    <s v="Universidad San Buenaventura (Medellín)"/>
    <s v="Antioquia-Chocó"/>
    <x v="1"/>
    <s v="Marín Cortés, Andrés Felipe. Álvarez Torres, Jair Hernando. López Rendón, Olga Lucía. Palacios Valencia, Yennesit &amp; Orozco Gómez, Gloria Elena.(2008).Propuesta educativa para el desarrollo humano en la primera infancia. Medellín.  Recuperado de: http://ley.exam-10.com/pravo/32682/index.html"/>
    <s v="Impreso"/>
    <x v="1"/>
    <m/>
    <x v="1"/>
    <x v="0"/>
    <x v="0"/>
    <x v="1"/>
    <x v="0"/>
    <x v="0"/>
    <x v="0"/>
    <x v="0"/>
    <x v="400"/>
    <x v="1"/>
    <m/>
    <m/>
    <m/>
    <m/>
  </r>
  <r>
    <n v="209"/>
    <x v="209"/>
    <x v="205"/>
    <x v="3"/>
    <s v="Marín Cortés, Andrés Felipe; Álvarez Torres, Jair Hernando; López Rendón, Olga Lucía; Palacios Valencia, Yennesit; Orozco Gómez, Gloria Elena."/>
    <s v="Universidad San Buenaventura (Medellín)"/>
    <s v="Antioquia-Chocó"/>
    <x v="1"/>
    <s v="Marín Cortés, Andrés Felipe. Álvarez Torres, Jair Hernando. López Rendón, Olga Lucía. Palacios Valencia, Yennesit &amp; Orozco Gómez, Gloria Elena.(2008).Propuesta educativa para el desarrollo humano en la primera infancia. Medellín.  Recuperado de: http://ley.exam-10.com/pravo/32682/index.html"/>
    <s v="Impreso"/>
    <x v="1"/>
    <m/>
    <x v="1"/>
    <x v="0"/>
    <x v="0"/>
    <x v="1"/>
    <x v="0"/>
    <x v="0"/>
    <x v="0"/>
    <x v="0"/>
    <x v="401"/>
    <x v="1"/>
    <m/>
    <m/>
    <m/>
    <m/>
  </r>
  <r>
    <n v="209"/>
    <x v="209"/>
    <x v="205"/>
    <x v="3"/>
    <s v="Marín Cortés, Andrés Felipe; Álvarez Torres, Jair Hernando; López Rendón, Olga Lucía; Palacios Valencia, Yennesit; Orozco Gómez, Gloria Elena."/>
    <s v="Universidad San Buenaventura (Medellín)"/>
    <s v="Antioquia-Chocó"/>
    <x v="1"/>
    <s v="Marín Cortés, Andrés Felipe. Álvarez Torres, Jair Hernando. López Rendón, Olga Lucía. Palacios Valencia, Yennesit &amp; Orozco Gómez, Gloria Elena.(2008).Propuesta educativa para el desarrollo humano en la primera infancia. Medellín.  Recuperado de: http://ley.exam-10.com/pravo/32682/index.html"/>
    <s v="Impreso"/>
    <x v="1"/>
    <m/>
    <x v="1"/>
    <x v="0"/>
    <x v="0"/>
    <x v="1"/>
    <x v="0"/>
    <x v="0"/>
    <x v="0"/>
    <x v="0"/>
    <x v="402"/>
    <x v="1"/>
    <m/>
    <m/>
    <m/>
    <m/>
  </r>
  <r>
    <n v="209"/>
    <x v="209"/>
    <x v="205"/>
    <x v="3"/>
    <s v="Marín Cortés, Andrés Felipe; Álvarez Torres, Jair Hernando; López Rendón, Olga Lucía; Palacios Valencia, Yennesit; Orozco Gómez, Gloria Elena."/>
    <s v="Universidad San Buenaventura (Medellín)"/>
    <s v="Antioquia-Chocó"/>
    <x v="1"/>
    <s v="Marín Cortés, Andrés Felipe. Álvarez Torres, Jair Hernando. López Rendón, Olga Lucía. Palacios Valencia, Yennesit &amp; Orozco Gómez, Gloria Elena.(2008).Propuesta educativa para el desarrollo humano en la primera infancia. Medellín.  Recuperado de: http://ley.exam-10.com/pravo/32682/index.html"/>
    <s v="Impreso"/>
    <x v="1"/>
    <m/>
    <x v="1"/>
    <x v="0"/>
    <x v="0"/>
    <x v="1"/>
    <x v="0"/>
    <x v="0"/>
    <x v="0"/>
    <x v="0"/>
    <x v="403"/>
    <x v="1"/>
    <m/>
    <m/>
    <m/>
    <m/>
  </r>
  <r>
    <n v="210"/>
    <x v="210"/>
    <x v="206"/>
    <x v="3"/>
    <s v=" Martínez, Jóse Wiliam;  Tovar Cuevas, Jóse Rafael;  Rojas Arbeláez,  Carlos;  Duque Franco Adriana"/>
    <s v="Universidad Tecnológica de Pereira; Pontificia Universidad Javeriana (Cali); Universidad de Antioquia; Pontificia Universidad Javeriana (Cali). "/>
    <s v="Eje cafetero; Antioquia-Chocó; Suroccidente"/>
    <x v="0"/>
    <s v="Duque Franco Adriana. Martínez, Jóse Wiliam. Rojas Arbeláez,  Carlos &amp; Tovar Cuevas, Jóse Rafael.(2008). Agresividad en los escolares y su relación con las normas familiares. Revista Colombiana De Psiquiatría ISSN: 0034-7450, vol. 37 N° 3. Disponible en: http://www.scielo.org.co/scielo.php?script=sci_arttext&amp;pid=S0034-74502008000300007 "/>
    <s v="Digital"/>
    <x v="5"/>
    <m/>
    <x v="0"/>
    <x v="1"/>
    <x v="0"/>
    <x v="1"/>
    <x v="0"/>
    <x v="0"/>
    <x v="0"/>
    <x v="0"/>
    <x v="404"/>
    <x v="58"/>
    <m/>
    <m/>
    <m/>
    <m/>
  </r>
  <r>
    <n v="210"/>
    <x v="211"/>
    <x v="206"/>
    <x v="3"/>
    <s v=" Martínez, Jóse Wiliam;  Tovar Cuevas, Jóse Rafael;  Rojas Arbeláez,  Carlos;  Duque Franco Adriana"/>
    <s v="Universidad Tecnológica de Pereira; Pontificia Universidad Javeriana (Cali); Universidad de Antioquia; Pontificia Universidad Javeriana (Cali). "/>
    <s v="Eje cafetero; Antioquia-Chocó; Suroccidente"/>
    <x v="0"/>
    <s v="Duque Franco Adriana. Martínez, Jóse Wiliam. Rojas Arbeláez,  Carlos &amp; Tovar Cuevas, Jóse Rafael.(2008). Agresividad en los escolares y su relación con las normas familiares. Revista Colombiana De Psiquiatría ISSN: 0034-7450, vol. 37 N° 3. Disponible en: http://www.scielo.org.co/scielo.php?script=sci_arttext&amp;pid=S0034-74502008000300007 "/>
    <s v="Digital"/>
    <x v="3"/>
    <m/>
    <x v="0"/>
    <x v="0"/>
    <x v="0"/>
    <x v="1"/>
    <x v="0"/>
    <x v="1"/>
    <x v="0"/>
    <x v="0"/>
    <x v="405"/>
    <x v="6"/>
    <m/>
    <m/>
    <m/>
    <m/>
  </r>
  <r>
    <n v="254"/>
    <x v="212"/>
    <x v="207"/>
    <x v="7"/>
    <s v="Ramírez Puerta, Blanca S.; Franco Cortés, Ángela M.; Ochoa Acosta, Emilia M."/>
    <s v="Universidad de Antioquia; Instituto Metropolitano de Salud"/>
    <s v="Antioquia-Chocó"/>
    <x v="0"/>
    <s v="Franco Cortés, Ángela M. Ramírez Puerta, Blanca S &amp; Ochoa Acosta, Emilia M. (2009). Fluorosis dental en escolares de 6 a 13 años de instituciones educativas públicas de Medellín, Colombia. 2006. En: Revista de Salud Pública, Vol 11. N°4. pág.631- 640. Disponible en: http://www.revistas.unal.edu.co/index.php/revsaludpublica/article/view/37107/39119  "/>
    <s v="Digital"/>
    <x v="1"/>
    <m/>
    <x v="1"/>
    <x v="0"/>
    <x v="0"/>
    <x v="1"/>
    <x v="0"/>
    <x v="0"/>
    <x v="0"/>
    <x v="0"/>
    <x v="406"/>
    <x v="3"/>
    <s v="Instituto Metropolitano de Salud"/>
    <m/>
    <m/>
    <m/>
  </r>
  <r>
    <n v="210"/>
    <x v="210"/>
    <x v="206"/>
    <x v="3"/>
    <s v=" Martínez, Jóse Wiliam;  Tovar Cuevas, Jóse Rafael;  Rojas Arbeláez,  Carlos;  Duque Franco Adriana"/>
    <s v="Universidad Tecnológica de Pereira; Pontificia Universidad Javeriana, (Cali); Universidad de Antioquia y  Pontificia Universidad Javeriana, Cali. "/>
    <s v="Eje cafetero; Antioquia-Chocó; Suroccidente"/>
    <x v="0"/>
    <s v="Duque Franco Adriana. Martínez, Jóse Wiliam. Rojas Arbeláez,  Carlos &amp; Tovar Cuevas, Jóse Rafael. (2008). Agresividad en los escolares y su relación con las normas familiares. Revista Colombiana De Psiquiatría ISSN: 0034-7450, vol.37 N° 3. Disponible en: http://www.scielo.org.co/scielo.php?script=sci_arttext&amp;pid=S0034-74502008000300007 "/>
    <s v="Digital"/>
    <x v="5"/>
    <m/>
    <x v="0"/>
    <x v="1"/>
    <x v="0"/>
    <x v="1"/>
    <x v="0"/>
    <x v="0"/>
    <x v="0"/>
    <x v="0"/>
    <x v="407"/>
    <x v="69"/>
    <m/>
    <m/>
    <m/>
    <m/>
  </r>
  <r>
    <n v="211"/>
    <x v="213"/>
    <x v="208"/>
    <x v="3"/>
    <s v="Martínez, Jóse William; Rojas Carlos; Duque, Adriana; Tovar, Rafael; Klevens,Joanne"/>
    <s v="Universidad Tecnológica de Pereira; Universidad de Antioquia; Fundación Universitaria del Área Andina; Pontificia Universidad Javeriana; Centers Diseases Control (Atlanta, USA)"/>
    <s v="Centro"/>
    <x v="0"/>
    <s v="Duque, Adriana. Martínez, Jóse William. Rojas Carlos. Tovar, Rafael &amp; Klevens,Joanne. (2008). ¿Son los niños más agresivos que las niñas? Comportamiento de la agresividad en niños y niñas de escuelas públicas de Pereira. Revista Médica De Risaralda ISSN: 0122-0667, vol. 14 fasc: 1. pág: 23 - 30. Disponible en: http://revistas.utp.edu.co/index.php/revistamedica/article/view/589"/>
    <s v="Digital"/>
    <x v="5"/>
    <m/>
    <x v="0"/>
    <x v="1"/>
    <x v="0"/>
    <x v="1"/>
    <x v="0"/>
    <x v="0"/>
    <x v="0"/>
    <x v="0"/>
    <x v="404"/>
    <x v="58"/>
    <m/>
    <m/>
    <m/>
    <m/>
  </r>
  <r>
    <n v="211"/>
    <x v="214"/>
    <x v="208"/>
    <x v="3"/>
    <s v="Martínez, Jóse William; Rojas Carlos; Duque, Adriana; Tovar, Rafael; Klevens,Joanne"/>
    <s v="Universidad Tecnológica de Pereira; Universidad de Antioquia; Fundación Universitaria del Área Andina; Pontificia Universidad Javeriana; Centers Diseases Control (Atlanta, USA)"/>
    <s v="Centro"/>
    <x v="0"/>
    <s v="Duque, Adriana. Martínez, Jóse William. Rojas Carlos. Tovar, Rafael &amp; Klevens,Joanne. (2008). ¿Son los niños más agresivos que las niñas? Comportamiento de la agresividad en niños y niñas de escuelas públicas de Pereira. Revista Médica De Risaralda ISSN: 0122-0667, vol. 14 fasc: 1. pág: 23 - 30. Disponible en: http://revistas.utp.edu.co/index.php/revistamedica/article/view/589"/>
    <s v="Digital"/>
    <x v="1"/>
    <m/>
    <x v="1"/>
    <x v="0"/>
    <x v="0"/>
    <x v="1"/>
    <x v="0"/>
    <x v="0"/>
    <x v="0"/>
    <x v="0"/>
    <x v="408"/>
    <x v="3"/>
    <m/>
    <m/>
    <m/>
    <m/>
  </r>
  <r>
    <n v="211"/>
    <x v="213"/>
    <x v="208"/>
    <x v="3"/>
    <s v="Martínez, Jóse William; Rojas Carlos; Duque, Adriana; Tovar, Rafael; Klevens,Joanne"/>
    <s v="Universidad Tecnológica de Pereira; Universidad de Antioquia; Fundación Universitaria del Área Andina; Pontificia Universidad Javeriana; Centers Diseases Control (Atlanta, USA)"/>
    <s v="Centro"/>
    <x v="0"/>
    <s v="Duque, Adriana. Martínez, Jóse William. Rojas Carlos. Tovar, Rafael &amp; Klevens,Joanne. (2008). ¿Son los niños más agresivos que las niñas? Comportamiento de la agresividad en niños y niñas de escuelas públicas de Pereira. Revista Médica De Risaralda ISSN: 0122-0667, vol. 14 fasc: 1. pág: 23 - 30. Disponible en: http://revistas.utp.edu.co/index.php/revistamedica/article/view/589"/>
    <s v="Digital"/>
    <x v="5"/>
    <m/>
    <x v="0"/>
    <x v="1"/>
    <x v="0"/>
    <x v="1"/>
    <x v="0"/>
    <x v="0"/>
    <x v="0"/>
    <x v="0"/>
    <x v="407"/>
    <x v="69"/>
    <m/>
    <m/>
    <m/>
    <m/>
  </r>
  <r>
    <n v="211"/>
    <x v="215"/>
    <x v="208"/>
    <x v="3"/>
    <s v="Martínez, Jóse William; Rojas Carlos; Duque, Adriana; Tovar, Rafael; Klevens,Joanne"/>
    <s v="Universidad Tecnológica de Pereira; Universidad de Antioquia; Fundación Universitaria del Área Andina; Pontificia Universidad Javeriana; Centers Diseases Control (Atlanta, USA)"/>
    <s v="Centro"/>
    <x v="0"/>
    <s v="Duque, Adriana. Martínez, Jóse William. Rojas Carlos. Tovar, Rafael &amp; Klevens,Joanne. (2008). ¿Son los niños más agresivos que las niñas? Comportamiento de la agresividad en niños y niñas de escuelas públicas de Pereira. Revista Médica De Risaralda ISSN: 0122-0667, vol. 14 fasc: 1. pág: 23 - 30. Disponible en: http://revistas.utp.edu.co/index.php/revistamedica/article/view/589"/>
    <s v="Digital"/>
    <x v="3"/>
    <m/>
    <x v="0"/>
    <x v="0"/>
    <x v="0"/>
    <x v="1"/>
    <x v="0"/>
    <x v="1"/>
    <x v="0"/>
    <x v="0"/>
    <x v="405"/>
    <x v="6"/>
    <m/>
    <m/>
    <m/>
    <m/>
  </r>
  <r>
    <n v="212"/>
    <x v="216"/>
    <x v="209"/>
    <x v="3"/>
    <s v=" Marrugo, Nubia"/>
    <s v="Universidad Autónoma del Caribe"/>
    <s v="Caribe"/>
    <x v="0"/>
    <s v="Marrugo, Nubia. (2008). Las mutilaciones sexuales de las niñas indigenas Embera Chami, el multiculturalismo y los derechos fundamentales. Justicia Juris ISSN: 1692-8571, vol.8 fasc: 1 pág: 41-44. Disponible en: http://www.uac.edu.co/images/stories/publicaciones/revistas_cientificas/juris/volumen-4-no-8/art-5.pdf"/>
    <s v="Digital "/>
    <x v="2"/>
    <m/>
    <x v="0"/>
    <x v="0"/>
    <x v="1"/>
    <x v="1"/>
    <x v="0"/>
    <x v="0"/>
    <x v="0"/>
    <x v="0"/>
    <x v="409"/>
    <x v="52"/>
    <m/>
    <m/>
    <m/>
    <m/>
  </r>
  <r>
    <n v="213"/>
    <x v="217"/>
    <x v="210"/>
    <x v="3"/>
    <s v="Paredesn, María Teresa; Álvarez, Martha Cecilia;   Lega,  Leonor, y Vernon,  Ann"/>
    <s v="Universidad Javeriana-Cali; Pontificia Universidad Javeriana-Cali; Saint Peter’s College (USA); Albert Ellis Institute (New York, USA). "/>
    <s v="Suroccidente"/>
    <x v="0"/>
    <s v="Álvarez, Martha Cecilia. Lega,  Leonor. Paredes, María Teresa &amp; Vernon,  Ann. (2008). Estudio exploratorio sobre el fenómeno del bullying en la ciudad de Cali. Revista Latinoamericana De Ciencias Sociales, Niñez Y Juventud ISSN: 1692-715X, vol.6 fasc: 1. pág: 295 - 317. Disponible en: http://revistaumanizales.cinde.org.co/index.php/Revista-Latinoamericana/article/view/276/142"/>
    <s v="Digital"/>
    <x v="3"/>
    <m/>
    <x v="0"/>
    <x v="0"/>
    <x v="0"/>
    <x v="1"/>
    <x v="0"/>
    <x v="1"/>
    <x v="0"/>
    <x v="0"/>
    <x v="410"/>
    <x v="6"/>
    <m/>
    <m/>
    <m/>
    <m/>
  </r>
  <r>
    <n v="213"/>
    <x v="217"/>
    <x v="210"/>
    <x v="3"/>
    <s v="Paredesn, María Teresa; Álvarez, Martha Cecilia;   Lega,  Leonor, y Vernon,  Ann"/>
    <s v="Universidad Javeriana-Cali; Pontificia Universidad Javeriana-Cali; Saint Peter’s College (USA); Albert Ellis Institute (New York, USA). "/>
    <s v="Suroccidente"/>
    <x v="0"/>
    <s v="Álvarez, Martha Cecilia. Lega,  Leonor. Paredesn, María Teresa &amp; Vernon,  Ann. (2008). Estudio exploratorio sobre el fenómeno del bullying en la ciudad de Cali. Revista Latinoamericana De Ciencias Sociales, Niñez Y Juventud ISSN: 1692-715X, vol.6 fasc: 1. pág: 295 - 317. Disponible en: http://revistaumanizales.cinde.org.co/index.php/Revista-Latinoamericana/article/view/276/142"/>
    <s v="Digital"/>
    <x v="3"/>
    <m/>
    <x v="0"/>
    <x v="0"/>
    <x v="0"/>
    <x v="1"/>
    <x v="0"/>
    <x v="1"/>
    <x v="0"/>
    <x v="0"/>
    <x v="411"/>
    <x v="6"/>
    <m/>
    <m/>
    <m/>
    <m/>
  </r>
  <r>
    <n v="214"/>
    <x v="218"/>
    <x v="211"/>
    <x v="3"/>
    <s v="Pedraza, Zandra"/>
    <s v="Universidad de los Andes"/>
    <s v="Centro"/>
    <x v="2"/>
    <s v="Pedraza, Zandra. (2008). Al borde de la razón: sobre la anormalidad corporal de niños y mujeres En: Max S. Hering Torres ; Paolo Vignolo … [et al.]. Cuerpos anómalos. pág.205-234. Bogotá.Universidad Nacional de Colombia. Facultad de Ciencias Humanas. Disponible en: https://www.academia.edu/10374504/Al_borde_la_raz%C3%B3n_sobre_la_anormalidad_corporal_de_ni%C3%B1os_y_mujeres"/>
    <s v="Digital"/>
    <x v="0"/>
    <m/>
    <x v="0"/>
    <x v="0"/>
    <x v="0"/>
    <x v="0"/>
    <x v="0"/>
    <x v="0"/>
    <x v="0"/>
    <x v="0"/>
    <x v="280"/>
    <x v="18"/>
    <m/>
    <m/>
    <m/>
    <m/>
  </r>
  <r>
    <n v="215"/>
    <x v="219"/>
    <x v="212"/>
    <x v="3"/>
    <s v="Quiroz Monsalvo, Aroldo Wilson "/>
    <s v="Universidad Libre de Colombia"/>
    <s v="Caribe"/>
    <x v="1"/>
    <s v="Quiroz Monsalvo, Aroldo Wilson. (2008). Manual derecho de la infancia y la adolescencia. Colombia. vol: 500 págs: 183, Ed. LIBRERIA EDICIONES DEL PROFESIONAL "/>
    <s v="Impreso"/>
    <x v="2"/>
    <m/>
    <x v="0"/>
    <x v="0"/>
    <x v="1"/>
    <x v="1"/>
    <x v="0"/>
    <x v="0"/>
    <x v="0"/>
    <x v="0"/>
    <x v="412"/>
    <x v="4"/>
    <m/>
    <m/>
    <m/>
    <m/>
  </r>
  <r>
    <n v="216"/>
    <x v="220"/>
    <x v="213"/>
    <x v="3"/>
    <s v="Ramírez Robledo, Libia Elena"/>
    <s v=" Fundación Universitaria &quot;Luis Amigo&quot; "/>
    <s v="Antioquia-Chocó"/>
    <x v="0"/>
    <s v="Ramírez Robledo, Libia Elena. (2008). Línea de investigación Sujeto, desarrollo y contextos de exclusión   Textos Y Argumentos ISSN: 1692-1135, Vol. 1 fasc: 1 pág: 1 - 109."/>
    <s v="Impreso"/>
    <x v="1"/>
    <m/>
    <x v="1"/>
    <x v="0"/>
    <x v="0"/>
    <x v="1"/>
    <x v="0"/>
    <x v="0"/>
    <x v="0"/>
    <x v="0"/>
    <x v="413"/>
    <x v="48"/>
    <m/>
    <m/>
    <m/>
    <m/>
  </r>
  <r>
    <n v="217"/>
    <x v="221"/>
    <x v="214"/>
    <x v="3"/>
    <s v=" Riaño Gonzalez, Vilma Lucia"/>
    <s v="Universidad Libre de Colombia"/>
    <s v="Caribe"/>
    <x v="2"/>
    <s v="Riaño Gonzalez, Vilma Lucia. (2008). Investigación acción que podemmos hacer la academía y las instituciones por los niños, niñas y adolescentes en el barrio San Roque. Colombia La Investigación En Asuntos Privados Y Temas Especiales Del Derecho. Viii Encuentro De La Red De Grupos Y Centros Deinvestigación Jurídica Y Sociojurídica. págs:284 - 292, Ed. Ediciones Uninorte"/>
    <s v="Impreso"/>
    <x v="2"/>
    <m/>
    <x v="0"/>
    <x v="0"/>
    <x v="1"/>
    <x v="1"/>
    <x v="0"/>
    <x v="0"/>
    <x v="0"/>
    <x v="0"/>
    <x v="414"/>
    <x v="4"/>
    <m/>
    <m/>
    <m/>
    <m/>
  </r>
  <r>
    <n v="849"/>
    <x v="222"/>
    <x v="215"/>
    <x v="8"/>
    <s v="Quintero Valencia, Cielo Astrid; Robledo Bermúdez, Diana Patricia; Vásquez Hernández, Alejandro; Delgado Restrepo, Oriana; Franco Cortés, Ángela María"/>
    <s v="Universidad de Antioquia"/>
    <s v="Antioquia-Chocó"/>
    <x v="0"/>
    <s v="Delgado Restrepo, Oriana. Franco Cortés, Ángela María. Quintero Valencia, Cielo Astrid. Robledo Bermúdez, Diana Patricia &amp; Vásquez Hernández, Alejandro. (2014). Barreras de acceso a la atención odontológica durante la primera infancia, Medellín, 2007. En Revista Facultad de Odontología, Universidad de Antioquia, Vol. 25. N°2.pág:17. Disponible en: http://aprendeenlinea.udea.edu.co/revistas/index.php/odont/article/view/10633/15886"/>
    <s v="Digital"/>
    <x v="1"/>
    <m/>
    <x v="1"/>
    <x v="0"/>
    <x v="0"/>
    <x v="1"/>
    <x v="0"/>
    <x v="0"/>
    <x v="0"/>
    <x v="0"/>
    <x v="406"/>
    <x v="3"/>
    <m/>
    <m/>
    <m/>
    <m/>
  </r>
  <r>
    <n v="219"/>
    <x v="223"/>
    <x v="216"/>
    <x v="3"/>
    <s v="Runge Peña, Andrés Klaus"/>
    <s v="Universidad de Antioquia"/>
    <s v="Antioquia-Chocó"/>
    <x v="0"/>
    <s v="Runge Peña, Andrés Klaus. (2008). Heterotopías para la infancia: reflexiones a propósito de su “desaparición” y del “final de su educación”. Revista Latinoamericana de Ciencias Sociales, Niñez y Juventud, Vol. 6 N° 1. pág. 31-53. 2008. Disponible en: http://revistaumanizales.cinde.org.co/index.php/Revista-Latinoamericana/article/view/264/132"/>
    <s v="Digital"/>
    <x v="1"/>
    <m/>
    <x v="1"/>
    <x v="0"/>
    <x v="0"/>
    <x v="1"/>
    <x v="0"/>
    <x v="0"/>
    <x v="0"/>
    <x v="0"/>
    <x v="415"/>
    <x v="3"/>
    <m/>
    <m/>
    <m/>
    <m/>
  </r>
  <r>
    <n v="220"/>
    <x v="224"/>
    <x v="217"/>
    <x v="3"/>
    <s v="Pico Merchán, María Eugenia y  Salazar Henao, Myriam "/>
    <s v="Universidad de Caldas y Universidad de Manizales."/>
    <s v="Eje cafetero "/>
    <x v="0"/>
    <s v="Pico Merchán, María Eugenia &amp; Salazar Henao, Myriam. (2008). El trabajo infantil como práctica de crianza: contexto de una plaza de mercado_x000a_Colombia, Hacia La Promoción De La Salud  vol:13. Disponible en:  http://www.scielo.org.co/scielo.php?script=sci_arttext&amp;pid=S0121-75772008000100007"/>
    <s v="Digital"/>
    <x v="5"/>
    <m/>
    <x v="0"/>
    <x v="1"/>
    <x v="0"/>
    <x v="1"/>
    <x v="0"/>
    <x v="0"/>
    <x v="0"/>
    <x v="0"/>
    <x v="416"/>
    <x v="70"/>
    <m/>
    <m/>
    <m/>
    <m/>
  </r>
  <r>
    <n v="220"/>
    <x v="224"/>
    <x v="217"/>
    <x v="3"/>
    <s v="Pico Merchán, María Eugenia y  Salazar Henao, Myriam "/>
    <s v="Universidad de Caldas y Universidad de Manizales."/>
    <s v="Eje cafetero "/>
    <x v="0"/>
    <s v="Pico Merchán, María Eugenia &amp; Salazar Henao, Myriam. (2008). El trabajo infantil como práctica de crianza: contexto de una plaza de mercado_x000a_Colombia, Hacia La Promoción De La Salud  vol:13. Disponible en:  http://www.scielo.org.co/scielo.php?script=sci_arttext&amp;pid=S0121-75772008000100007"/>
    <s v="Digital"/>
    <x v="5"/>
    <m/>
    <x v="0"/>
    <x v="1"/>
    <x v="0"/>
    <x v="1"/>
    <x v="0"/>
    <x v="0"/>
    <x v="0"/>
    <x v="0"/>
    <x v="107"/>
    <x v="22"/>
    <m/>
    <m/>
    <m/>
    <m/>
  </r>
  <r>
    <n v="221"/>
    <x v="225"/>
    <x v="218"/>
    <x v="3"/>
    <s v="Tamayo Jaramillo, Jorge M;  Díaz, Bárbara."/>
    <s v="Universidad CES; Dharma Institute and Research Center (USA)"/>
    <s v="Antioquia-Chocó"/>
    <x v="0"/>
    <s v="Díaz, Bárbara &amp; Tamayo Jaramillo, Jorge M. (2008). Consecuencias Neurobiológicas del Trauma o Maltrato en la Niñez y su Tratamiento (Enfoque en_x000a_Depresión Mayor). Informes Psicológicos. Vol. 10, N° 11. pág. 159 - 171. Disponible en: http://www.upb.edu.co/pls/portal/docs/PAGE/GPV2_UPB_MEDELLIN/PGV2_M030_PREGRADOS/PGV2_M030040020_PSICOLOGIA/PGV2_M030040020110_REVISTA/PGV2_M030040020110050_REVISTA11/PAGES%20FROM%20INFORMESPSICOLOGICOS11%20ART%20NO%203.PDF"/>
    <s v="Digital"/>
    <x v="1"/>
    <m/>
    <x v="1"/>
    <x v="0"/>
    <x v="0"/>
    <x v="1"/>
    <x v="0"/>
    <x v="0"/>
    <x v="0"/>
    <x v="0"/>
    <x v="417"/>
    <x v="71"/>
    <m/>
    <m/>
    <m/>
    <m/>
  </r>
  <r>
    <n v="221"/>
    <x v="225"/>
    <x v="218"/>
    <x v="3"/>
    <s v="Tamayo Jaramillo, Jorge M;  Díaz, Bárbara."/>
    <s v="Universidad CES; Dharma Institute and Research Center (USA)"/>
    <s v="Antioquia-Chocó"/>
    <x v="0"/>
    <s v="Díaz, Bárbara &amp; Tamayo Jaramillo, Jorge M. (2008). Consecuencias Neurobiológicas del Trauma o Maltrato en la Niñez y su Tratamiento (Enfoque en_x000a_Depresión Mayor). Informes Psicológicos. Vol. 10, N° 11. pág. 159 - 171. Disponible en: http://www.upb.edu.co/pls/portal/docs/PAGE/GPV2_UPB_MEDELLIN/PGV2_M030_PREGRADOS/PGV2_M030040020_PSICOLOGIA/PGV2_M030040020110_REVISTA/PGV2_M030040020110050_REVISTA11/PAGES%20FROM%20INFORMESPSICOLOGICOS11%20ART%20NO%203.PDF"/>
    <s v="Digital"/>
    <x v="1"/>
    <m/>
    <x v="1"/>
    <x v="0"/>
    <x v="0"/>
    <x v="1"/>
    <x v="0"/>
    <x v="0"/>
    <x v="0"/>
    <x v="0"/>
    <x v="418"/>
    <x v="72"/>
    <m/>
    <m/>
    <m/>
    <m/>
  </r>
  <r>
    <n v="332"/>
    <x v="78"/>
    <x v="75"/>
    <x v="4"/>
    <s v="Gómez Betancur, Luz Ángela; Romero, María Gladys; Merchán, Vilma; Aguirre Acevedo, Daniel Camilo"/>
    <s v="Universidad de San Buenaventura (Medellín)"/>
    <s v="Antioquia-Chocó"/>
    <x v="0"/>
    <s v=" Aguirre Acevedo, Daniel Camilo. Gómez Betancur, Luz Ángela. Merchán, Vilma &amp; Romero, María Gladys. (2010). Confiabilidad de un cuestionario para rastreo de trastorno de aprendizaje (CEPA) en niños en edad escolar. Revista El Ágora USB, Vol. 10. N°1. pág. 57-70. Disponible en: http://web.usbmed.edu.co/usbmed/elagora/htm/v10nro1/"/>
    <s v="Digital"/>
    <x v="1"/>
    <m/>
    <x v="1"/>
    <x v="0"/>
    <x v="0"/>
    <x v="1"/>
    <x v="0"/>
    <x v="0"/>
    <x v="0"/>
    <x v="0"/>
    <x v="321"/>
    <x v="1"/>
    <m/>
    <m/>
    <m/>
    <m/>
  </r>
  <r>
    <n v="222"/>
    <x v="226"/>
    <x v="219"/>
    <x v="3"/>
    <s v="Trivino Roncancio,Virginia;  Hernandez Rodriguez, Daniel; Rincón Berdugo, Cecilia"/>
    <s v="Universidad Distrital Franciso Jose de Caldas "/>
    <s v="Centro"/>
    <x v="2"/>
    <s v="Hernandez Rodriguez, Daniel. Rincón Berdugo, Cecilia &amp; Trivino Roncancio,Virginia. (2008). Imaginarios Sociales De Infancia, Niño y Niña De Los Estudiantes Del Programa De Licenciatura En Pedagogía Infantil. Imaginarios De Infancia Y La Formación De Maestros, ISBN: 978-958-20-0969-4. págs:93 - 173. Bogotá. Ed. COOPERATIVA EDITORIAL MAGISTERIO "/>
    <s v="Impreso"/>
    <x v="0"/>
    <m/>
    <x v="0"/>
    <x v="0"/>
    <x v="0"/>
    <x v="0"/>
    <x v="0"/>
    <x v="0"/>
    <x v="0"/>
    <x v="0"/>
    <x v="250"/>
    <x v="28"/>
    <m/>
    <m/>
    <m/>
    <m/>
  </r>
  <r>
    <n v="222"/>
    <x v="226"/>
    <x v="219"/>
    <x v="3"/>
    <s v="Trivino Roncancio,Virginia;  Hernandez Rodriguez, Daniel; Rincón Berdugo, Cecilia"/>
    <s v="Universidad Distrital Franciso Jose de Caldas "/>
    <s v="Centro"/>
    <x v="2"/>
    <s v="Hernandez Rodriguez, Daniel. Rincón Berdugo, Cecilia &amp; Trivino Roncancio,Virginia. (2008). Imaginarios Sociales De Infancia, Niño y Niña De Los Estudiantes Del Programa De Licenciatura En Pedagogía Infantil. Imaginarios De Infancia Y La Formación De Maestros, ISBN: 978-958-20-0969-4. págs:93 - 173. Bogotá. Ed. COOPERATIVA EDITORIAL MAGISTERIO "/>
    <s v="Impreso"/>
    <x v="0"/>
    <m/>
    <x v="0"/>
    <x v="0"/>
    <x v="0"/>
    <x v="0"/>
    <x v="0"/>
    <x v="0"/>
    <x v="0"/>
    <x v="0"/>
    <x v="283"/>
    <x v="28"/>
    <m/>
    <m/>
    <m/>
    <m/>
  </r>
  <r>
    <n v="727"/>
    <x v="227"/>
    <x v="220"/>
    <x v="6"/>
    <s v="Uribe Pedroza, Luz Helena; Echeverry Jaramillo, Liliana Maria; Velez, Maria Elena; Cuadros Jimenez, Olga Elena; Gomez Betancurt, Luz Angela."/>
    <s v="Universidad de Antioquia"/>
    <s v="Antioquia-Chocó"/>
    <x v="0"/>
    <s v="Cuadros Jimenez, Olga Elena. Echeverry Jaramillo, Liliana Maria. Gomez Betancurt, Luz Angela. Uribe Pedroza, Luz Helena &amp; Velez, Maria Elena. (2013). Hacia una identificación de las Dificultades de Aprendizaje (DA) en el contexto escolar: aportes de la experiencia americana Uni-pluri/versidad. Vol. 13. N° 02, 2013. Pág. 55-68."/>
    <s v="Impreso"/>
    <x v="1"/>
    <m/>
    <x v="1"/>
    <x v="0"/>
    <x v="0"/>
    <x v="1"/>
    <x v="0"/>
    <x v="0"/>
    <x v="0"/>
    <x v="0"/>
    <x v="321"/>
    <x v="1"/>
    <m/>
    <m/>
    <m/>
    <m/>
  </r>
  <r>
    <n v="225"/>
    <x v="228"/>
    <x v="221"/>
    <x v="3"/>
    <s v="Romero Picón, Yuri; Chávez Plazas, Yuri"/>
    <s v="Universidad Javeriana; Universidad Colegio Mayor de Cundinamarca,"/>
    <s v="Centro"/>
    <x v="0"/>
    <s v="Chávez Plazas, Yuri &amp; Romero Picón, Yuri. (2008). El juego de la guerra, niños, niñas y adolescentes en el conflicto armado en Colombia. Tabula Rasa. Bogotá - Colombia, N°8. pág. 197-210. Disponible en: http://www.revistatabularasa.org/numero-8/romero.pdf"/>
    <s v="Digital"/>
    <x v="0"/>
    <m/>
    <x v="0"/>
    <x v="0"/>
    <x v="0"/>
    <x v="0"/>
    <x v="0"/>
    <x v="0"/>
    <x v="0"/>
    <x v="0"/>
    <x v="419"/>
    <x v="6"/>
    <m/>
    <m/>
    <m/>
    <m/>
  </r>
  <r>
    <n v="225"/>
    <x v="228"/>
    <x v="221"/>
    <x v="3"/>
    <s v="Romero Picón, Yuri; Chávez Plazas, Yuri"/>
    <s v="Universidad Javeriana; Universidad Colegio Mayor de Cundinamarca,"/>
    <s v="Centro"/>
    <x v="0"/>
    <s v="Chávez Plazas, Yuri &amp; Romero Picón, Yuri. (2008). El juego de la guerra, niños, niñas y adolescentes en el conflicto armado en Colombia. Tabula Rasa. Bogotá - Colombia, N°8. pág. 197-210. Disponible en: http://www.revistatabularasa.org/numero-8/romero.pdf"/>
    <s v="Digital"/>
    <x v="0"/>
    <m/>
    <x v="0"/>
    <x v="0"/>
    <x v="0"/>
    <x v="0"/>
    <x v="0"/>
    <x v="0"/>
    <x v="0"/>
    <x v="0"/>
    <x v="420"/>
    <x v="73"/>
    <m/>
    <m/>
    <m/>
    <m/>
  </r>
  <r>
    <n v="226"/>
    <x v="229"/>
    <x v="222"/>
    <x v="3"/>
    <s v="Sánchez Ramírez, Sandra Natalia"/>
    <s v="Universidad Industrial de Santander. Revista UIS Humanidades"/>
    <s v="Nororiente"/>
    <x v="0"/>
    <s v="Sánchez Ramírez, Sandra Natalia. (2008). EL DESARROLLO AUDITIVO Y CREATIVO MUSICAL EN EL NIÑO. Revista UIS Humanidades Vol 36, N° 2. Disponible en: http://revistas.uis.edu.co/index.php/revistahumanidades/article/view/451"/>
    <s v="Digital"/>
    <x v="4"/>
    <m/>
    <x v="0"/>
    <x v="0"/>
    <x v="0"/>
    <x v="1"/>
    <x v="1"/>
    <x v="0"/>
    <x v="0"/>
    <x v="0"/>
    <x v="421"/>
    <x v="12"/>
    <m/>
    <m/>
    <m/>
    <m/>
  </r>
  <r>
    <n v="227"/>
    <x v="230"/>
    <x v="223"/>
    <x v="3"/>
    <s v="Muñoz Ortega, Maria Liliana; Gómez Ayala, Paola Andrea; Santamaria Ogliastri, Claudia Marcela"/>
    <s v="Universidad Javeriana"/>
    <s v="Centro"/>
    <x v="0"/>
    <s v="Gómez Ayala, Paola Andrea. Muñoz Ortega, Maria Liliana &amp; Santamaria Ogliastri, Claudia Marcela. (2008).Pensamientos y sentimientos reportados por los niños ante la separación de sus padres. Revista Universitas Psychologica. Vol 7, N°2. pág. 356. 2008. Disponible en: http://revistas.javeriana.edu.co/index.php/revPsycho/article/view/347"/>
    <s v="Digital"/>
    <x v="3"/>
    <m/>
    <x v="0"/>
    <x v="0"/>
    <x v="0"/>
    <x v="1"/>
    <x v="0"/>
    <x v="1"/>
    <x v="0"/>
    <x v="0"/>
    <x v="102"/>
    <x v="6"/>
    <m/>
    <m/>
    <m/>
    <m/>
  </r>
  <r>
    <n v="227"/>
    <x v="231"/>
    <x v="223"/>
    <x v="3"/>
    <s v="Muñoz Ortega, Maria Liliana; Gómez Ayala, Paola Andrea; Santamaria Ogliastri, Claudia Marcela"/>
    <s v="Universidad Javeriana"/>
    <s v="Centro"/>
    <x v="0"/>
    <s v="Gómez Ayala, Paola Andrea. Muñoz Ortega, Maria Liliana &amp; Santamaria Ogliastri, Claudia Marcela. (2008).Pensamientos y sentimientos reportados por los niños ante la separación de sus padres. Revista Universitas Psychologica. Vol 7, N°2. pág. 356. 2008. Disponible en: http://revistas.javeriana.edu.co/index.php/revPsycho/article/view/347"/>
    <s v="Digital"/>
    <x v="0"/>
    <m/>
    <x v="0"/>
    <x v="0"/>
    <x v="0"/>
    <x v="0"/>
    <x v="0"/>
    <x v="0"/>
    <x v="0"/>
    <x v="0"/>
    <x v="422"/>
    <x v="6"/>
    <m/>
    <m/>
    <m/>
    <m/>
  </r>
  <r>
    <n v="227"/>
    <x v="231"/>
    <x v="223"/>
    <x v="3"/>
    <s v="Muñoz Ortega, Maria Liliana; Gómez Ayala, Paola Andrea; Santamaria Ogliastri, Claudia Marcela"/>
    <s v="Universidad Javeriana"/>
    <s v="Centro"/>
    <x v="0"/>
    <s v="Gómez Ayala, Paola Andrea. Muñoz Ortega, Maria Liliana &amp; Santamaria Ogliastri, Claudia Marcela. (2008).Pensamientos y sentimientos reportados por los niños ante la separación de sus padres. Revista Universitas Psychologica. Vol 7, N°2. pág. 356. 2008. Disponible en: http://revistas.javeriana.edu.co/index.php/revPsycho/article/view/347"/>
    <s v="Digital"/>
    <x v="0"/>
    <m/>
    <x v="0"/>
    <x v="0"/>
    <x v="0"/>
    <x v="0"/>
    <x v="0"/>
    <x v="0"/>
    <x v="0"/>
    <x v="0"/>
    <x v="423"/>
    <x v="6"/>
    <m/>
    <m/>
    <m/>
    <m/>
  </r>
  <r>
    <n v="228"/>
    <x v="232"/>
    <x v="224"/>
    <x v="3"/>
    <s v="Navarro Roldán, Claudia Patricia "/>
    <s v="Universidad Pedagogica y Tecnologica de Colombia."/>
    <s v="Centro"/>
    <x v="0"/>
    <s v="Navarro Roldán, Claudia Patricia. (2008). Comprensión de sistemas de engranajes: Un estudio del cambio cognitivo y las herramientas cognitivas en niños de cuatro años. Revista Universitas Psychologica.Vol 7. N°2. pág. 410. 2008. Disponible en: http://revistas.javeriana.edu.co/index.php/revPsycho/article/view/411"/>
    <s v="Digital"/>
    <x v="0"/>
    <m/>
    <x v="0"/>
    <x v="0"/>
    <x v="0"/>
    <x v="0"/>
    <x v="0"/>
    <x v="0"/>
    <x v="0"/>
    <x v="0"/>
    <x v="336"/>
    <x v="29"/>
    <m/>
    <m/>
    <m/>
    <m/>
  </r>
  <r>
    <n v="229"/>
    <x v="73"/>
    <x v="70"/>
    <x v="3"/>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x v="0"/>
    <s v="Arboleda Rámirez, Alejandra. Aguirre Acevedo, Daniel. Hincapié Henao, Liliana. Giraldo Prieto, Mario. Lopera Restrepo, Francisco. Pineda Salazar, David. Castro Rebolledo, Rodrigo. Lopera Vazquez, Juan Pablo. Mendieta Villamizar, Nora. Jaramillo Pérez, Ángela &amp; Lopera Echeverri Egidio. (2008).Transtorno específico del desarrollo del lenguaje en una población infantil colombiana. Revista Universitas Psychologicas. vol 7. N°2. pág. 470. Disponible en: http://revistas.javeriana.edu.co/index.php/revPsycho/article/view/557"/>
    <s v="Digital"/>
    <x v="1"/>
    <m/>
    <x v="1"/>
    <x v="0"/>
    <x v="0"/>
    <x v="1"/>
    <x v="0"/>
    <x v="0"/>
    <x v="0"/>
    <x v="0"/>
    <x v="424"/>
    <x v="3"/>
    <m/>
    <m/>
    <m/>
    <m/>
  </r>
  <r>
    <n v="229"/>
    <x v="73"/>
    <x v="70"/>
    <x v="3"/>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x v="0"/>
    <s v="Arboleda Rámirez, Alejandra. Aguirre Acevedo, Daniel. Hincapié Henao, Liliana. Giraldo Prieto, Mario. Lopera Restrepo, Francisco. Pineda Salazar, David. Castro Rebolledo, Rodrigo. Lopera Vazquez, Juan Pablo. Mendieta Villamizar, Nora. Jaramillo Pérez, Ángela &amp; Lopera Echeverri Egidio. (2008).Transtorno específico del desarrollo del lenguaje en una población infantil colombiana. Revista Universitas Psychologicas. vol 7. N°2. pág. 470. Disponible en: http://revistas.javeriana.edu.co/index.php/revPsycho/article/view/557"/>
    <s v="Digital"/>
    <x v="1"/>
    <m/>
    <x v="1"/>
    <x v="0"/>
    <x v="0"/>
    <x v="1"/>
    <x v="0"/>
    <x v="0"/>
    <x v="0"/>
    <x v="0"/>
    <x v="425"/>
    <x v="3"/>
    <m/>
    <m/>
    <m/>
    <m/>
  </r>
  <r>
    <n v="229"/>
    <x v="73"/>
    <x v="70"/>
    <x v="3"/>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x v="0"/>
    <s v="Arboleda Rámirez, Alejandra. Aguirre Acevedo, Daniel. Hincapié Henao, Liliana. Giraldo Prieto, Mario. Lopera Restrepo, Francisco. Pineda Salazar, David. Castro Rebolledo, Rodrigo. Lopera Vazquez, Juan Pablo. Mendieta Villamizar, Nora. Jaramillo Pérez, Ángela &amp; Lopera Echeverri Egidio. (2008).Transtorno específico del desarrollo del lenguaje en una población infantil colombiana. Revista Universitas Psychologicas. vol 7. N°2. pág. 470. Disponible en: http://revistas.javeriana.edu.co/index.php/revPsycho/article/view/557"/>
    <s v="Digital"/>
    <x v="1"/>
    <m/>
    <x v="1"/>
    <x v="0"/>
    <x v="0"/>
    <x v="1"/>
    <x v="0"/>
    <x v="0"/>
    <x v="0"/>
    <x v="0"/>
    <x v="319"/>
    <x v="3"/>
    <m/>
    <m/>
    <m/>
    <m/>
  </r>
  <r>
    <n v="229"/>
    <x v="73"/>
    <x v="70"/>
    <x v="3"/>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x v="0"/>
    <s v="Arboleda Rámirez, Alejandra. Aguirre Acevedo, Daniel. Hincapié Henao, Liliana. Giraldo Prieto, Mario. Lopera Restrepo, Francisco. Pineda Salazar, David. Castro Rebolledo, Rodrigo. Lopera Vazquez, Juan Pablo. Mendieta Villamizar, Nora. Jaramillo Pérez, Ángela &amp; Lopera Echeverri Egidio. (2008).Transtorno específico del desarrollo del lenguaje en una población infantil colombiana. Revista Universitas Psychologicas. vol 7. N°2. pág. 470. Disponible en: http://revistas.javeriana.edu.co/index.php/revPsycho/article/view/557"/>
    <s v="Digital"/>
    <x v="1"/>
    <m/>
    <x v="1"/>
    <x v="0"/>
    <x v="0"/>
    <x v="1"/>
    <x v="0"/>
    <x v="0"/>
    <x v="0"/>
    <x v="0"/>
    <x v="318"/>
    <x v="3"/>
    <m/>
    <m/>
    <m/>
    <m/>
  </r>
  <r>
    <n v="229"/>
    <x v="73"/>
    <x v="70"/>
    <x v="3"/>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x v="0"/>
    <s v="Arboleda Rámirez, Alejandra. Aguirre Acevedo, Daniel. Hincapié Henao, Liliana. Giraldo Prieto, Mario. Lopera Restrepo, Francisco. Pineda Salazar, David. Castro Rebolledo, Rodrigo. Lopera Vazquez, Juan Pablo. Mendieta Villamizar, Nora. Jaramillo Pérez, Ángela &amp; Lopera Echeverri Egidio. (2008).Transtorno específico del desarrollo del lenguaje en una población infantil colombiana. Revista Universitas Psychologicas. vol 7. N°2. pág. 470. Disponible en: http://revistas.javeriana.edu.co/index.php/revPsycho/article/view/557"/>
    <s v="Digital"/>
    <x v="1"/>
    <m/>
    <x v="1"/>
    <x v="0"/>
    <x v="0"/>
    <x v="1"/>
    <x v="0"/>
    <x v="0"/>
    <x v="0"/>
    <x v="0"/>
    <x v="426"/>
    <x v="3"/>
    <m/>
    <m/>
    <m/>
    <m/>
  </r>
  <r>
    <n v="229"/>
    <x v="73"/>
    <x v="70"/>
    <x v="3"/>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x v="0"/>
    <s v="Arboleda Rámirez, Alejandra. Aguirre Acevedo, Daniel. Hincapié Henao, Liliana. Giraldo Prieto, Mario. Lopera Restrepo, Francisco. Pineda Salazar, David. Castro Rebolledo, Rodrigo. Lopera Vazquez, Juan Pablo. Mendieta Villamizar, Nora. Jaramillo Pérez, Ángela &amp; Lopera Echeverri Egidio. (2008).Transtorno específico del desarrollo del lenguaje en una población infantil colombiana. Revista Universitas Psychologicas. vol 7. N°2. pág. 470. Disponible en: http://revistas.javeriana.edu.co/index.php/revPsycho/article/view/557"/>
    <s v="Digital"/>
    <x v="1"/>
    <m/>
    <x v="1"/>
    <x v="0"/>
    <x v="0"/>
    <x v="1"/>
    <x v="0"/>
    <x v="0"/>
    <x v="0"/>
    <x v="0"/>
    <x v="427"/>
    <x v="3"/>
    <m/>
    <m/>
    <m/>
    <m/>
  </r>
  <r>
    <n v="229"/>
    <x v="73"/>
    <x v="70"/>
    <x v="3"/>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x v="0"/>
    <s v="Arboleda Rámirez, Alejandra. Aguirre Acevedo, Daniel. Hincapié Henao, Liliana. Giraldo Prieto, Mario. Lopera Restrepo, Francisco. Pineda Salazar, David. Castro Rebolledo, Rodrigo. Lopera Vazquez, Juan Pablo. Mendieta Villamizar, Nora. Jaramillo Pérez, Ángela &amp; Lopera Echeverri Egidio. (2008).Transtorno específico del desarrollo del lenguaje en una población infantil colombiana. Revista Universitas Psychologicas. vol 7. N°2. pág. 470. Disponible en: http://revistas.javeriana.edu.co/index.php/revPsycho/article/view/557"/>
    <s v="Digital"/>
    <x v="1"/>
    <m/>
    <x v="1"/>
    <x v="0"/>
    <x v="0"/>
    <x v="1"/>
    <x v="0"/>
    <x v="0"/>
    <x v="0"/>
    <x v="0"/>
    <x v="428"/>
    <x v="3"/>
    <m/>
    <m/>
    <m/>
    <m/>
  </r>
  <r>
    <n v="229"/>
    <x v="73"/>
    <x v="70"/>
    <x v="3"/>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x v="0"/>
    <s v="Arboleda Rámirez, Alejandra. Aguirre Acevedo, Daniel. Hincapié Henao, Liliana. Giraldo Prieto, Mario. Lopera Restrepo, Francisco. Pineda Salazar, David. Castro Rebolledo, Rodrigo. Lopera Vazquez, Juan Pablo. Mendieta Villamizar, Nora. Jaramillo Pérez, Ángela &amp; Lopera Echeverri Egidio. (2008).Transtorno específico del desarrollo del lenguaje en una población infantil colombiana. Revista Universitas Psychologicas. vol 7. N°2. pág. 470. Disponible en: http://revistas.javeriana.edu.co/index.php/revPsycho/article/view/557"/>
    <s v="Digital"/>
    <x v="1"/>
    <m/>
    <x v="1"/>
    <x v="0"/>
    <x v="0"/>
    <x v="1"/>
    <x v="0"/>
    <x v="0"/>
    <x v="0"/>
    <x v="0"/>
    <x v="429"/>
    <x v="3"/>
    <m/>
    <m/>
    <m/>
    <m/>
  </r>
  <r>
    <n v="229"/>
    <x v="73"/>
    <x v="70"/>
    <x v="3"/>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x v="0"/>
    <s v="Arboleda Rámirez, Alejandra. Aguirre Acevedo, Daniel. Hincapié Henao, Liliana. Giraldo Prieto, Mario. Lopera Restrepo, Francisco. Pineda Salazar, David. Castro Rebolledo, Rodrigo. Lopera Vazquez, Juan Pablo. Mendieta Villamizar, Nora. Jaramillo Pérez, Ángela &amp; Lopera Echeverri Egidio. (2008).Transtorno específico del desarrollo del lenguaje en una población infantil colombiana. Revista Universitas Psychologicas. vol 7. N°2. pág. 470. Disponible en: http://revistas.javeriana.edu.co/index.php/revPsycho/article/view/557"/>
    <s v="Digital"/>
    <x v="1"/>
    <m/>
    <x v="1"/>
    <x v="0"/>
    <x v="0"/>
    <x v="1"/>
    <x v="0"/>
    <x v="0"/>
    <x v="0"/>
    <x v="0"/>
    <x v="430"/>
    <x v="3"/>
    <m/>
    <m/>
    <m/>
    <m/>
  </r>
  <r>
    <n v="843"/>
    <x v="233"/>
    <x v="225"/>
    <x v="8"/>
    <s v="Moreno-Zavaleta, María Teresa y Granada-Echeverri, Patricia"/>
    <s v="CINDE"/>
    <s v="Eje cafetero"/>
    <x v="0"/>
    <s v="Granada-Echeverri, Patricia &amp; Moreno Zavaleta, María Teresa. (2014). Interacciones vinculares en el sistema de cuidado infantil. Revista Latinoamericana de Ciencias Sociales, Niñez y Juventud, Vol.12. N°1. pág. 121-139. Disponible en: http://revistaumanizales.cinde.org.co/index.php/Revista-Latinoamericana/article/view/1116/482"/>
    <s v="Digital"/>
    <x v="5"/>
    <m/>
    <x v="0"/>
    <x v="1"/>
    <x v="0"/>
    <x v="1"/>
    <x v="0"/>
    <x v="0"/>
    <x v="0"/>
    <x v="0"/>
    <x v="431"/>
    <x v="20"/>
    <m/>
    <m/>
    <m/>
    <m/>
  </r>
  <r>
    <n v="229"/>
    <x v="73"/>
    <x v="70"/>
    <x v="3"/>
    <s v="Hincapié Henao, Liliana; Giraldo Prieto, Mario; Lopera Restrepo, Francisco; Pineda Salazar, David; Castro Rebolledo, Rodrigo; Lopera Vazquez, Juan Pablo; Mendieta Villamizar, Nora; Jaramillo Pérez, Ángela; Arboleda Rámirez, Alejandra; Aguirre Acevedo, Daniel; Lopera Echeverri Egidio."/>
    <s v="Universidad Antioquia "/>
    <s v="Antioquia-Chocó"/>
    <x v="0"/>
    <s v="Arboleda Rámirez, Alejandra. Aguirre Acevedo, Daniel. Hincapié Henao, Liliana. Giraldo Prieto, Mario. Lopera Restrepo, Francisco. Pineda Salazar, David. Castro Rebolledo, Rodrigo. Lopera Vazquez, Juan Pablo. Mendieta Villamizar, Nora. Jaramillo Pérez, Ángela &amp; Lopera Echeverri Egidio. (2008).Transtorno específico del desarrollo del lenguaje en una población infantil colombiana. Revista Universitas Psychologicas. vol 7. N°2. pág. 470. Disponible en: http://revistas.javeriana.edu.co/index.php/revPsycho/article/view/557"/>
    <s v="Digital"/>
    <x v="1"/>
    <m/>
    <x v="1"/>
    <x v="0"/>
    <x v="0"/>
    <x v="1"/>
    <x v="0"/>
    <x v="0"/>
    <x v="0"/>
    <x v="0"/>
    <x v="432"/>
    <x v="3"/>
    <m/>
    <m/>
    <m/>
    <m/>
  </r>
  <r>
    <n v="230"/>
    <x v="234"/>
    <x v="226"/>
    <x v="3"/>
    <s v="Pedraza Gonzalez, Diana Mireya "/>
    <s v="Universidad de Manizales- CINDE"/>
    <s v="Centro"/>
    <x v="1"/>
    <s v="Pedraza Gonzalez, Diana Mireya.(2008). La representación mediática y perspectiva de derechos de la niñez en Colombia. Colombia. Bogotá. Ed Universidad Externado de Colombia. "/>
    <s v="Impreso"/>
    <x v="0"/>
    <m/>
    <x v="0"/>
    <x v="0"/>
    <x v="0"/>
    <x v="0"/>
    <x v="0"/>
    <x v="0"/>
    <x v="0"/>
    <x v="0"/>
    <x v="433"/>
    <x v="20"/>
    <s v="Universidad de Manizales"/>
    <m/>
    <m/>
    <m/>
  </r>
  <r>
    <n v="231"/>
    <x v="235"/>
    <x v="227"/>
    <x v="3"/>
    <s v="Rincon Berdugo, Cecilia; Hernandez Rodriguez, Daniel Arturo;  Rosas, Ana Isabel;  De La Torre De Mantilla, Omaira Beatriz; Trivino Roncancio, Virginia"/>
    <s v="Universidad Distrital Franciso Jose de Caldas "/>
    <s v="Centro"/>
    <x v="1"/>
    <s v="De La Torre De Mantilla, Omaira Beatriz. Hernandez Rodriguez, Daniel Arturo. Rincon Berdugo, Cecilia. Rosas, Ana Isabel &amp; Trivino Roncancio, Virginia. (2008).Imaginarios de Infancia y La Formación de Maestros. Bogotá. Ed. COOPERATIVA EDITORIAL MAGISTERIO"/>
    <s v="Impreso"/>
    <x v="0"/>
    <m/>
    <x v="0"/>
    <x v="0"/>
    <x v="0"/>
    <x v="0"/>
    <x v="0"/>
    <x v="0"/>
    <x v="0"/>
    <x v="0"/>
    <x v="283"/>
    <x v="28"/>
    <m/>
    <m/>
    <m/>
    <m/>
  </r>
  <r>
    <n v="231"/>
    <x v="235"/>
    <x v="227"/>
    <x v="3"/>
    <s v="Rincon Berdugo, Cecilia; Hernandez Rodriguez, Daniel Arturo;  Rosas, Ana Isabel;  De La Torre De Mantilla, Omaira Beatriz; Trivino Roncancio, Virginia"/>
    <s v="Universidad Distrital Franciso Jose de Caldas "/>
    <s v="Centro"/>
    <x v="1"/>
    <s v="De La Torre De Mantilla, Omaira Beatriz. Hernandez Rodriguez, Daniel Arturo. Rincon Berdugo, Cecilia. Rosas, Ana Isabel &amp; Trivino Roncancio, Virginia. (2008).Imaginarios de Infancia y La Formación de Maestros. Bogotá. Ed. COOPERATIVA EDITORIAL MAGISTERIO"/>
    <s v="Impreso"/>
    <x v="0"/>
    <m/>
    <x v="0"/>
    <x v="0"/>
    <x v="0"/>
    <x v="0"/>
    <x v="0"/>
    <x v="0"/>
    <x v="0"/>
    <x v="0"/>
    <x v="250"/>
    <x v="28"/>
    <m/>
    <m/>
    <m/>
    <m/>
  </r>
  <r>
    <n v="231"/>
    <x v="235"/>
    <x v="227"/>
    <x v="3"/>
    <s v="Rincon Berdugo, Cecilia; Hernandez Rodriguez, Daniel Arturo;  Rosas, Ana Isabel;  De La Torre De Mantilla, Omaira Beatriz; Trivino Roncancio, Virginia"/>
    <s v="Universidad Distrital Franciso Jose de Caldas "/>
    <s v="Centro"/>
    <x v="1"/>
    <s v="De La Torre De Mantilla, Omaira Beatriz. Hernandez Rodriguez, Daniel Arturo. Rincon Berdugo, Cecilia. Rosas, Ana Isabel &amp; Trivino Roncancio, Virginia. (2008).Imaginarios de Infancia y La Formación de Maestros. Bogotá. Ed. COOPERATIVA EDITORIAL MAGISTERIO"/>
    <s v="Impreso"/>
    <x v="0"/>
    <m/>
    <x v="0"/>
    <x v="0"/>
    <x v="0"/>
    <x v="0"/>
    <x v="0"/>
    <x v="0"/>
    <x v="0"/>
    <x v="0"/>
    <x v="434"/>
    <x v="28"/>
    <m/>
    <m/>
    <m/>
    <m/>
  </r>
  <r>
    <n v="231"/>
    <x v="235"/>
    <x v="227"/>
    <x v="3"/>
    <s v="Rincon Berdugo, Cecilia; Hernandez Rodriguez, Daniel Arturo;  Rosas, Ana Isabel;  De La Torre De Mantilla, Omaira Beatriz; Trivino Roncancio, Virginia"/>
    <s v="Universidad Distrital Franciso Jose de Caldas "/>
    <s v="Centro"/>
    <x v="1"/>
    <s v="De La Torre De Mantilla, Omaira Beatriz. Hernandez Rodriguez, Daniel Arturo. Rincon Berdugo, Cecilia. Rosas, Ana Isabel &amp; Trivino Roncancio, Virginia. (2008).Imaginarios de Infancia y La Formación de Maestros. Bogotá. Ed. COOPERATIVA EDITORIAL MAGISTERIO"/>
    <s v="Impreso"/>
    <x v="0"/>
    <m/>
    <x v="0"/>
    <x v="0"/>
    <x v="0"/>
    <x v="0"/>
    <x v="0"/>
    <x v="0"/>
    <x v="0"/>
    <x v="0"/>
    <x v="435"/>
    <x v="28"/>
    <m/>
    <m/>
    <m/>
    <m/>
  </r>
  <r>
    <n v="371"/>
    <x v="236"/>
    <x v="228"/>
    <x v="4"/>
    <s v="Echeverry, Patricia Granada y Alvarado, Sara Victoria"/>
    <s v="Universidad Tecnológica de Pereira; CINDE-Universidad de Manizales"/>
    <s v="Eje cafetero "/>
    <x v="0"/>
    <s v="Alvarado, Sara Victoria &amp; Echeverry, Patricia Granada. (2010).Resiliencia y sentido político en niños y niñas en situación de calle. . Revista Latinoamericana de Ciencias Sociales, Niñez y Juventud. Vol 8 N°1. pág. 311-327. Disponible en: http://revistaumanizales.cinde.org.co/index.php/Revista-Latinoamericana/article/view/56/15"/>
    <s v="Digital"/>
    <x v="5"/>
    <m/>
    <x v="0"/>
    <x v="1"/>
    <x v="0"/>
    <x v="1"/>
    <x v="0"/>
    <x v="0"/>
    <x v="0"/>
    <x v="0"/>
    <x v="431"/>
    <x v="58"/>
    <m/>
    <m/>
    <m/>
    <m/>
  </r>
  <r>
    <n v="232"/>
    <x v="237"/>
    <x v="229"/>
    <x v="3"/>
    <s v=" Salazar, Myriam, y  Botero Gomez, Patricia"/>
    <s v="Cinde - Universidad de Manizales"/>
    <s v="Eje cafetero "/>
    <x v="1"/>
    <s v="Botero Gomez, Patricia &amp; Salazar, Myriam. (2008). Representaciones de lo real en la primera infancia desde el enfoque de construcción interactiva: Jean Piaget y Lev S. Vygotzki.Argentina.  Representaciones Sociales. Una Mirada A La Teoría Moscoviciana&quot; Representaciones Y Ciencias Sociales. Una Perspectiva Epistemológica Y Metodológica. págs:81 - 95"/>
    <s v="Impreso"/>
    <x v="5"/>
    <m/>
    <x v="0"/>
    <x v="1"/>
    <x v="0"/>
    <x v="1"/>
    <x v="0"/>
    <x v="0"/>
    <x v="0"/>
    <x v="0"/>
    <x v="107"/>
    <x v="22"/>
    <m/>
    <m/>
    <m/>
    <m/>
  </r>
  <r>
    <n v="232"/>
    <x v="237"/>
    <x v="229"/>
    <x v="3"/>
    <s v=" Salazar, Myriam, y  Botero Gomez, Patricia"/>
    <s v="Cinde - Universidad de Manizales"/>
    <s v="Eje cafetero "/>
    <x v="1"/>
    <s v="Botero Gomez, Patricia &amp; Salazar, Myriam. (2008). Representaciones de lo real en la primera infancia desde el enfoque de construcción interactiva: Jean Piaget y Lev S. Vygotzki.Argentina.  Representaciones Sociales. Una Mirada A La Teoría Moscoviciana&quot; Representaciones Y Ciencias Sociales. Una Perspectiva Epistemológica Y Metodológica. págs:81 - 95"/>
    <s v="Impreso"/>
    <x v="5"/>
    <m/>
    <x v="0"/>
    <x v="1"/>
    <x v="0"/>
    <x v="1"/>
    <x v="0"/>
    <x v="0"/>
    <x v="0"/>
    <x v="0"/>
    <x v="67"/>
    <x v="22"/>
    <m/>
    <m/>
    <m/>
    <m/>
  </r>
  <r>
    <n v="233"/>
    <x v="238"/>
    <x v="230"/>
    <x v="7"/>
    <s v="Sánchez, Jóse Antonio; Ossa, Carolina; Salazar, Ana María; Suaréz, Angela"/>
    <s v="Universidad el Bosque"/>
    <s v="Centro"/>
    <x v="0"/>
    <s v="Ossa, Carolina. Sánchez, Jóse Antonio. Salazar, Ana María &amp; Suaréz, Angela. (2009). Aplicación exploratoria de la traducción española cuestionario de personalidad para niños (ESPQ) en una muestra piloto de niños de 6 a 8 años. En: Cuadernos Hispanoamericanos de Psicología; Vol 9, N° 1. pág. 19-33. Disponible en: http://www.uelbosque.edu.co/sites/default/files/publicaciones/revistas/cuadernos_hispanoamericanos_psicologia/volumen9_numero1/articulo_2.pdf"/>
    <s v="Digital "/>
    <x v="0"/>
    <m/>
    <x v="0"/>
    <x v="0"/>
    <x v="0"/>
    <x v="0"/>
    <x v="0"/>
    <x v="0"/>
    <x v="0"/>
    <x v="0"/>
    <x v="436"/>
    <x v="30"/>
    <m/>
    <m/>
    <m/>
    <m/>
  </r>
  <r>
    <n v="233"/>
    <x v="238"/>
    <x v="230"/>
    <x v="7"/>
    <s v="Sánchez, Jóse Antonio; Ossa, Carolina; Salazar, Ana María; Suaréz, Angela"/>
    <s v="Universidad el Bosque"/>
    <s v="Centro"/>
    <x v="0"/>
    <s v="Ossa, Carolina. Sánchez, Jóse Antonio. Salazar, Ana María &amp; Suaréz, Angela. (2009). Aplicación exploratoria de la traducción española cuestionario de personalidad para niños (ESPQ) en una muestra piloto de niños de 6 a 8 años. En: Cuadernos Hispanoamericanos de Psicología; Vol 9, N° 1. pág. 19-33. Disponible en: http://www.uelbosque.edu.co/sites/default/files/publicaciones/revistas/cuadernos_hispanoamericanos_psicologia/volumen9_numero1/articulo_2.pdf"/>
    <s v="Digital "/>
    <x v="0"/>
    <m/>
    <x v="0"/>
    <x v="0"/>
    <x v="0"/>
    <x v="0"/>
    <x v="0"/>
    <x v="0"/>
    <x v="0"/>
    <x v="0"/>
    <x v="437"/>
    <x v="30"/>
    <m/>
    <m/>
    <m/>
    <m/>
  </r>
  <r>
    <n v="233"/>
    <x v="238"/>
    <x v="230"/>
    <x v="7"/>
    <s v="Sánchez, Jóse Antonio; Ossa, Carolina; Salazar, Ana María; Suaréz, Angela"/>
    <s v="Universidad el Bosque"/>
    <s v="Centro"/>
    <x v="0"/>
    <s v="Ossa, Carolina. Sánchez, Jóse Antonio. Salazar, Ana María &amp; Suaréz, Angela. (2009). Aplicación exploratoria de la traducción española cuestionario de personalidad para niños (ESPQ) en una muestra piloto de niños de 6 a 8 años. En: Cuadernos Hispanoamericanos de Psicología; Vol 9, N° 1. pág. 19-33. Disponible en: http://www.uelbosque.edu.co/sites/default/files/publicaciones/revistas/cuadernos_hispanoamericanos_psicologia/volumen9_numero1/articulo_2.pdf"/>
    <s v="Digital "/>
    <x v="0"/>
    <m/>
    <x v="0"/>
    <x v="0"/>
    <x v="0"/>
    <x v="0"/>
    <x v="0"/>
    <x v="0"/>
    <x v="0"/>
    <x v="0"/>
    <x v="438"/>
    <x v="30"/>
    <m/>
    <m/>
    <m/>
    <m/>
  </r>
  <r>
    <n v="233"/>
    <x v="238"/>
    <x v="230"/>
    <x v="7"/>
    <s v="Sánchez, Jóse Antonio; Ossa, Carolina; Salazar, Ana María; Suaréz, Angela"/>
    <s v="Universidad el Bosque"/>
    <s v="Centro"/>
    <x v="0"/>
    <s v="Ossa, Carolina. Sánchez, Jóse Antonio. Salazar, Ana María &amp; Suaréz, Angela. (2009). Aplicación exploratoria de la traducción española cuestionario de personalidad para niños (ESPQ) en una muestra piloto de niños de 6 a 8 años. En: Cuadernos Hispanoamericanos de Psicología; Vol 9, N° 1. pág. 19-33. Disponible en: http://www.uelbosque.edu.co/sites/default/files/publicaciones/revistas/cuadernos_hispanoamericanos_psicologia/volumen9_numero1/articulo_2.pdf"/>
    <s v="Digital "/>
    <x v="0"/>
    <m/>
    <x v="0"/>
    <x v="0"/>
    <x v="0"/>
    <x v="0"/>
    <x v="0"/>
    <x v="0"/>
    <x v="0"/>
    <x v="0"/>
    <x v="439"/>
    <x v="30"/>
    <m/>
    <m/>
    <m/>
    <m/>
  </r>
  <r>
    <n v="234"/>
    <x v="239"/>
    <x v="231"/>
    <x v="7"/>
    <s v="Cardona Gómez; Gloria del Pilar; Cardona Echeverri, Ricardo"/>
    <s v="Universidad el Bosque"/>
    <s v="Centro"/>
    <x v="0"/>
    <s v="Cardona Echeverri, Ricardo &amp; Cardona Gómez, Gloria del Pilar. (2009). Retos en el siglo XXI de las políticas públicas para la infancia en Colombia y el papel de la psicología. En: Cuadernos Hispanoamericanos de Psicología; Vol 8, N° 1.pág. 7-27. Disponible en: http://www.uelbosque.edu.co/sites/default/files/publicaciones/revistas/cuadernos_hispanoamericanos_psicologia/volumen8_numero1/articulo_1.pdf"/>
    <s v="Digital "/>
    <x v="0"/>
    <m/>
    <x v="0"/>
    <x v="0"/>
    <x v="0"/>
    <x v="0"/>
    <x v="0"/>
    <x v="0"/>
    <x v="0"/>
    <x v="0"/>
    <x v="440"/>
    <x v="30"/>
    <m/>
    <m/>
    <m/>
    <m/>
  </r>
  <r>
    <n v="234"/>
    <x v="239"/>
    <x v="231"/>
    <x v="7"/>
    <s v="Cardona Gómez; Gloria del Pilar; Cardona Echeverri, Ricardo"/>
    <s v="Universidad el Bosque"/>
    <s v="Centro"/>
    <x v="0"/>
    <s v="Cardona Echeverri, Ricardo &amp; Cardona Gómez, Gloria del Pilar. (2009). Retos en el siglo XXI de las políticas públicas para la infancia en Colombia y el papel de la psicología. En: Cuadernos Hispanoamericanos de Psicología; Vol 8, N° 1.pág. 7-27. Disponible en: http://www.uelbosque.edu.co/sites/default/files/publicaciones/revistas/cuadernos_hispanoamericanos_psicologia/volumen8_numero1/articulo_1.pdf"/>
    <s v="Digital "/>
    <x v="0"/>
    <m/>
    <x v="0"/>
    <x v="0"/>
    <x v="0"/>
    <x v="0"/>
    <x v="0"/>
    <x v="0"/>
    <x v="0"/>
    <x v="0"/>
    <x v="441"/>
    <x v="30"/>
    <m/>
    <m/>
    <m/>
    <m/>
  </r>
  <r>
    <n v="235"/>
    <x v="240"/>
    <x v="232"/>
    <x v="7"/>
    <s v="Pineda R; Diego Antonio"/>
    <s v="Pontificia Universidad Javeriana"/>
    <s v="Centro"/>
    <x v="0"/>
    <s v="Pineda R, Diego Antonio. (2009). Propuesta de educación moral desde una perspectiva filosófica para la escuela primaria. En: Cuadernos de Filosofía; N° 1. pág. 1-23. Disponible en: http://http://revistas.uptc.edu.co/revistas/index.php/cuestiones_filosofia/article/view/650/648"/>
    <s v="Digital "/>
    <x v="0"/>
    <m/>
    <x v="0"/>
    <x v="0"/>
    <x v="0"/>
    <x v="0"/>
    <x v="0"/>
    <x v="0"/>
    <x v="0"/>
    <x v="0"/>
    <x v="442"/>
    <x v="6"/>
    <m/>
    <m/>
    <m/>
    <m/>
  </r>
  <r>
    <n v="282"/>
    <x v="241"/>
    <x v="233"/>
    <x v="7"/>
    <s v="Torrado Pacheco, Maria Cristina; Guaqueta, Camilo"/>
    <s v="Universidad Nacional de Colombia"/>
    <s v="Centro"/>
    <x v="2"/>
    <s v="Guaqueta, Camilo &amp; Torrado Pacheco, Maria Cristina. (2009). Política de primera infancia en Colombia: un análisis desde la perspectiva de los actores involucrados en el proceso de formulación. Colombia. Retos Para Las Políticas Públicas De Primera, Infancia En Latinoamérica Y Colombia. págs:77 - 85. Bogotá. Ed. Centro De Estudios Sociales Ces Facultad De Ciencias Humanas Universidadd Nacional De Colombia "/>
    <s v="Impreso"/>
    <x v="0"/>
    <m/>
    <x v="0"/>
    <x v="0"/>
    <x v="0"/>
    <x v="0"/>
    <x v="0"/>
    <x v="0"/>
    <x v="0"/>
    <x v="0"/>
    <x v="443"/>
    <x v="10"/>
    <m/>
    <m/>
    <m/>
    <m/>
  </r>
  <r>
    <n v="237"/>
    <x v="242"/>
    <x v="234"/>
    <x v="7"/>
    <s v="Bernal Romero, Teresita; Jaramillo, Jorge Mario; Mendoza Ramos, Liliana; Suárez Reyes, Ana María"/>
    <s v="Universidad Santo Tomás "/>
    <s v="Centro"/>
    <x v="0"/>
    <s v="Bernal Romero, Teresita. Jaramillo, Jorge Mario.Mendoza Ramos, Liliana &amp; Suárez Reyes, Ana María. (20099. Significados que construyen niños, padres de familia y docentes vinculados a varias instituciones escolares de la ciudad de Bogotá sobre infancia, familia y escuela en el marco de la globalización. En: Diversitas: Perspectivas en Psicología; Vol 5, N°2. pág.283- 306. Disponible en: http://revistas.usta.edu.co/index.php/diversitas/article/view/170/259"/>
    <s v="Digital "/>
    <x v="0"/>
    <m/>
    <x v="0"/>
    <x v="0"/>
    <x v="0"/>
    <x v="0"/>
    <x v="0"/>
    <x v="0"/>
    <x v="0"/>
    <x v="0"/>
    <x v="114"/>
    <x v="0"/>
    <m/>
    <m/>
    <m/>
    <m/>
  </r>
  <r>
    <n v="237"/>
    <x v="242"/>
    <x v="234"/>
    <x v="7"/>
    <s v="Bernal Romero, Teresita; Jaramillo, Jorge Mario; Mendoza Ramos, Liliana; Suárez Reyes, Ana María"/>
    <s v="Universidad Santo Tomás "/>
    <s v="Centro"/>
    <x v="0"/>
    <s v="Bernal Romero, Teresita. Jaramillo, Jorge Mario.Mendoza Ramos, Liliana &amp; Suárez Reyes, Ana María. (20099. Significados que construyen niños, padres de familia y docentes vinculados a varias instituciones escolares de la ciudad de Bogotá sobre infancia, familia y escuela en el marco de la globalización. En: Diversitas: Perspectivas en Psicología; Vol 5, N°2. pág.283- 306. Disponible en: http://revistas.usta.edu.co/index.php/diversitas/article/view/170/259"/>
    <s v="Digital "/>
    <x v="0"/>
    <m/>
    <x v="0"/>
    <x v="0"/>
    <x v="0"/>
    <x v="0"/>
    <x v="0"/>
    <x v="0"/>
    <x v="0"/>
    <x v="0"/>
    <x v="0"/>
    <x v="0"/>
    <m/>
    <m/>
    <m/>
    <m/>
  </r>
  <r>
    <n v="237"/>
    <x v="242"/>
    <x v="234"/>
    <x v="7"/>
    <s v="Bernal Romero, Teresita; Jaramillo, Jorge Mario; Mendoza Ramos, Liliana; Suárez Reyes, Ana María"/>
    <s v="Universidad Santo Tomás "/>
    <s v="Centro"/>
    <x v="0"/>
    <s v="Bernal Romero, Teresita. Jaramillo, Jorge Mario.Mendoza Ramos, Liliana &amp; Suárez Reyes, Ana María. (20099. Significados que construyen niños, padres de familia y docentes vinculados a varias instituciones escolares de la ciudad de Bogotá sobre infancia, familia y escuela en el marco de la globalización. En: Diversitas: Perspectivas en Psicología; Vol 5, N°2. pág.283- 306. Disponible en: http://revistas.usta.edu.co/index.php/diversitas/article/view/170/259"/>
    <s v="Digital "/>
    <x v="0"/>
    <m/>
    <x v="0"/>
    <x v="0"/>
    <x v="0"/>
    <x v="0"/>
    <x v="0"/>
    <x v="0"/>
    <x v="0"/>
    <x v="0"/>
    <x v="444"/>
    <x v="0"/>
    <m/>
    <m/>
    <m/>
    <m/>
  </r>
  <r>
    <n v="237"/>
    <x v="242"/>
    <x v="234"/>
    <x v="7"/>
    <s v="Bernal Romero, Teresita; Jaramillo, Jorge Mario; Mendoza Ramos, Liliana; Suárez Reyes, Ana María"/>
    <s v="Universidad Santo Tomás "/>
    <s v="Centro"/>
    <x v="0"/>
    <s v="Bernal Romero, Teresita. Jaramillo, Jorge Mario.Mendoza Ramos, Liliana &amp; Suárez Reyes, Ana María. (20099. Significados que construyen niños, padres de familia y docentes vinculados a varias instituciones escolares de la ciudad de Bogotá sobre infancia, familia y escuela en el marco de la globalización. En: Diversitas: Perspectivas en Psicología; Vol 5, N°2. pág.283- 306. Disponible en: http://revistas.usta.edu.co/index.php/diversitas/article/view/170/259"/>
    <s v="Digital "/>
    <x v="0"/>
    <m/>
    <x v="0"/>
    <x v="0"/>
    <x v="0"/>
    <x v="0"/>
    <x v="0"/>
    <x v="0"/>
    <x v="0"/>
    <x v="0"/>
    <x v="445"/>
    <x v="0"/>
    <m/>
    <m/>
    <m/>
    <m/>
  </r>
  <r>
    <n v="238"/>
    <x v="243"/>
    <x v="235"/>
    <x v="7"/>
    <s v="Esparza, Natalia; Rodríguez, María Clara "/>
    <s v="Universidad de La Sabana"/>
    <s v="Centro"/>
    <x v="0"/>
    <s v="Esparza, Natalia &amp; Rodríguez, María Clara. (2009). Factores contextuales del desarrollo infantil y su relación con los estados de ansiedad y depresión. En: Diversitas: Perspectivas en Psicología; Vol 5, N°1. pág.47-65. Disponible en: http://revistas.usta.edu.co/index.php/diversitas/article/view/90/109"/>
    <s v="Digital "/>
    <x v="0"/>
    <m/>
    <x v="0"/>
    <x v="0"/>
    <x v="0"/>
    <x v="0"/>
    <x v="0"/>
    <x v="0"/>
    <x v="0"/>
    <x v="0"/>
    <x v="446"/>
    <x v="21"/>
    <m/>
    <m/>
    <m/>
    <m/>
  </r>
  <r>
    <n v="238"/>
    <x v="243"/>
    <x v="235"/>
    <x v="7"/>
    <s v="Esparza, Natalia; Rodríguez, María Clara "/>
    <s v="Universidad de La Sabana"/>
    <s v="Centro"/>
    <x v="0"/>
    <s v="Esparza, Natalia &amp; Rodríguez, María Clara. (2009). Factores contextuales del desarrollo infantil y su relación con los estados de ansiedad y depresión. En: Diversitas: Perspectivas en Psicología; Vol 5, N°1. pág.47-65. Disponible en: http://revistas.usta.edu.co/index.php/diversitas/article/view/90/109"/>
    <s v="Digital "/>
    <x v="0"/>
    <m/>
    <x v="0"/>
    <x v="0"/>
    <x v="0"/>
    <x v="0"/>
    <x v="0"/>
    <x v="0"/>
    <x v="0"/>
    <x v="0"/>
    <x v="447"/>
    <x v="21"/>
    <m/>
    <m/>
    <m/>
    <m/>
  </r>
  <r>
    <n v="239"/>
    <x v="244"/>
    <x v="236"/>
    <x v="7"/>
    <s v="Dávila Correa, Alba Regina;  Velasco Escobar, Luz Ángela y  Restrepo de Mejía, Francia "/>
    <s v="Universidad Autónoma de Manizales "/>
    <s v="Eje cafetero "/>
    <x v="0"/>
    <s v="Dávila Correa, Alba Regina. estrepo de Mejía, Francia &amp; Velasco Escobar, Luz Ángela  R. (2009). Un acercamiento a la comprensión de la habilidad de planeación en niños. En: Revista Latinoamericana de Estudios Educativos. Vol 5 N°2. Pág 141-164. Disponible en: http://latinoamericana.ucaldas.edu.co/downloads/Latinoamericana5(2)_7.pdf"/>
    <s v="Digital"/>
    <x v="5"/>
    <m/>
    <x v="0"/>
    <x v="1"/>
    <x v="0"/>
    <x v="1"/>
    <x v="0"/>
    <x v="0"/>
    <x v="0"/>
    <x v="0"/>
    <x v="448"/>
    <x v="74"/>
    <m/>
    <m/>
    <m/>
    <m/>
  </r>
  <r>
    <n v="239"/>
    <x v="244"/>
    <x v="236"/>
    <x v="7"/>
    <s v="Dávila Correa, Alba Regina;  Velasco Escobar, Luz Ángela y  Restrepo de Mejía, Francia "/>
    <s v="Universidad Autónoma de Manizales "/>
    <s v="Eje cafetero "/>
    <x v="0"/>
    <s v="Dávila Correa, Alba Regina. estrepo de Mejía, Francia &amp; Velasco Escobar, Luz Ángela  R. (2009). Un acercamiento a la comprensión de la habilidad de planeación en niños. En: Revista Latinoamericana de Estudios Educativos. Vol 5 N°2. Pág 141-164. Disponible en: http://latinoamericana.ucaldas.edu.co/downloads/Latinoamericana5(2)_7.pdf"/>
    <s v="Digital"/>
    <x v="5"/>
    <m/>
    <x v="0"/>
    <x v="1"/>
    <x v="0"/>
    <x v="1"/>
    <x v="0"/>
    <x v="0"/>
    <x v="0"/>
    <x v="0"/>
    <x v="449"/>
    <x v="74"/>
    <m/>
    <m/>
    <m/>
    <m/>
  </r>
  <r>
    <n v="239"/>
    <x v="244"/>
    <x v="236"/>
    <x v="7"/>
    <s v="Dávila Correa, Alba Regina;  Velasco Escobar, Luz Ángela y  Restrepo de Mejía, Francia "/>
    <s v="Universidad Autónoma de Manizales "/>
    <s v="Eje cafetero "/>
    <x v="0"/>
    <s v="Dávila Correa, Alba Regina. estrepo de Mejía, Francia &amp; Velasco Escobar, Luz Ángela  R. (2009). Un acercamiento a la comprensión de la habilidad de planeación en niños. En: Revista Latinoamericana de Estudios Educativos. Vol 5 N°2. Pág 141-164. Disponible en: http://latinoamericana.ucaldas.edu.co/downloads/Latinoamericana5(2)_7.pdf"/>
    <s v="Digital"/>
    <x v="5"/>
    <m/>
    <x v="0"/>
    <x v="1"/>
    <x v="0"/>
    <x v="1"/>
    <x v="0"/>
    <x v="0"/>
    <x v="0"/>
    <x v="0"/>
    <x v="450"/>
    <x v="75"/>
    <m/>
    <m/>
    <m/>
    <m/>
  </r>
  <r>
    <n v="240"/>
    <x v="245"/>
    <x v="237"/>
    <x v="7"/>
    <s v="Del Gordo D´Amato, Roberto Joaquín; Sánchez Solano, Dinora Beatriz; Montaño, Jesús A. y  Leguizamo, Rafael L."/>
    <s v="Universidad del Magdalena"/>
    <s v="Caribe"/>
    <x v="0"/>
    <s v="Del Gordo D´Amato, Roberto Joaquín. Montaño, Jesús A. Leguizamo, Rafael L &amp; Sánchez Solano, Dinora Beatriz. (2009). Déficit de atención con y sin hiperactividad y su relación con lesiones traumatológicas en niños entre 6 y 12 años en la clínica El Prado de la ciudad de Santa Marta.  Duazary Vol 6. N° 2. Pág 124-133. Disponible en: http://revistas.unimagdalena.edu.co/index.php/duazary/article/view/678/638"/>
    <s v="Digital"/>
    <x v="2"/>
    <m/>
    <x v="0"/>
    <x v="0"/>
    <x v="1"/>
    <x v="1"/>
    <x v="0"/>
    <x v="0"/>
    <x v="0"/>
    <x v="0"/>
    <x v="451"/>
    <x v="2"/>
    <m/>
    <m/>
    <m/>
    <m/>
  </r>
  <r>
    <n v="240"/>
    <x v="245"/>
    <x v="237"/>
    <x v="7"/>
    <s v="Del Gordo D´Amato, Roberto Joaquín; Sánchez Solano, Dinora Beatriz; Montaño, Jesús A. y  Leguizamo, Rafael L."/>
    <s v="Universidad del Magdalena"/>
    <s v="Caribe"/>
    <x v="0"/>
    <s v="Del Gordo D´Amato, Roberto Joaquín. Montaño, Jesús A. Leguizamo, Rafael L &amp; Sánchez Solano, Dinora Beatriz. (2009). Déficit de atención con y sin hiperactividad y su relación con lesiones traumatológicas en niños entre 6 y 12 años en la clínica El Prado de la ciudad de Santa Marta.  Duazary Vol 6. N° 2. Pág 124-133. Disponible en: http://revistas.unimagdalena.edu.co/index.php/duazary/article/view/678/638"/>
    <s v="Digital"/>
    <x v="2"/>
    <m/>
    <x v="0"/>
    <x v="0"/>
    <x v="1"/>
    <x v="1"/>
    <x v="0"/>
    <x v="0"/>
    <x v="0"/>
    <x v="0"/>
    <x v="452"/>
    <x v="2"/>
    <m/>
    <m/>
    <m/>
    <m/>
  </r>
  <r>
    <n v="240"/>
    <x v="245"/>
    <x v="237"/>
    <x v="7"/>
    <s v="Del Gordo D´Amato, Roberto Joaquín; Sánchez Solano, Dinora Beatriz; Montaño, Jesús A. y  Leguizamo, Rafael L."/>
    <s v="Universidad del Magdalena"/>
    <s v="Caribe"/>
    <x v="0"/>
    <s v="Del Gordo D´Amato, Roberto Joaquín. Montaño, Jesús A. Leguizamo, Rafael L &amp; Sánchez Solano, Dinora Beatriz. (2009). Déficit de atención con y sin hiperactividad y su relación con lesiones traumatológicas en niños entre 6 y 12 años en la clínica El Prado de la ciudad de Santa Marta.  Duazary Vol 6. N° 2. Pág 124-133. Disponible en: http://revistas.unimagdalena.edu.co/index.php/duazary/article/view/678/638"/>
    <s v="Digital"/>
    <x v="2"/>
    <m/>
    <x v="0"/>
    <x v="0"/>
    <x v="1"/>
    <x v="1"/>
    <x v="0"/>
    <x v="0"/>
    <x v="0"/>
    <x v="0"/>
    <x v="453"/>
    <x v="2"/>
    <m/>
    <m/>
    <m/>
    <m/>
  </r>
  <r>
    <n v="240"/>
    <x v="245"/>
    <x v="237"/>
    <x v="7"/>
    <s v="Del Gordo D´Amato, Roberto Joaquín; Sánchez Solano, Dinora Beatriz; Montaño, Jesús A. y  Leguizamo, Rafael L."/>
    <s v="Universidad del Magdalena"/>
    <s v="Caribe"/>
    <x v="0"/>
    <s v="Del Gordo D´Amato, Roberto Joaquín. Montaño, Jesús A. Leguizamo, Rafael L &amp; Sánchez Solano, Dinora Beatriz. (2009). Déficit de atención con y sin hiperactividad y su relación con lesiones traumatológicas en niños entre 6 y 12 años en la clínica El Prado de la ciudad de Santa Marta.  Duazary Vol 6. N° 2. Pág 124-133. Disponible en: http://revistas.unimagdalena.edu.co/index.php/duazary/article/view/678/638"/>
    <s v="Digital"/>
    <x v="2"/>
    <m/>
    <x v="0"/>
    <x v="0"/>
    <x v="1"/>
    <x v="1"/>
    <x v="0"/>
    <x v="0"/>
    <x v="0"/>
    <x v="0"/>
    <x v="454"/>
    <x v="2"/>
    <m/>
    <m/>
    <m/>
    <m/>
  </r>
  <r>
    <n v="241"/>
    <x v="246"/>
    <x v="238"/>
    <x v="7"/>
    <s v="González M., Farith; Redondo, Adriana y Díaz, Karen"/>
    <s v="Universidad del Sinú"/>
    <s v="Caribe"/>
    <x v="0"/>
    <s v="Díaz, Karen. González M, Farith &amp; Redondo, Adriana. (2009). Representaciones sociales sobre la higiene oral de los niños menores de cinco años que asisten a la clínica Cartagena de Indias Universidad del Sinú y Universidad de Cartagena. Duazary Vol 6. N° 1. Pág 38-47. Disponible en: http://revistas.unimagdalena.edu.co/index.php/duazary/article/view/691/650"/>
    <s v="Digital"/>
    <x v="2"/>
    <m/>
    <x v="0"/>
    <x v="0"/>
    <x v="1"/>
    <x v="1"/>
    <x v="0"/>
    <x v="0"/>
    <x v="0"/>
    <x v="0"/>
    <x v="125"/>
    <x v="76"/>
    <s v="Universidad del Cartagena"/>
    <m/>
    <m/>
    <m/>
  </r>
  <r>
    <n v="241"/>
    <x v="246"/>
    <x v="238"/>
    <x v="7"/>
    <s v="González M., Farith; Redondo, Adriana y Díaz, Karen"/>
    <s v="Universidad del Sinú"/>
    <s v="Caribe"/>
    <x v="0"/>
    <s v="Díaz, Karen. González M, Farith &amp; Redondo, Adriana. (2009). Representaciones sociales sobre la higiene oral de los niños menores de cinco años que asisten a la clínica Cartagena de Indias Universidad del Sinú y Universidad de Cartagena. Duazary Vol 6. N° 1. Pág 38-47. Disponible en: http://revistas.unimagdalena.edu.co/index.php/duazary/article/view/691/650"/>
    <s v="Digital"/>
    <x v="2"/>
    <m/>
    <x v="0"/>
    <x v="0"/>
    <x v="1"/>
    <x v="1"/>
    <x v="0"/>
    <x v="0"/>
    <x v="0"/>
    <x v="0"/>
    <x v="455"/>
    <x v="76"/>
    <m/>
    <m/>
    <m/>
    <m/>
  </r>
  <r>
    <n v="241"/>
    <x v="246"/>
    <x v="238"/>
    <x v="7"/>
    <s v="González M., Farith; Redondo, Adriana y Díaz, Karen"/>
    <s v="Universidad del Sinú"/>
    <s v="Caribe"/>
    <x v="0"/>
    <s v="Díaz, Karen. González M, Farith &amp; Redondo, Adriana. (2009). Representaciones sociales sobre la higiene oral de los niños menores de cinco años que asisten a la clínica Cartagena de Indias Universidad del Sinú y Universidad de Cartagena. Duazary Vol 6. N° 1. Pág 38-47. Disponible en: http://revistas.unimagdalena.edu.co/index.php/duazary/article/view/691/650"/>
    <s v="Digital"/>
    <x v="2"/>
    <m/>
    <x v="0"/>
    <x v="0"/>
    <x v="1"/>
    <x v="1"/>
    <x v="0"/>
    <x v="0"/>
    <x v="0"/>
    <x v="0"/>
    <x v="456"/>
    <x v="76"/>
    <m/>
    <m/>
    <m/>
    <m/>
  </r>
  <r>
    <n v="242"/>
    <x v="247"/>
    <x v="239"/>
    <x v="7"/>
    <s v="Galvis Arias, Natalia Cristina."/>
    <s v="Universidad de Antioquia"/>
    <s v="Antioquia-Chocó"/>
    <x v="0"/>
    <s v="Prácticas corporales: un despliegue del cuerpo en la tensión de lo formal y lo informal. Educación Física y Deporte. Vol 28. No 2, 2009. Pág 13-21. http://aprendeenlinea.udea.edu.co/revistas/index.php/educacionfisicaydeporte/article/view/3060/2832"/>
    <s v="Digital"/>
    <x v="1"/>
    <m/>
    <x v="1"/>
    <x v="0"/>
    <x v="0"/>
    <x v="1"/>
    <x v="0"/>
    <x v="0"/>
    <x v="0"/>
    <x v="0"/>
    <x v="457"/>
    <x v="3"/>
    <m/>
    <m/>
    <m/>
    <m/>
  </r>
  <r>
    <n v="243"/>
    <x v="248"/>
    <x v="240"/>
    <x v="7"/>
    <s v="Fernández Ortega, Jairo Alejandro."/>
    <s v="Universidad Pedagógica Nacional"/>
    <s v="Centro"/>
    <x v="0"/>
    <s v="Fernández Ortega, Jairo Alejandro. (2009). Promoción de actividad física en niños y adolescentes. Educación Física y Deporte. Vol 28. N° 2. Pág 129-136. Disponible en: http://aprendeenlinea.udea.edu.co/revistas/index.php/educacionfisicaydeporte/article/view/3084/2849"/>
    <s v="Digital"/>
    <x v="0"/>
    <m/>
    <x v="0"/>
    <x v="0"/>
    <x v="0"/>
    <x v="0"/>
    <x v="0"/>
    <x v="0"/>
    <x v="0"/>
    <x v="0"/>
    <x v="458"/>
    <x v="44"/>
    <m/>
    <m/>
    <m/>
    <m/>
  </r>
  <r>
    <n v="244"/>
    <x v="249"/>
    <x v="241"/>
    <x v="7"/>
    <s v="González Moreno, Claudia Ximena; Solovieva, Yulia ; Quintanar Rojas, Luis"/>
    <s v="Pontificia Universidad Javeriana; Universidad Autónoma de Puebla"/>
    <s v="Centro"/>
    <x v="0"/>
    <s v="González Moreno, Claudia Ximena. Quintanar Rojas, Luis &amp; Solovieva, Yulia. (2009). La actividad de juego temático de roles en la formación del pensamiento reflexivo en preescolares. En revista: Magis- Revista Internacional de Investigación en Educación, vol 2, N° 3. pág 173-190. Disponible en: http://revistas.javeriana.edu.co/index.php/MAGIS/article/view/3407/2594 "/>
    <s v="Digital"/>
    <x v="0"/>
    <m/>
    <x v="0"/>
    <x v="0"/>
    <x v="0"/>
    <x v="0"/>
    <x v="0"/>
    <x v="0"/>
    <x v="0"/>
    <x v="0"/>
    <x v="459"/>
    <x v="6"/>
    <m/>
    <m/>
    <m/>
    <m/>
  </r>
  <r>
    <n v="244"/>
    <x v="249"/>
    <x v="241"/>
    <x v="7"/>
    <s v="González Moreno, Claudia Ximena; Solovieva, Yulia ; Quintanar Rojas, Luis"/>
    <s v="Pontificia Universidad Javeriana; Universidad Autónoma de Puebla"/>
    <s v="Centro"/>
    <x v="0"/>
    <s v="González Moreno, Claudia Ximena. Quintanar Rojas, Luis &amp; Solovieva, Yulia. (2009). La actividad de juego temático de roles en la formación del pensamiento reflexivo en preescolares. En revista: Magis- Revista Internacional de Investigación en Educación, vol 2, N° 3. pág 173-190. Disponible en: http://revistas.javeriana.edu.co/index.php/MAGIS/article/view/3407/2594 "/>
    <s v="Digital"/>
    <x v="0"/>
    <m/>
    <x v="0"/>
    <x v="0"/>
    <x v="0"/>
    <x v="0"/>
    <x v="0"/>
    <x v="0"/>
    <x v="0"/>
    <x v="0"/>
    <x v="460"/>
    <x v="77"/>
    <m/>
    <m/>
    <m/>
    <m/>
  </r>
  <r>
    <n v="244"/>
    <x v="249"/>
    <x v="241"/>
    <x v="7"/>
    <s v="González Moreno, Claudia Ximena; Solovieva, Yulia ; Quintanar Rojas, Luis"/>
    <s v="Pontificia Universidad Javeriana; Universidad Autónoma de Puebla"/>
    <s v="Centro"/>
    <x v="0"/>
    <s v="González Moreno, Claudia Ximena. Quintanar Rojas, Luis &amp; Solovieva, Yulia. (2009). La actividad de juego temático de roles en la formación del pensamiento reflexivo en preescolares. En revista: Magis- Revista Internacional de Investigación en Educación, vol 2, N° 3. pág 173-190. Disponible en: http://revistas.javeriana.edu.co/index.php/MAGIS/article/view/3407/2594 "/>
    <s v="Digital"/>
    <x v="0"/>
    <m/>
    <x v="0"/>
    <x v="0"/>
    <x v="0"/>
    <x v="0"/>
    <x v="0"/>
    <x v="0"/>
    <x v="0"/>
    <x v="0"/>
    <x v="461"/>
    <x v="77"/>
    <m/>
    <m/>
    <m/>
    <m/>
  </r>
  <r>
    <n v="245"/>
    <x v="250"/>
    <x v="242"/>
    <x v="7"/>
    <s v="Montero González, Martha Soledad"/>
    <s v="Universidad de La Salle"/>
    <s v="Centro"/>
    <x v="0"/>
    <s v="Montero González, Martha Soledad. (2009). Emilio: Niño y educación. En revista: magistro, vol 1, N° 5. pág. 59-73. Disponible en: http://revistas.usta.edu.co/index.php/magistro/article/view/610/896"/>
    <s v="Digital"/>
    <x v="0"/>
    <m/>
    <x v="0"/>
    <x v="0"/>
    <x v="0"/>
    <x v="0"/>
    <x v="0"/>
    <x v="0"/>
    <x v="0"/>
    <x v="0"/>
    <x v="462"/>
    <x v="17"/>
    <m/>
    <m/>
    <m/>
    <m/>
  </r>
  <r>
    <n v="246"/>
    <x v="251"/>
    <x v="243"/>
    <x v="7"/>
    <s v="Arias Correa, Grace; Montoya Roldán, Eliana; Romero, María Gladys"/>
    <s v="Universidad de San Buenaventura (Medellín)"/>
    <s v="Antioquia-Chocó"/>
    <x v="0"/>
    <s v="Arias Correa, Grace. Montoya Roldán, Eliana &amp; Romero, María Gladys. (2009). Manifestaciones de conducta disruptiva y comportamiento perturbador en población normal de 4 a 17 años de edad. Revista El Ágora USB, Vol 9 N° 1. pág. 17-33. Disponible en:  http://revistas.usb.edu.co/index.php/Agora/article/view/403/657"/>
    <s v="Digital"/>
    <x v="1"/>
    <m/>
    <x v="1"/>
    <x v="0"/>
    <x v="0"/>
    <x v="1"/>
    <x v="0"/>
    <x v="0"/>
    <x v="0"/>
    <x v="0"/>
    <x v="463"/>
    <x v="1"/>
    <m/>
    <m/>
    <m/>
    <m/>
  </r>
  <r>
    <n v="246"/>
    <x v="251"/>
    <x v="243"/>
    <x v="7"/>
    <s v="Arias Correa, Grace; Montoya Roldán, Eliana; Romero, María Gladys"/>
    <s v="Universidad de San Buenaventura (Medellín)"/>
    <s v="Antioquia-Chocó"/>
    <x v="0"/>
    <s v="Arias Correa, Grace. Montoya Roldán, Eliana &amp; Romero, María Gladys. (2009). Manifestaciones de conducta disruptiva y comportamiento perturbador en población normal de 4 a 17 años de edad. Revista El Ágora USB, Vol 9 N° 1. pág. 17-33. Disponible en:  http://revistas.usb.edu.co/index.php/Agora/article/view/403/657"/>
    <s v="Digital"/>
    <x v="1"/>
    <m/>
    <x v="1"/>
    <x v="0"/>
    <x v="0"/>
    <x v="1"/>
    <x v="0"/>
    <x v="0"/>
    <x v="0"/>
    <x v="0"/>
    <x v="464"/>
    <x v="1"/>
    <m/>
    <m/>
    <m/>
    <m/>
  </r>
  <r>
    <n v="246"/>
    <x v="251"/>
    <x v="243"/>
    <x v="7"/>
    <s v="Arias Correa, Grace; Montoya Roldán, Eliana; Romero, María Gladys"/>
    <s v="Universidad de San Buenaventura (Medellín)"/>
    <s v="Antioquia-Chocó"/>
    <x v="0"/>
    <s v="Arias Correa, Grace. Montoya Roldán, Eliana &amp; Romero, María Gladys. (2009). Manifestaciones de conducta disruptiva y comportamiento perturbador en población normal de 4 a 17 años de edad. Revista El Ágora USB, Vol 9 N° 1. pág. 17-33. Disponible en:  http://revistas.usb.edu.co/index.php/Agora/article/view/403/657"/>
    <s v="Digital"/>
    <x v="1"/>
    <m/>
    <x v="1"/>
    <x v="0"/>
    <x v="0"/>
    <x v="1"/>
    <x v="0"/>
    <x v="0"/>
    <x v="0"/>
    <x v="0"/>
    <x v="465"/>
    <x v="1"/>
    <m/>
    <m/>
    <m/>
    <m/>
  </r>
  <r>
    <n v="247"/>
    <x v="252"/>
    <x v="244"/>
    <x v="7"/>
    <s v="Vanegas López, Julián Alberto; Camacho Ordoñez, Leidy Viviana y Trujillo González, Maria Angélica"/>
    <s v="Universidad Surcolombiana"/>
    <s v="Suroriente"/>
    <x v="0"/>
    <s v="Camacho Ordoñez, Leidy Viviana. Trujillo González, Maria Angélica &amp; Vanegas López, Julián Alberto. (2009). La prevención de la explotación sexual comercial infantil: un compromiso de todos. Revista Entornos, Vol 22. Pág. 95-103. Disponible en: http://Users/Carlos%20Eduardo/Desktop/Dialnet-LaPrevencionDeLaExplotacionSexualComercialInfantil-3631947.pdf"/>
    <s v="Digital"/>
    <x v="6"/>
    <m/>
    <x v="0"/>
    <x v="0"/>
    <x v="0"/>
    <x v="1"/>
    <x v="0"/>
    <x v="0"/>
    <x v="0"/>
    <x v="1"/>
    <x v="466"/>
    <x v="61"/>
    <m/>
    <m/>
    <m/>
    <m/>
  </r>
  <r>
    <n v="247"/>
    <x v="252"/>
    <x v="244"/>
    <x v="7"/>
    <s v="Vanegas López, Julián Alberto; Camacho Ordoñez, Leidy Viviana y Trujillo González, Maria Angélica"/>
    <s v="Universidad Surcolombiana"/>
    <s v="Suroriente"/>
    <x v="0"/>
    <s v="Camacho Ordoñez, Leidy Viviana. Trujillo González, Maria Angélica &amp; Vanegas López, Julián Alberto. (2009). La prevención de la explotación sexual comercial infantil: un compromiso de todos. Revista Entornos, Vol 22. Pág. 95-103. Disponible en: https://dialnet.unirioja.es/servlet/articulo?codigo=3631947"/>
    <s v="Digital"/>
    <x v="6"/>
    <m/>
    <x v="0"/>
    <x v="0"/>
    <x v="0"/>
    <x v="1"/>
    <x v="0"/>
    <x v="0"/>
    <x v="0"/>
    <x v="1"/>
    <x v="467"/>
    <x v="61"/>
    <m/>
    <m/>
    <m/>
    <m/>
  </r>
  <r>
    <n v="481"/>
    <x v="253"/>
    <x v="245"/>
    <x v="5"/>
    <s v="Durán, Ernesto; Guáqueta, Camilo Andrés:  Torres, Astrid"/>
    <s v="Universidad Nacional de Colombia"/>
    <s v="Centro"/>
    <x v="0"/>
    <s v="Durán, Ernesto. Guáqueta, Camilo Andrés &amp; Torres, Astrid. (2009). Restablecimiento de derechos de niños, niñas y adolescentes en el sistema nacional de bienestar familiar. Revista Latinoamericana de Ciencias Sociales, Niñez y Juventud, Vol.2 N°9. pág. 549 - 559. Disponible en: http://revistaumanizales.cinde.org.co/index.php/Revista-Latinoamericana/article/view/458/249"/>
    <s v="Digital e impreso"/>
    <x v="0"/>
    <m/>
    <x v="0"/>
    <x v="0"/>
    <x v="0"/>
    <x v="0"/>
    <x v="0"/>
    <x v="0"/>
    <x v="0"/>
    <x v="0"/>
    <x v="443"/>
    <x v="10"/>
    <m/>
    <m/>
    <m/>
    <m/>
  </r>
  <r>
    <n v="248"/>
    <x v="254"/>
    <x v="246"/>
    <x v="7"/>
    <s v="Amador Baquiro, Juan Carlos"/>
    <s v="Universidad Distrital Francisco José de Caldas"/>
    <s v="Centro"/>
    <x v="0"/>
    <s v="Amador Baquiro, Juan Carlos. (2009). La subordinación de la infancia como parámetro biopolítico y diferencia colonial en Colombia (1920-1968). Revista Nómadas N° 31, pág. 241-256. Disponible en: http://www.ucentral.edu.co/images/editorial/nomadas/docs/nomadas_31_16_a_la_subordinacion_de_la_infancia.pdf"/>
    <s v="Digital"/>
    <x v="0"/>
    <m/>
    <x v="0"/>
    <x v="0"/>
    <x v="0"/>
    <x v="0"/>
    <x v="0"/>
    <x v="0"/>
    <x v="0"/>
    <x v="0"/>
    <x v="468"/>
    <x v="28"/>
    <m/>
    <m/>
    <m/>
    <m/>
  </r>
  <r>
    <n v="250"/>
    <x v="255"/>
    <x v="247"/>
    <x v="7"/>
    <s v="González Martínez, Farith; Sánchez Pedraza, Ricardo, y Carmona Arango, Luis"/>
    <s v="Universidad de Cartagena, Universidad Nacional de Colombia y Universidad de Cartagena"/>
    <s v="Caribe"/>
    <x v="0"/>
    <s v="Carmona Arango, Luis. González Martínez, Farith &amp; Sánchez Pedraza, Ricardo. (2009). Indicadores de riesgo para la caries dental en niños preescolares de la Boquilla, Cartagena. En: Revista de Salud Pública, Vol 11. N°4. pág.620- 630. Disponible en: http://www.revistas.unal.edu.co/index.php/revsaludpublica/article/view/37105/39117  "/>
    <s v="Digital"/>
    <x v="2"/>
    <m/>
    <x v="0"/>
    <x v="0"/>
    <x v="1"/>
    <x v="1"/>
    <x v="0"/>
    <x v="0"/>
    <x v="0"/>
    <x v="0"/>
    <x v="125"/>
    <x v="26"/>
    <m/>
    <m/>
    <m/>
    <m/>
  </r>
  <r>
    <n v="250"/>
    <x v="255"/>
    <x v="247"/>
    <x v="7"/>
    <s v="González Martínez, Farith; Sánchez Pedraza, Ricardo, y Carmona Arango, Luis"/>
    <s v="Universidad de Cartagena, Universidad Nacional de Colombia y Universidad de Cartagena"/>
    <s v="Caribe"/>
    <x v="0"/>
    <s v="Carmona Arango, Luis. González Martínez, Farith &amp; Sánchez Pedraza, Ricardo. (2009). Indicadores de riesgo para la caries dental en niños preescolares de la Boquilla, Cartagena. En: Revista de Salud Pública, Vol 11. N°4. pág.620- 630. Disponible en: http://www.revistas.unal.edu.co/index.php/revsaludpublica/article/view/37105/39117  "/>
    <s v="Digital"/>
    <x v="2"/>
    <m/>
    <x v="0"/>
    <x v="0"/>
    <x v="1"/>
    <x v="1"/>
    <x v="0"/>
    <x v="0"/>
    <x v="0"/>
    <x v="0"/>
    <x v="469"/>
    <x v="26"/>
    <m/>
    <m/>
    <m/>
    <m/>
  </r>
  <r>
    <n v="250"/>
    <x v="255"/>
    <x v="247"/>
    <x v="7"/>
    <s v="González Martínez, Farith; Sánchez Pedraza, Ricardo, y Carmona Arango, Luis"/>
    <s v="Universidad de Cartagena, Universidad Nacional de Colombia y Universidad de Cartagena"/>
    <s v="Caribe"/>
    <x v="0"/>
    <s v="Carmona Arango, Luis. González Martínez, Farith &amp; Sánchez Pedraza, Ricardo. (2009). Indicadores de riesgo para la caries dental en niños preescolares de la Boquilla, Cartagena. En: Revista de Salud Pública, Vol 11. N°4. pág.620- 630. Disponible en: http://www.revistas.unal.edu.co/index.php/revsaludpublica/article/view/37105/39117  "/>
    <s v="Digital"/>
    <x v="2"/>
    <m/>
    <x v="0"/>
    <x v="0"/>
    <x v="1"/>
    <x v="1"/>
    <x v="0"/>
    <x v="0"/>
    <x v="0"/>
    <x v="0"/>
    <x v="470"/>
    <x v="10"/>
    <s v="Universidad de Cartagena"/>
    <m/>
    <m/>
    <m/>
  </r>
  <r>
    <n v="251"/>
    <x v="256"/>
    <x v="248"/>
    <x v="7"/>
    <s v="Obando Salazar, Olga Lucía"/>
    <s v="Universidad del Valle"/>
    <s v="Suroccidente"/>
    <x v="0"/>
    <s v="Obando Salazar, Olga Lucía. (2009). Opciones cualitativas en psicológia, política y género. La investigación acción participativa en estudios sobre maltrato y formas de violencia política que afecta a niños, niñas y jovenes. En: Revista Facultad Nacional de Salud Pública, Vol 27, N°1. pág. 16- 25. Disponible en: http://www.redalyc.org/pdf/120/12027104.pdf"/>
    <s v="Digital"/>
    <x v="3"/>
    <m/>
    <x v="0"/>
    <x v="0"/>
    <x v="0"/>
    <x v="1"/>
    <x v="0"/>
    <x v="1"/>
    <x v="0"/>
    <x v="0"/>
    <x v="355"/>
    <x v="16"/>
    <m/>
    <m/>
    <m/>
    <m/>
  </r>
  <r>
    <n v="252"/>
    <x v="257"/>
    <x v="249"/>
    <x v="7"/>
    <s v="Piedrahita S., Laura E."/>
    <s v="Universidad del Valle"/>
    <s v="Suroccidente"/>
    <x v="0"/>
    <s v="Piedrahita S, Laura Elvira. (2009). &quot;Opinión de escolares de una institución educativa sobre la presencia de violencia en los medios de comunicación.&quot; . En: Colombia Revista De Salud Publica  ISSN: 0124-0064  ed: Instituto De Salud Publica Universidad Nacional De Colombia v.11 fasc.3 p.414 - 424 ,2009 http://www.scielosp.org/pdf/rsap/v11n3/v11n3a10.pdf"/>
    <s v="Digital"/>
    <x v="3"/>
    <m/>
    <x v="0"/>
    <x v="0"/>
    <x v="0"/>
    <x v="1"/>
    <x v="0"/>
    <x v="1"/>
    <x v="0"/>
    <x v="0"/>
    <x v="325"/>
    <x v="16"/>
    <m/>
    <m/>
    <m/>
    <m/>
  </r>
  <r>
    <n v="253"/>
    <x v="258"/>
    <x v="250"/>
    <x v="7"/>
    <s v="Pinzón Rondón, Ángela M.; Ross, Timothy W.W.; Botero, Juan C ; Baquero Umaña, Margarita M."/>
    <s v="Universidad Nacional de Colombia"/>
    <s v="Centro"/>
    <x v="0"/>
    <s v="Baquero Umaña, Margarita M. Botero, Juan C. Pinzón Rondón, Ángela M. Ross &amp; Timothy W.W. (2009). Prevalencia y factores asociados a enfermedades de transmisión sexual en menores explotados sexualemnte en Bogotá, Colombia. En: Revista de Salud Pública, Vol 11, N°3. pág.468-479. Disponible en: http://www.revistas.unal.edu.co/index.php/revsaludpublica/article/view/37043/39049"/>
    <s v="Digital"/>
    <x v="0"/>
    <m/>
    <x v="0"/>
    <x v="0"/>
    <x v="0"/>
    <x v="0"/>
    <x v="0"/>
    <x v="0"/>
    <x v="0"/>
    <x v="0"/>
    <x v="471"/>
    <x v="10"/>
    <m/>
    <m/>
    <m/>
    <m/>
  </r>
  <r>
    <n v="253"/>
    <x v="258"/>
    <x v="250"/>
    <x v="7"/>
    <s v="Pinzón Rondón, Ángela M.; Ross, Timothy W.W.; Botero, Juan C ; Baquero Umaña, Margarita M."/>
    <s v="Universidad Nacional de Colombia"/>
    <s v="Centro"/>
    <x v="0"/>
    <s v="Baquero Umaña, Margarita M. Botero, Juan C. Pinzón Rondón, Ángela M. Ross &amp; Timothy W.W. (2009). Prevalencia y factores asociados a enfermedades de transmisión sexual en menores explotados sexualemnte en Bogotá, Colombia. En: Revista de Salud Pública, Vol 11, N°3. pág.468-479. Disponible en: http://www.revistas.unal.edu.co/index.php/revsaludpublica/article/view/37043/39049"/>
    <s v="Digital"/>
    <x v="0"/>
    <m/>
    <x v="0"/>
    <x v="0"/>
    <x v="0"/>
    <x v="0"/>
    <x v="0"/>
    <x v="0"/>
    <x v="0"/>
    <x v="0"/>
    <x v="472"/>
    <x v="10"/>
    <m/>
    <m/>
    <m/>
    <m/>
  </r>
  <r>
    <n v="253"/>
    <x v="258"/>
    <x v="250"/>
    <x v="7"/>
    <s v="Pinzón Rondón, Ángela M.; Ross, Timothy W.W.; Botero, Juan C ; Baquero Umaña, Margarita M."/>
    <s v="Universidad Nacional de Colombia"/>
    <s v="Centro"/>
    <x v="0"/>
    <s v="Baquero Umaña, Margarita M. Botero, Juan C. Pinzón Rondón, Ángela M. Ross &amp; Timothy W.W. (2009). Prevalencia y factores asociados a enfermedades de transmisión sexual en menores explotados sexualemnte en Bogotá, Colombia. En: Revista de Salud Pública, Vol 11, N°3. pág.468-479. Disponible en: http://www.revistas.unal.edu.co/index.php/revsaludpublica/article/view/37043/39049"/>
    <s v="Digital"/>
    <x v="0"/>
    <m/>
    <x v="0"/>
    <x v="0"/>
    <x v="0"/>
    <x v="0"/>
    <x v="0"/>
    <x v="0"/>
    <x v="0"/>
    <x v="0"/>
    <x v="473"/>
    <x v="10"/>
    <m/>
    <m/>
    <m/>
    <m/>
  </r>
  <r>
    <n v="253"/>
    <x v="258"/>
    <x v="250"/>
    <x v="7"/>
    <s v="Pinzón Rondón, Ángela M.; Ross, Timothy W.W.; Botero, Juan C ; Baquero Umaña, Margarita M."/>
    <s v="Universidad Nacional de Colombia"/>
    <s v="Centro"/>
    <x v="0"/>
    <s v="Baquero Umaña, Margarita M. Botero, Juan C. Pinzón Rondón, Ángela M. Ross &amp; Timothy W.W. (2009). Prevalencia y factores asociados a enfermedades de transmisión sexual en menores explotados sexualemnte en Bogotá, Colombia. En: Revista de Salud Pública, Vol 11, N°3. pág.468-479. Disponible en: http://www.revistas.unal.edu.co/index.php/revsaludpublica/article/view/37043/39049"/>
    <s v="Digital"/>
    <x v="0"/>
    <m/>
    <x v="0"/>
    <x v="0"/>
    <x v="0"/>
    <x v="0"/>
    <x v="0"/>
    <x v="0"/>
    <x v="0"/>
    <x v="0"/>
    <x v="474"/>
    <x v="10"/>
    <m/>
    <m/>
    <m/>
    <m/>
  </r>
  <r>
    <n v="254"/>
    <x v="212"/>
    <x v="207"/>
    <x v="7"/>
    <s v="Ramírez Puerta, Blanca S.; Franco Cortés, Ángela M.; Ochoa Acosta, Emilia M."/>
    <s v="Universidad de Antioquia; Instituto Metropolitano de Salud"/>
    <s v="Antioquia-Chocó"/>
    <x v="0"/>
    <s v="Franco Cortés, Ángela M. Ramírez Puerta, Blanca S &amp; Ochoa Acosta, Emilia M.(2009). Fluorosis dental en escolares de 6 a 13 años de instituciones educativas públicas de Medellín, Colombia. 2006. En: Revista de Salud Pública, Vol 11, N°4. pág.631- 640. Disponible en: http://www.revistas.unal.edu.co/index.php/revsaludpublica/article/view/37107/39119  "/>
    <s v="Digital"/>
    <x v="1"/>
    <m/>
    <x v="1"/>
    <x v="0"/>
    <x v="0"/>
    <x v="1"/>
    <x v="0"/>
    <x v="0"/>
    <x v="0"/>
    <x v="0"/>
    <x v="475"/>
    <x v="3"/>
    <s v="Instituto Metropolitano de Salud"/>
    <m/>
    <m/>
    <m/>
  </r>
  <r>
    <n v="712"/>
    <x v="259"/>
    <x v="251"/>
    <x v="6"/>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x v="2"/>
    <s v="López Arboleda, Gloria Maria; Rodriguez Bustamante, Alexander; Rios Lopez, Luisa Fernanda;  Isaza Zapata, Gloria Maria; Alvis Rizzo, Alexander; Duque Sierra, Carmen Patricia; Enciso Rodriguez, Maria Angélica;  Gonzalez Gil, Marta Elena; Alzate Alzate, Natalia Andrea &amp; Gallego Henao, Adriana Maria (2013). Reflexiones sobre infancia. Segundo Simposio Nacional de investigaciones en Primera Infancia, ISBN: 978-958-8399-63-8, Vol. pág. 47 - 63. Bogotá. Ed. Fondo Editorial Funlam"/>
    <s v="Impreso"/>
    <x v="1"/>
    <m/>
    <x v="1"/>
    <x v="0"/>
    <x v="0"/>
    <x v="1"/>
    <x v="0"/>
    <x v="0"/>
    <x v="0"/>
    <x v="0"/>
    <x v="476"/>
    <x v="48"/>
    <m/>
    <m/>
    <m/>
    <m/>
  </r>
  <r>
    <n v="254"/>
    <x v="212"/>
    <x v="207"/>
    <x v="7"/>
    <s v="Ramírez Puerta, Blanca S.; Franco Cortés, Ángela M.; Ochoa Acosta, Emilia M."/>
    <s v="Universidad de Antioquia; Instituto Metropolitano de Salud"/>
    <s v="Antioquia-Chocó"/>
    <x v="0"/>
    <s v="Franco Cortés, Ángela M. Ramírez Puerta, Blanca S &amp; Ochoa Acosta, Emilia M.(2009). Fluorosis dental en escolares de 6 a 13 años de instituciones educativas públicas de Medellín, Colombia. 2006. En: Revista de Salud Pública, Vol 11, N°4. pág.631- 640. Disponible en: http://www.revistas.unal.edu.co/index.php/revsaludpublica/article/view/37107/39119  "/>
    <s v="Digital"/>
    <x v="1"/>
    <m/>
    <x v="1"/>
    <x v="0"/>
    <x v="0"/>
    <x v="1"/>
    <x v="0"/>
    <x v="0"/>
    <x v="0"/>
    <x v="0"/>
    <x v="477"/>
    <x v="3"/>
    <s v="Instituto Metropolitano de Salud"/>
    <m/>
    <m/>
    <m/>
  </r>
  <r>
    <n v="255"/>
    <x v="260"/>
    <x v="252"/>
    <x v="7"/>
    <s v="Salgado, Doris M.; Panqueba, Cesar A.; Castro, Dolly; Vega, Martha R., y  RodrÍguez, Jairo A."/>
    <s v="Universidad Surcolombiana"/>
    <s v="Suroriente"/>
    <x v="0"/>
    <s v="Castro, Dolly. Salgado, Doris M. Panqueba, Cesar A. RodrÍguez, Jairo A &amp; Vega, Martha R. (2009). Miocarditis en niños con fiebre por dengue hemorrágico en un hospital universitario de Colombia. En: Revista de Salud Pública, Vol 11, N°4. pág.591- 600. Disponible en: http://www.revistas.unal.edu.co/index.php/revsaludpublica/article/view/37098/39095 "/>
    <s v="Digital"/>
    <x v="6"/>
    <m/>
    <x v="0"/>
    <x v="0"/>
    <x v="0"/>
    <x v="1"/>
    <x v="0"/>
    <x v="0"/>
    <x v="0"/>
    <x v="1"/>
    <x v="377"/>
    <x v="61"/>
    <m/>
    <m/>
    <m/>
    <m/>
  </r>
  <r>
    <n v="255"/>
    <x v="260"/>
    <x v="252"/>
    <x v="7"/>
    <s v="Salgado, Doris M.; Panqueba, Cesar A.; Castro, Dolly; Vega, Martha R., y  RodrÍguez, Jairo A."/>
    <s v="Universidad Surcolombiana"/>
    <s v="Suroriente"/>
    <x v="0"/>
    <s v="Castro, Dolly. Salgado, Doris M. Panqueba, Cesar A. RodrÍguez, Jairo A &amp; Vega, Martha R. (2009). Miocarditis en niños con fiebre por dengue hemorrágico en un hospital universitario de Colombia. En: Revista de Salud Pública, Vol 11, N°4. pág.591- 600. Disponible en: http://www.revistas.unal.edu.co/index.php/revsaludpublica/article/view/37098/39095 "/>
    <s v="Digital"/>
    <x v="6"/>
    <m/>
    <x v="0"/>
    <x v="0"/>
    <x v="0"/>
    <x v="1"/>
    <x v="0"/>
    <x v="0"/>
    <x v="0"/>
    <x v="1"/>
    <x v="379"/>
    <x v="61"/>
    <m/>
    <m/>
    <m/>
    <m/>
  </r>
  <r>
    <n v="255"/>
    <x v="260"/>
    <x v="252"/>
    <x v="7"/>
    <s v="Salgado, Doris M.; Panqueba, Cesar A.; Castro, Dolly; Vega, Martha R., y  RodrÍguez, Jairo A."/>
    <s v="Universidad Surcolombiana"/>
    <s v="Suroriente"/>
    <x v="0"/>
    <s v="Castro, Dolly. Salgado, Doris M. Panqueba, Cesar A. RodrÍguez, Jairo A &amp; Vega, Martha R. (2009). Miocarditis en niños con fiebre por dengue hemorrágico en un hospital universitario de Colombia. En: Revista de Salud Pública, Vol 11, N°4. pág.591- 600. Disponible en: http://www.revistas.unal.edu.co/index.php/revsaludpublica/article/view/37098/39095 "/>
    <s v="Digital"/>
    <x v="6"/>
    <m/>
    <x v="0"/>
    <x v="0"/>
    <x v="0"/>
    <x v="1"/>
    <x v="0"/>
    <x v="0"/>
    <x v="0"/>
    <x v="1"/>
    <x v="478"/>
    <x v="61"/>
    <m/>
    <m/>
    <m/>
    <m/>
  </r>
  <r>
    <n v="255"/>
    <x v="260"/>
    <x v="252"/>
    <x v="7"/>
    <s v="Salgado, Doris M.; Panqueba, Cesar A.; Castro, Dolly; Vega, Martha R., y  RodrÍguez, Jairo A."/>
    <s v="Universidad Surcolombiana"/>
    <s v="Suroriente"/>
    <x v="0"/>
    <s v="Castro, Dolly. Salgado, Doris M. Panqueba, Cesar A. RodrÍguez, Jairo A &amp; Vega, Martha R. (2009). Miocarditis en niños con fiebre por dengue hemorrágico en un hospital universitario de Colombia. En: Revista de Salud Pública, Vol 11, N°4. pág.591- 600. Disponible en: http://www.revistas.unal.edu.co/index.php/revsaludpublica/article/view/37098/39095 "/>
    <s v="Digital"/>
    <x v="6"/>
    <m/>
    <x v="0"/>
    <x v="0"/>
    <x v="0"/>
    <x v="1"/>
    <x v="0"/>
    <x v="0"/>
    <x v="0"/>
    <x v="1"/>
    <x v="378"/>
    <x v="61"/>
    <m/>
    <m/>
    <m/>
    <m/>
  </r>
  <r>
    <n v="255"/>
    <x v="260"/>
    <x v="252"/>
    <x v="7"/>
    <s v="Salgado, Doris M.; Panqueba, Cesar A.; Castro, Dolly; Vega, Martha R., y  RodrÍguez, Jairo A."/>
    <s v="Universidad Surcolombiana"/>
    <s v="Suroriente"/>
    <x v="0"/>
    <s v="Castro, Dolly. Salgado, Doris M. Panqueba, Cesar A. RodrÍguez, Jairo A &amp; Vega, Martha R. (2009). Miocarditis en niños con fiebre por dengue hemorrágico en un hospital universitario de Colombia. En: Revista de Salud Pública, Vol 11, N°4. pág.591- 600. Disponible en: http://www.revistas.unal.edu.co/index.php/revsaludpublica/article/view/37098/39095 "/>
    <s v="Digital"/>
    <x v="6"/>
    <m/>
    <x v="0"/>
    <x v="0"/>
    <x v="0"/>
    <x v="1"/>
    <x v="0"/>
    <x v="0"/>
    <x v="0"/>
    <x v="1"/>
    <x v="381"/>
    <x v="61"/>
    <m/>
    <m/>
    <m/>
    <m/>
  </r>
  <r>
    <n v="256"/>
    <x v="261"/>
    <x v="253"/>
    <x v="7"/>
    <s v="Serna Cock, Liliana; Correa Gómez, Maria D.C., y Ayala Aponte, Alfredo A."/>
    <s v="Universidad Nacional de Colombia   Universidad del Valle"/>
    <s v="Suroccidente"/>
    <x v="0"/>
    <s v="Ayala Aponte, Alfredo A. Correa Gómez, Maria D.C &amp; Serna Cock, Liliana. (2009). Plan de saneamiento para una distribuidora de alimentos que atiende a niños y adultos mayores. En: Revista de Salud Pública, Vol 11, N°5. pág.811- 818. Disponible en:http://www.revistas.unal.edu.co/index.php/revsaludpublica/article/view/37789/40100  "/>
    <s v="Digital"/>
    <x v="3"/>
    <m/>
    <x v="0"/>
    <x v="0"/>
    <x v="0"/>
    <x v="1"/>
    <x v="0"/>
    <x v="1"/>
    <x v="0"/>
    <x v="0"/>
    <x v="479"/>
    <x v="10"/>
    <m/>
    <m/>
    <m/>
    <m/>
  </r>
  <r>
    <n v="256"/>
    <x v="261"/>
    <x v="253"/>
    <x v="7"/>
    <s v="Serna Cock, Liliana; Correa Gómez, Maria D.C., y Ayala Aponte, Alfredo A."/>
    <s v="Universidad Nacional de Colombia   Universidad del Valle"/>
    <s v="Suroccidente"/>
    <x v="0"/>
    <s v="Ayala Aponte, Alfredo A. Correa Gómez, Maria D.C &amp; Serna Cock, Liliana. (2009). Plan de saneamiento para una distribuidora de alimentos que atiende a niños y adultos mayores. En: Revista de Salud Pública, Vol 11, N°5. pág.811- 818. Disponible en:http://www.revistas.unal.edu.co/index.php/revsaludpublica/article/view/37789/40100  "/>
    <s v="Digital"/>
    <x v="3"/>
    <m/>
    <x v="0"/>
    <x v="0"/>
    <x v="0"/>
    <x v="1"/>
    <x v="0"/>
    <x v="1"/>
    <x v="0"/>
    <x v="0"/>
    <x v="480"/>
    <x v="10"/>
    <m/>
    <m/>
    <m/>
    <m/>
  </r>
  <r>
    <n v="256"/>
    <x v="261"/>
    <x v="253"/>
    <x v="7"/>
    <s v="Serna Cock, Liliana; Correa Gómez, Maria D.C., y Ayala Aponte, Alfredo A."/>
    <s v="Universidad Nacional de Colombia   Universidad del Valle"/>
    <s v="Suroccidente"/>
    <x v="0"/>
    <s v="Ayala Aponte, Alfredo A. Correa Gómez, Maria D.C &amp; Serna Cock, Liliana. (2009). Plan de saneamiento para una distribuidora de alimentos que atiende a niños y adultos mayores. En: Revista de Salud Pública, Vol 11, N°5. pág.811- 818. Disponible en:http://www.revistas.unal.edu.co/index.php/revsaludpublica/article/view/37789/40100  "/>
    <s v="Digital"/>
    <x v="3"/>
    <m/>
    <x v="0"/>
    <x v="0"/>
    <x v="0"/>
    <x v="1"/>
    <x v="0"/>
    <x v="1"/>
    <x v="0"/>
    <x v="0"/>
    <x v="481"/>
    <x v="16"/>
    <m/>
    <m/>
    <m/>
    <m/>
  </r>
  <r>
    <n v="257"/>
    <x v="262"/>
    <x v="254"/>
    <x v="7"/>
    <s v="Montes, Jairo"/>
    <s v="Pontificia Universidad Javeriana (Cali)"/>
    <s v="Suroccidente"/>
    <x v="0"/>
    <s v="Montes, Jairo. (2009). Experimentación, Autorregulación Y Dominio De La Física En Edades Tempranas. Revista Acta Colombiana de Psicología, Vol. 12 N°1. pág. 125-133. Disponible en: http://portalweb.ucatolica.edu.co/easyWeb2/files/23_3054_v12n1-art10.pdf"/>
    <s v="Digital"/>
    <x v="3"/>
    <m/>
    <x v="0"/>
    <x v="0"/>
    <x v="0"/>
    <x v="1"/>
    <x v="0"/>
    <x v="1"/>
    <x v="0"/>
    <x v="0"/>
    <x v="482"/>
    <x v="6"/>
    <m/>
    <m/>
    <m/>
    <m/>
  </r>
  <r>
    <n v="258"/>
    <x v="263"/>
    <x v="255"/>
    <x v="7"/>
    <s v="Bolaños, Rocío y Gómez, Luz Angela"/>
    <s v="Universidad tecnológica de Bolívar y Universidad de San Buenaventura, Cartagena"/>
    <s v="Caribe"/>
    <x v="0"/>
    <s v="Bolaños, Rocío &amp; Gómez, Luz Angela. (2009). Características Lectoras De Niños Con Trastorno Del Aprendizaje De La Lectura. Revista Acta Colombiana de Psicología, Vol. 12 N°2. pág. 37-45. Disponible en: http://portalweb.ucatolica.edu.co/easyWeb2/files/23_2733_v2n2-art3.pdf"/>
    <s v="Digital"/>
    <x v="2"/>
    <m/>
    <x v="0"/>
    <x v="0"/>
    <x v="1"/>
    <x v="1"/>
    <x v="0"/>
    <x v="0"/>
    <x v="0"/>
    <x v="0"/>
    <x v="483"/>
    <x v="78"/>
    <m/>
    <m/>
    <m/>
    <m/>
  </r>
  <r>
    <n v="258"/>
    <x v="264"/>
    <x v="255"/>
    <x v="7"/>
    <s v="Bolaños, Rocío y Gómez, Luz Angela"/>
    <s v="Universidad tecnológica de Bolívar y Universidad de San Buenaventura, Cartagena"/>
    <s v="Caribe"/>
    <x v="0"/>
    <s v="Bolaños, Rocío &amp; Gómez, Luz Angela. (2009). Características Lectoras De Niños Con Trastorno Del Aprendizaje De La Lectura. Revista Acta Colombiana de Psicología, Vol. 12 N°2. pág. 37-45. Disponible en: http://www.scielo.org.co/pdf/acp/v12n2/v12n2a04.pdf"/>
    <s v="Digital"/>
    <x v="1"/>
    <m/>
    <x v="1"/>
    <x v="0"/>
    <x v="0"/>
    <x v="1"/>
    <x v="0"/>
    <x v="0"/>
    <x v="0"/>
    <x v="0"/>
    <x v="321"/>
    <x v="1"/>
    <m/>
    <m/>
    <m/>
    <m/>
  </r>
  <r>
    <n v="259"/>
    <x v="265"/>
    <x v="256"/>
    <x v="7"/>
    <s v="Gantiva, Carlos Andrés; Bello, Johanna; Vanegas, Eliana; Sastoque Ruíz, Yaisa"/>
    <s v="Universidad San Buenaventura (Bogotá)"/>
    <s v="Centro"/>
    <x v="0"/>
    <s v="Bello, Johanna. Gantiva, Carlos Andrés. Vanegas, Eliana &amp; Sastoque Ruíz, Yaisa. (2009). Historia de maltrato físico en la infancia y esquemas maladaptativos tempranos en estudiantes universitarios. Revista Acta Colombiana de Psicología, Vol.12 .N°2.  pág. 127-134. Disponible en: http://portalweb.ucatolica.edu.co/easyWeb2/files/23_3080_v12n2-art11.pdf"/>
    <s v="Digital"/>
    <x v="0"/>
    <m/>
    <x v="0"/>
    <x v="0"/>
    <x v="0"/>
    <x v="0"/>
    <x v="0"/>
    <x v="0"/>
    <x v="0"/>
    <x v="0"/>
    <x v="484"/>
    <x v="1"/>
    <m/>
    <m/>
    <m/>
    <m/>
  </r>
  <r>
    <n v="259"/>
    <x v="265"/>
    <x v="256"/>
    <x v="7"/>
    <s v="Gantiva, Carlos Andrés; Bello, Johanna; Vanegas, Eliana; Sastoque Ruíz, Yaisa"/>
    <s v="Universidad San Buenaventura (Bogotá)"/>
    <s v="Centro"/>
    <x v="0"/>
    <s v="Bello, Johanna. Gantiva, Carlos Andrés. Vanegas, Eliana &amp; Sastoque Ruíz, Yaisa. (2009). Historia de maltrato físico en la infancia y esquemas maladaptativos tempranos en estudiantes universitarios. Revista Acta Colombiana de Psicología, Vol.12 .N°2.  pág. 127-134. Disponible en: http://portalweb.ucatolica.edu.co/easyWeb2/files/23_3080_v12n2-art11.pdf"/>
    <s v="Digital"/>
    <x v="0"/>
    <m/>
    <x v="0"/>
    <x v="0"/>
    <x v="0"/>
    <x v="0"/>
    <x v="0"/>
    <x v="0"/>
    <x v="0"/>
    <x v="0"/>
    <x v="485"/>
    <x v="1"/>
    <m/>
    <m/>
    <m/>
    <m/>
  </r>
  <r>
    <n v="259"/>
    <x v="265"/>
    <x v="256"/>
    <x v="7"/>
    <s v="Gantiva, Carlos Andrés; Bello, Johanna; Vanegas, Eliana; Sastoque Ruíz, Yaisa"/>
    <s v="Universidad San Buenaventura (Bogotá)"/>
    <s v="Centro"/>
    <x v="0"/>
    <s v="Bello, Johanna. Gantiva, Carlos Andrés. Vanegas, Eliana &amp; Sastoque Ruíz, Yaisa. (2009). Historia de maltrato físico en la infancia y esquemas maladaptativos tempranos en estudiantes universitarios. Revista Acta Colombiana de Psicología, Vol.12 .N°2.  pág. 127-134. Disponible en: http://portalweb.ucatolica.edu.co/easyWeb2/files/23_3080_v12n2-art11.pdf"/>
    <s v="Digital"/>
    <x v="0"/>
    <m/>
    <x v="0"/>
    <x v="0"/>
    <x v="0"/>
    <x v="0"/>
    <x v="0"/>
    <x v="0"/>
    <x v="0"/>
    <x v="0"/>
    <x v="486"/>
    <x v="1"/>
    <m/>
    <m/>
    <m/>
    <m/>
  </r>
  <r>
    <n v="259"/>
    <x v="265"/>
    <x v="256"/>
    <x v="7"/>
    <s v="Gantiva, Carlos Andrés; Bello, Johanna; Vanegas, Eliana; Sastoque Ruíz, Yaisa"/>
    <s v="Universidad San Buenaventura (Bogotá)"/>
    <s v="Centro"/>
    <x v="0"/>
    <s v="Bello, Johanna. Gantiva, Carlos Andrés. Vanegas, Eliana &amp; Sastoque Ruíz, Yaisa. (2009). Historia de maltrato físico en la infancia y esquemas maladaptativos tempranos en estudiantes universitarios. Revista Acta Colombiana de Psicología, Vol.12 .N°2.  pág. 127-134. Disponible en: http://portalweb.ucatolica.edu.co/easyWeb2/files/23_3080_v12n2-art11.pdf"/>
    <s v="Digital"/>
    <x v="0"/>
    <m/>
    <x v="0"/>
    <x v="0"/>
    <x v="0"/>
    <x v="0"/>
    <x v="0"/>
    <x v="0"/>
    <x v="0"/>
    <x v="0"/>
    <x v="487"/>
    <x v="1"/>
    <m/>
    <m/>
    <m/>
    <m/>
  </r>
  <r>
    <n v="260"/>
    <x v="266"/>
    <x v="257"/>
    <x v="7"/>
    <s v="Alvarado, Sara Victoria y Suárez, Martha Cecilia "/>
    <s v="Cinde-Universidad de Manizales"/>
    <s v="Eje cafetero "/>
    <x v="0"/>
    <s v="Alvarado, Sara Victoria &amp; Suárez, Martha Cecilia. (2009). Las transiciones escolares: una oportunidad de desarrollo integral para niños y niñas Colombia, Revista Latinoamericana De Ciencias Sociales, Niñez Y Juventud. Vol. 7 fasc: 2. págs. 907 - 928. Disponible en: http://revistaumanizales.cinde.org.co/index.php/Revista-Latinoamericana/article/view/198/94"/>
    <s v="Digital"/>
    <x v="5"/>
    <m/>
    <x v="0"/>
    <x v="1"/>
    <x v="0"/>
    <x v="1"/>
    <x v="0"/>
    <x v="0"/>
    <x v="0"/>
    <x v="0"/>
    <x v="62"/>
    <x v="20"/>
    <m/>
    <m/>
    <m/>
    <m/>
  </r>
  <r>
    <n v="261"/>
    <x v="267"/>
    <x v="258"/>
    <x v="7"/>
    <s v="Botero Gómez, Patricia; Salazar Henao, Myriam y  Torres, María Leticia"/>
    <s v="Universidad de Manizales"/>
    <s v="Eje cafetero "/>
    <x v="0"/>
    <s v="Botero Gómez, Patricia. Salazar Henao, Myriam &amp; Torres, María Leticia. (2009). Prácticas discursivas institucionales y familiares sobre crianza en ocho OIF de Caldas. Revista Latinoamericana de Ciencias Sociales, Niñez y Juventud. Vol 7 N°2.  Disponible en: http://revistaumanizales.cinde.org.co/index.php/Revista-Latinoamericana/article/view/194/90"/>
    <s v="Digital"/>
    <x v="5"/>
    <m/>
    <x v="0"/>
    <x v="1"/>
    <x v="0"/>
    <x v="1"/>
    <x v="0"/>
    <x v="0"/>
    <x v="0"/>
    <x v="0"/>
    <x v="67"/>
    <x v="22"/>
    <m/>
    <m/>
    <m/>
    <m/>
  </r>
  <r>
    <n v="261"/>
    <x v="267"/>
    <x v="258"/>
    <x v="7"/>
    <s v="Botero Gómez, Patricia; Salazar Henao, Myriam y  Torres, María Leticia"/>
    <s v="Universidad de Manizales"/>
    <s v="Eje cafetero "/>
    <x v="0"/>
    <s v="Botero Gómez, Patricia. Salazar Henao, Myriam &amp; Torres, María Leticia. (2009). Prácticas discursivas institucionales y familiares sobre crianza en ocho OIF de Caldas. Revista Latinoamericana de Ciencias Sociales, Niñez y Juventud. Vol 7 N°2.  Disponible en: http://revistaumanizales.cinde.org.co/index.php/Revista-Latinoamericana/article/view/194/90"/>
    <s v="Digital"/>
    <x v="5"/>
    <m/>
    <x v="0"/>
    <x v="1"/>
    <x v="0"/>
    <x v="1"/>
    <x v="0"/>
    <x v="0"/>
    <x v="0"/>
    <x v="0"/>
    <x v="107"/>
    <x v="22"/>
    <m/>
    <m/>
    <m/>
    <m/>
  </r>
  <r>
    <n v="261"/>
    <x v="267"/>
    <x v="258"/>
    <x v="7"/>
    <s v="Botero Gómez, Patricia; Salazar Henao, Myriam y  Torres, María Leticia"/>
    <s v="Universidad de Manizales"/>
    <s v="Eje cafetero "/>
    <x v="0"/>
    <s v="Botero Gómez, Patricia. Salazar Henao, Myriam &amp; Torres, María Leticia. (2009). Prácticas discursivas institucionales y familiares sobre crianza en ocho OIF de Caldas. Revista Latinoamericana de Ciencias Sociales, Niñez y Juventud. Vol 7 N°2.  Disponible en: http://revistaumanizales.cinde.org.co/index.php/Revista-Latinoamericana/article/view/194/90"/>
    <s v="Digital"/>
    <x v="5"/>
    <m/>
    <x v="0"/>
    <x v="1"/>
    <x v="0"/>
    <x v="1"/>
    <x v="0"/>
    <x v="0"/>
    <x v="0"/>
    <x v="0"/>
    <x v="488"/>
    <x v="22"/>
    <m/>
    <m/>
    <m/>
    <m/>
  </r>
  <r>
    <n v="263"/>
    <x v="268"/>
    <x v="259"/>
    <x v="7"/>
    <s v="Correa Hernandez, Ana Cecilia; Flórez Orrego, Jesús Antonio"/>
    <s v="Universidad de Antioquia"/>
    <s v="Antioquia-Chocó"/>
    <x v="0"/>
    <s v="Correa Hernandez, Ana Cecilia &amp; Flórez Orrego, Jesús Antonio. (2009). Algunos aspectos de puericultura del lactante. La Crianza Humanizada: Boletíndel grupo Puelicultura de la Universidad de Atioquia. N° 106. pág 2."/>
    <s v="Impreso"/>
    <x v="1"/>
    <m/>
    <x v="1"/>
    <x v="0"/>
    <x v="0"/>
    <x v="1"/>
    <x v="0"/>
    <x v="0"/>
    <x v="0"/>
    <x v="0"/>
    <x v="489"/>
    <x v="3"/>
    <m/>
    <m/>
    <m/>
    <m/>
  </r>
  <r>
    <n v="263"/>
    <x v="268"/>
    <x v="259"/>
    <x v="7"/>
    <s v="Correa Hernandez, Ana Cecilia; Flórez Orrego, Jesús Antonio"/>
    <s v="Universidad de Antioquia"/>
    <s v="Antioquia-Chocó"/>
    <x v="0"/>
    <s v="Correa Hernandez, Ana Cecilia &amp; Flórez Orrego, Jesús Antonio. (2009). Algunos aspectos de puericultura del lactante. Vol 106. pág 2."/>
    <s v="Impreso"/>
    <x v="1"/>
    <m/>
    <x v="1"/>
    <x v="0"/>
    <x v="0"/>
    <x v="1"/>
    <x v="0"/>
    <x v="0"/>
    <x v="0"/>
    <x v="0"/>
    <x v="490"/>
    <x v="3"/>
    <m/>
    <m/>
    <m/>
    <m/>
  </r>
  <r>
    <n v="264"/>
    <x v="269"/>
    <x v="260"/>
    <x v="7"/>
    <s v="Duran Strauch, Ernesto;  Valoyes, Elizabeth "/>
    <s v=" Universidad Nacional de Colombia"/>
    <s v="Centro"/>
    <x v="0"/>
    <s v="Duran Strauch, Ernesto &amp;  Valoyes, Elizabeth. (2009). Perfil de los niños, niñas y adolescentes sin cuidado parental en Colombia Colombia, Revista Latinoamericana De Ciencias Sociales, Niñez Y Juventud vol.7. pág. 761 - 783. Disponible en: http://revistaumanizales.cinde.org.co/index.php/Revista-Latinoamericana/article/view/192/88"/>
    <s v="Digital"/>
    <x v="0"/>
    <m/>
    <x v="0"/>
    <x v="0"/>
    <x v="0"/>
    <x v="0"/>
    <x v="0"/>
    <x v="0"/>
    <x v="0"/>
    <x v="0"/>
    <x v="97"/>
    <x v="79"/>
    <m/>
    <m/>
    <m/>
    <m/>
  </r>
  <r>
    <n v="264"/>
    <x v="269"/>
    <x v="260"/>
    <x v="7"/>
    <s v="Duran Strauch, Ernesto;  Valoyes, Elizabeth "/>
    <s v=" Universidad Nacional de Colombia"/>
    <s v="Centro"/>
    <x v="0"/>
    <s v="Duran Strauch, Ernesto &amp;  Valoyes, Elizabeth. (2009). Perfil de los niños, niñas y adolescentes sin cuidado parental en Colombia Colombia, Revista Latinoamericana De Ciencias Sociales, Niñez Y Juventud vol.7. pág. 761 - 783. Disponible en: http://revistaumanizales.cinde.org.co/index.php/Revista-Latinoamericana/article/view/192/88"/>
    <s v="Digital"/>
    <x v="0"/>
    <m/>
    <x v="0"/>
    <x v="0"/>
    <x v="0"/>
    <x v="0"/>
    <x v="0"/>
    <x v="0"/>
    <x v="0"/>
    <x v="0"/>
    <x v="491"/>
    <x v="79"/>
    <m/>
    <m/>
    <m/>
    <m/>
  </r>
  <r>
    <n v="265"/>
    <x v="270"/>
    <x v="261"/>
    <x v="7"/>
    <s v="Galvis Ortiz Ligia"/>
    <s v="Cinde-Universidad de Manizales"/>
    <s v="Eje cafetero "/>
    <x v="0"/>
    <s v="Galvis Ortiz Ligia. (2009). La Convención de los Derechos del Niño veinte años después. Revista Latinoamericana de Ciencias Sociales, Niñez y Juventud, Vol. 7 N°2.   Disponible en: http://revistaumanizales.cinde.org.co/index.php/Revista-Latinoamericana/article/view/186"/>
    <s v="Digital"/>
    <x v="5"/>
    <m/>
    <x v="0"/>
    <x v="1"/>
    <x v="0"/>
    <x v="1"/>
    <x v="0"/>
    <x v="0"/>
    <x v="0"/>
    <x v="0"/>
    <x v="492"/>
    <x v="20"/>
    <s v="Universidad de Manizales"/>
    <m/>
    <m/>
    <m/>
  </r>
  <r>
    <n v="266"/>
    <x v="271"/>
    <x v="262"/>
    <x v="7"/>
    <s v="García Gutiérrez, Carmen Emilia; Jaramillo, Myriam Luz"/>
    <s v="Alcaldia de Medellin, Secretaria de Educacion; Unicef; Corporación Región; Universidad de Antioquia"/>
    <s v="Antioquia-Chocó"/>
    <x v="1"/>
    <s v="García Gutiérrez, Carmen Emilia &amp; Jaramillo, Myriam Luz. (2009). La escuela busca al niño-a Medellín: Una estrategia de escolarización para la inclusión educativa. Medellín. Universidad de Antioquia. "/>
    <s v="Impreso"/>
    <x v="1"/>
    <m/>
    <x v="1"/>
    <x v="0"/>
    <x v="0"/>
    <x v="1"/>
    <x v="0"/>
    <x v="0"/>
    <x v="0"/>
    <x v="0"/>
    <x v="493"/>
    <x v="80"/>
    <m/>
    <m/>
    <m/>
    <m/>
  </r>
  <r>
    <n v="266"/>
    <x v="271"/>
    <x v="262"/>
    <x v="7"/>
    <s v="García Gutiérrez, Carmen Emilia; Jaramillo, Myriam Luz"/>
    <s v="Alcaldia de Medellin, Secretaria de Educacion; Unicef; Corporación Región; Universidad de Antioquia"/>
    <s v="Antioquia-Chocó"/>
    <x v="1"/>
    <s v="García Gutiérrez, Carmen Emilia &amp; Jaramillo, Myriam Luz. (2009). La escuela busca al niño-a Medellín: Una estrategia de escolarización para la inclusión educativa. Medellín. Universidad de Antioquia. "/>
    <s v="Impreso"/>
    <x v="1"/>
    <m/>
    <x v="1"/>
    <x v="0"/>
    <x v="0"/>
    <x v="1"/>
    <x v="0"/>
    <x v="0"/>
    <x v="0"/>
    <x v="0"/>
    <x v="494"/>
    <x v="23"/>
    <s v="Secretaría de Educación"/>
    <m/>
    <m/>
    <m/>
  </r>
  <r>
    <n v="267"/>
    <x v="272"/>
    <x v="263"/>
    <x v="7"/>
    <s v="Henao López, Gloria Cecilia; García Vesga, María Cristina"/>
    <s v="Universidad San Buenaventura (Medellín); Cinde - Universidad de Manizales"/>
    <s v="Antioquia-Chocó; Eje cafetero "/>
    <x v="0"/>
    <s v="Henao López, Gloria Cecilia &amp; García Vesga, María Cristina. (2009). Interacción familiar y desarrollo emocional en niños y niñas. Revista Latinoamericana de Ciencias Sociales, Niñez y Juventud, Vol. 7 N°2. Disponible en: http://revistaumanizales.cinde.org.co/index.php/Revista-Latinoamericana/article/view/193/89"/>
    <s v="Digital"/>
    <x v="1"/>
    <m/>
    <x v="1"/>
    <x v="0"/>
    <x v="0"/>
    <x v="1"/>
    <x v="0"/>
    <x v="0"/>
    <x v="0"/>
    <x v="0"/>
    <x v="130"/>
    <x v="1"/>
    <m/>
    <m/>
    <m/>
    <m/>
  </r>
  <r>
    <n v="267"/>
    <x v="273"/>
    <x v="263"/>
    <x v="7"/>
    <s v="Henao López, Gloria Cecilia; García Vesga, María Cristina"/>
    <s v="Universidad San Buenaventura (Medellín); Cinde - Universidad de Manizales"/>
    <s v="Antioquia-Chocó; Eje cafetero "/>
    <x v="0"/>
    <s v="Henao López, Gloria Cecilia &amp; García Vesga, María Cristina. (2009). Interacción familiar y desarrollo emocional en niños y niñas. Revista Latinoamericana de Ciencias Sociales, Niñez y Juventud, Vol. 7 N°2. Disponible en: http://revistaumanizales.cinde.org.co/index.php/Revista-Latinoamericana/article/view/193/89"/>
    <s v="Digital"/>
    <x v="5"/>
    <m/>
    <x v="0"/>
    <x v="1"/>
    <x v="0"/>
    <x v="1"/>
    <x v="0"/>
    <x v="0"/>
    <x v="0"/>
    <x v="0"/>
    <x v="495"/>
    <x v="20"/>
    <m/>
    <m/>
    <m/>
    <m/>
  </r>
  <r>
    <n v="268"/>
    <x v="274"/>
    <x v="264"/>
    <x v="7"/>
    <s v="Henao Mejia, Paula Andrea"/>
    <s v="Universidad de Antioquia"/>
    <s v="Antioquia-Chocó"/>
    <x v="0"/>
    <s v="Henao Mejia, Paula Andrea. (2009). Puericultura del sueño en la niñez. La Crianza Humanizada: Boletíndel grupo Puelicultura de la Universidad de Atioquia. N°112. pág 4-5."/>
    <s v="Impreso"/>
    <x v="1"/>
    <m/>
    <x v="1"/>
    <x v="0"/>
    <x v="0"/>
    <x v="1"/>
    <x v="0"/>
    <x v="0"/>
    <x v="0"/>
    <x v="0"/>
    <x v="496"/>
    <x v="3"/>
    <m/>
    <m/>
    <m/>
    <m/>
  </r>
  <r>
    <n v="269"/>
    <x v="275"/>
    <x v="265"/>
    <x v="7"/>
    <s v="Jaramillo, Leonor"/>
    <s v="Universidad del Norte"/>
    <s v="Caribe"/>
    <x v="0"/>
    <s v="Jaramillo, Leonor. (2009).La política de primera infancia y las madres comunitarias. Revista del Instituto de Estudios en Educación Universidad del Norte. N° 11. Disponible en: http://rcientificas.uninorte.edu.co/index.php/zona/article/download/.../1046"/>
    <s v="Digital"/>
    <x v="2"/>
    <m/>
    <x v="0"/>
    <x v="0"/>
    <x v="1"/>
    <x v="1"/>
    <x v="0"/>
    <x v="0"/>
    <x v="0"/>
    <x v="0"/>
    <x v="255"/>
    <x v="46"/>
    <m/>
    <m/>
    <m/>
    <m/>
  </r>
  <r>
    <n v="270"/>
    <x v="276"/>
    <x v="266"/>
    <x v="7"/>
    <s v="López Montaño, Luz María y Loaiza Orozco,  María Olga"/>
    <s v="Universidad de Caldas"/>
    <s v="Eje cafetero "/>
    <x v="0"/>
    <s v="López Montaño, Luz María &amp; Loaiza Orozco,  María Olga. (2009). Padres o madres migrantes internacionales y su familia: Oportunidades y nuevos desafíos. Revista Latinoamericana de Ciencias Sociales, Niñez y Juventud, Vol. 7 N°2. pág: 837-860.  Disponible en: http://revistaumanizales.cinde.org.co/index.php/Revista-Latinoamericana/article/view/195"/>
    <s v="Digital"/>
    <x v="5"/>
    <m/>
    <x v="0"/>
    <x v="1"/>
    <x v="0"/>
    <x v="1"/>
    <x v="0"/>
    <x v="0"/>
    <x v="0"/>
    <x v="0"/>
    <x v="497"/>
    <x v="70"/>
    <m/>
    <m/>
    <m/>
    <m/>
  </r>
  <r>
    <n v="270"/>
    <x v="276"/>
    <x v="266"/>
    <x v="7"/>
    <s v="López Montaño, Luz María y Loaiza Orozco,  María Olga"/>
    <s v="Universidad de Caldas"/>
    <s v="Eje cafetero "/>
    <x v="0"/>
    <s v="López Montaño, Luz María &amp; Loaiza Orozco,  María Olga. (2009). Padres o madres migrantes internacionales y su familia: Oportunidades y nuevos desafíos. Revista Latinoamericana de Ciencias Sociales, Niñez y Juventud, Vol. 7 N°2. pág: 837-860.  Disponible en: http://revistaumanizales.cinde.org.co/index.php/Revista-Latinoamericana/article/view/195"/>
    <s v="Digital"/>
    <x v="5"/>
    <m/>
    <x v="0"/>
    <x v="1"/>
    <x v="0"/>
    <x v="1"/>
    <x v="0"/>
    <x v="0"/>
    <x v="0"/>
    <x v="0"/>
    <x v="498"/>
    <x v="70"/>
    <m/>
    <m/>
    <m/>
    <m/>
  </r>
  <r>
    <n v="271"/>
    <x v="277"/>
    <x v="267"/>
    <x v="7"/>
    <s v="Martín, Paul"/>
    <s v="Contraloria General de la Republica"/>
    <s v="Centro"/>
    <x v="0"/>
    <s v="Martín, Paul. (2009). El gasto público social y los derechos de la niñez en Colombia. En: Economía Colombiana (Bogotá). N°. 326. pág. 113-121."/>
    <s v="Impreso"/>
    <x v="0"/>
    <m/>
    <x v="0"/>
    <x v="0"/>
    <x v="0"/>
    <x v="0"/>
    <x v="0"/>
    <x v="0"/>
    <x v="0"/>
    <x v="0"/>
    <x v="499"/>
    <x v="81"/>
    <m/>
    <m/>
    <m/>
    <m/>
  </r>
  <r>
    <n v="272"/>
    <x v="278"/>
    <x v="268"/>
    <x v="7"/>
    <s v="Martín, Consuelo"/>
    <s v="Universidad Pedagógica Nacional"/>
    <s v="Centro"/>
    <x v="0"/>
    <s v="Martín, Consuelo. (2009). Creencias Acerca Del Juego Y El Movimiento En Maestras En Formación De Ii Semestre De La Licenciatura En Educación Infantil De La Universidad Pedagógica Nacional. Revista Internacional Magisterio. Nº 47"/>
    <s v="Impreso"/>
    <x v="0"/>
    <m/>
    <x v="0"/>
    <x v="0"/>
    <x v="0"/>
    <x v="0"/>
    <x v="0"/>
    <x v="0"/>
    <x v="0"/>
    <x v="0"/>
    <x v="500"/>
    <x v="44"/>
    <m/>
    <m/>
    <m/>
    <m/>
  </r>
  <r>
    <n v="273"/>
    <x v="279"/>
    <x v="269"/>
    <x v="7"/>
    <s v="Ministerio de la protección Social"/>
    <s v="Ministerio de la protección Social"/>
    <s v="Centro"/>
    <x v="1"/>
    <s v="Ministerio de la protección Social. (2009). Inequidades sociales de la infancia y la adolescencia en Colombia : linea de base 2005. Bogotá. Ministerio de la protección Social."/>
    <s v="Impreso"/>
    <x v="0"/>
    <m/>
    <x v="0"/>
    <x v="0"/>
    <x v="0"/>
    <x v="0"/>
    <x v="0"/>
    <x v="0"/>
    <x v="0"/>
    <x v="0"/>
    <x v="501"/>
    <x v="13"/>
    <m/>
    <m/>
    <m/>
    <m/>
  </r>
  <r>
    <n v="274"/>
    <x v="280"/>
    <x v="270"/>
    <x v="7"/>
    <s v="Nisme Pineda, Leonor Isaza, Marina Camargo, Clelia Pineda, Diana Henao"/>
    <s v="Cinde - Universidad de Manizales y Universidad de La Sabana"/>
    <s v="Centro"/>
    <x v="0"/>
    <s v="Pineda, Nisme. Isaza, Leonor. Camargo, Marina. Pineda, Clelia &amp;  Henao, Diana. (2009). Perspectiva de Derechos en Programas Universitarios que forman Para la Educación Inicial. Revista Latinoamericana de Ciencias Sociales, Niñez y Juventud, Vol. 7 N°2. pág. 621-636. Disponible en: http://revistaumanizales.cinde.org.co/index.php/Revista-Latinoamericana/article/view/187"/>
    <s v="Digital"/>
    <x v="0"/>
    <m/>
    <x v="0"/>
    <x v="0"/>
    <x v="0"/>
    <x v="0"/>
    <x v="0"/>
    <x v="0"/>
    <x v="0"/>
    <x v="0"/>
    <x v="502"/>
    <x v="20"/>
    <m/>
    <m/>
    <m/>
    <m/>
  </r>
  <r>
    <n v="274"/>
    <x v="280"/>
    <x v="270"/>
    <x v="7"/>
    <s v="Nisme Pineda, Leonor Isaza, Marina Camargo, Clelia Pineda, Diana Henao"/>
    <s v="Cinde - Universidad de Manizales y Universidad de La Sabana"/>
    <s v="Centro"/>
    <x v="0"/>
    <s v="Pineda, Nisme. Isaza, Leonor. Camargo, Marina. Pineda, Clelia &amp;  Henao, Diana. (2009). Perspectiva de Derechos en Programas Universitarios que forman Para la Educación Inicial. Revista Latinoamericana de Ciencias Sociales, Niñez y Juventud, Vol. 7 N°2. pág. 621-636. Disponible en: http://revistaumanizales.cinde.org.co/index.php/Revista-Latinoamericana/article/view/187"/>
    <s v="Digital"/>
    <x v="0"/>
    <m/>
    <x v="0"/>
    <x v="0"/>
    <x v="0"/>
    <x v="0"/>
    <x v="0"/>
    <x v="0"/>
    <x v="0"/>
    <x v="0"/>
    <x v="503"/>
    <x v="82"/>
    <m/>
    <m/>
    <m/>
    <m/>
  </r>
  <r>
    <n v="274"/>
    <x v="280"/>
    <x v="270"/>
    <x v="7"/>
    <s v="Nisme Pineda, Leonor Isaza, Marina Camargo, Clelia Pineda, Diana Henao"/>
    <s v="Cinde - Universidad de Manizales y Universidad de La Sabana"/>
    <s v="Centro"/>
    <x v="0"/>
    <s v="Pineda, Nisme. Isaza, Leonor. Camargo, Marina. Pineda, Clelia &amp;  Henao, Diana. (2009). Perspectiva de Derechos en Programas Universitarios que forman Para la Educación Inicial. Revista Latinoamericana de Ciencias Sociales, Niñez y Juventud, Vol. 7 N°2. pág. 621-636. Disponible en: http://revistaumanizales.cinde.org.co/index.php/Revista-Latinoamericana/article/view/187"/>
    <s v="Digital"/>
    <x v="0"/>
    <m/>
    <x v="0"/>
    <x v="0"/>
    <x v="0"/>
    <x v="0"/>
    <x v="0"/>
    <x v="0"/>
    <x v="0"/>
    <x v="0"/>
    <x v="65"/>
    <x v="21"/>
    <s v="CINDE"/>
    <m/>
    <m/>
    <m/>
  </r>
  <r>
    <n v="274"/>
    <x v="280"/>
    <x v="270"/>
    <x v="7"/>
    <s v="Nisme Pineda, Leonor Isaza, Marina Camargo, Clelia Pineda, Diana Henao"/>
    <s v="Cinde - Universidad de Manizales y Universidad de La Sabana"/>
    <s v="Centro"/>
    <x v="0"/>
    <s v="Pineda, Nisme. Isaza, Leonor. Camargo, Marina. Pineda, Clelia &amp;  Henao, Diana. (2009). Perspectiva de Derechos en Programas Universitarios que forman Para la Educación Inicial. Revista Latinoamericana de Ciencias Sociales, Niñez y Juventud, Vol. 7 N°2. pág. 621-636. Disponible en: http://revistaumanizales.cinde.org.co/index.php/Revista-Latinoamericana/article/view/187"/>
    <s v="Digital"/>
    <x v="0"/>
    <m/>
    <x v="0"/>
    <x v="0"/>
    <x v="0"/>
    <x v="0"/>
    <x v="0"/>
    <x v="0"/>
    <x v="0"/>
    <x v="0"/>
    <x v="504"/>
    <x v="44"/>
    <m/>
    <m/>
    <m/>
    <m/>
  </r>
  <r>
    <n v="274"/>
    <x v="280"/>
    <x v="270"/>
    <x v="7"/>
    <s v="Nisme Pineda, Leonor Isaza, Marina Camargo, Clelia Pineda, Diana Henao"/>
    <s v="Cinde - Universidad de Manizales y Universidad de La Sabana"/>
    <s v="Centro"/>
    <x v="0"/>
    <s v="Pineda, Nisme. Isaza, Leonor. Camargo, Marina. Pineda, Clelia &amp;  Henao, Diana. (2009). Perspectiva de Derechos en Programas Universitarios que forman Para la Educación Inicial. Revista Latinoamericana de Ciencias Sociales, Niñez y Juventud, Vol. 7 N°2. pág. 621-636. Disponible en: http://revistaumanizales.cinde.org.co/index.php/Revista-Latinoamericana/article/view/187"/>
    <s v="Digital"/>
    <x v="0"/>
    <m/>
    <x v="0"/>
    <x v="0"/>
    <x v="0"/>
    <x v="0"/>
    <x v="0"/>
    <x v="0"/>
    <x v="0"/>
    <x v="0"/>
    <x v="505"/>
    <x v="44"/>
    <m/>
    <m/>
    <m/>
    <m/>
  </r>
  <r>
    <n v="275"/>
    <x v="281"/>
    <x v="271"/>
    <x v="7"/>
    <s v="Pachón, Ximena"/>
    <s v="Universidad Nacional de Colombia"/>
    <s v="Centro"/>
    <x v="0"/>
    <s v="Pachón, Ximena. (2009). ¿Dónde están los niños? Rastreando la mirada antropológica de la infancia. En: Revista Maguaré, N° 23. pág. 433-469. Disponible en: http://www.bdigital.unal.edu.co/19097/1/15046-45469-1-PB.pdf"/>
    <s v="Digital"/>
    <x v="0"/>
    <m/>
    <x v="0"/>
    <x v="0"/>
    <x v="0"/>
    <x v="0"/>
    <x v="0"/>
    <x v="0"/>
    <x v="0"/>
    <x v="0"/>
    <x v="279"/>
    <x v="10"/>
    <m/>
    <m/>
    <m/>
    <m/>
  </r>
  <r>
    <n v="276"/>
    <x v="282"/>
    <x v="272"/>
    <x v="7"/>
    <s v="Pérez Salazar, Luz Magnolia; Sandoval Guzmán, Betty; Delgadillo Cely, Ingrid; Bonilla Pardo, Esperanza."/>
    <s v="Universidad Pedagógica Nacional."/>
    <s v="Centro"/>
    <x v="1"/>
    <s v="Bonilla Pardo, Esperanza. Delgadillo Cely, Ingrid. Pérez Salazar, Luz Magnolia &amp; Sandoval Guzmán, Betty. (2009). Cuentos para pensar la infancia. Un aporte a la reflexión pedagógica sobre los procesos de socializaciñon infantil. Bogotá. Editorial UPN."/>
    <s v="Impreso"/>
    <x v="0"/>
    <m/>
    <x v="0"/>
    <x v="0"/>
    <x v="0"/>
    <x v="0"/>
    <x v="0"/>
    <x v="0"/>
    <x v="0"/>
    <x v="0"/>
    <x v="309"/>
    <x v="44"/>
    <m/>
    <m/>
    <m/>
    <m/>
  </r>
  <r>
    <n v="276"/>
    <x v="282"/>
    <x v="272"/>
    <x v="7"/>
    <s v="Pérez Salazar, Luz Magnolia; Sandoval Guzmán, Betty; Delgadillo Cely, Ingrid; Bonilla Pardo, Esperanza."/>
    <s v="Universidad Pedagógica Nacional."/>
    <s v="Centro"/>
    <x v="1"/>
    <s v="Bonilla Pardo, Esperanza. Delgadillo Cely, Ingrid. Pérez Salazar, Luz Magnolia &amp; Sandoval Guzmán, Betty. (2009). Cuentos para pensar la infancia. Un aporte a la reflexión pedagógica sobre los procesos de socializaciñon infantil. Bogotá. Editorial UPN."/>
    <s v="Impreso"/>
    <x v="0"/>
    <m/>
    <x v="0"/>
    <x v="0"/>
    <x v="0"/>
    <x v="0"/>
    <x v="0"/>
    <x v="0"/>
    <x v="0"/>
    <x v="0"/>
    <x v="313"/>
    <x v="44"/>
    <m/>
    <m/>
    <m/>
    <m/>
  </r>
  <r>
    <n v="276"/>
    <x v="282"/>
    <x v="272"/>
    <x v="7"/>
    <s v="Pérez Salazar, Luz Magnolia; Sandoval Guzmán, Betty; Delgadillo Cely, Ingrid; Bonilla Pardo, Esperanza."/>
    <s v="Universidad Pedagógica Nacional."/>
    <s v="Centro"/>
    <x v="1"/>
    <s v="Bonilla Pardo, Esperanza. Delgadillo Cely, Ingrid. Pérez Salazar, Luz Magnolia &amp; Sandoval Guzmán, Betty. (2009). Cuentos para pensar la infancia. Un aporte a la reflexión pedagógica sobre los procesos de socializaciñon infantil. Bogotá. Editorial UPN."/>
    <s v="Impreso"/>
    <x v="0"/>
    <m/>
    <x v="0"/>
    <x v="0"/>
    <x v="0"/>
    <x v="0"/>
    <x v="0"/>
    <x v="0"/>
    <x v="0"/>
    <x v="0"/>
    <x v="311"/>
    <x v="44"/>
    <m/>
    <m/>
    <m/>
    <m/>
  </r>
  <r>
    <n v="276"/>
    <x v="282"/>
    <x v="272"/>
    <x v="7"/>
    <s v="Pérez Salazar, Luz Magnolia; Sandoval Guzmán, Betty; Delgadillo Cely, Ingrid; Bonilla Pardo, Esperanza."/>
    <s v="Universidad Pedagógica Nacional."/>
    <s v="Centro"/>
    <x v="1"/>
    <s v="Bonilla Pardo, Esperanza. Delgadillo Cely, Ingrid. Pérez Salazar, Luz Magnolia &amp; Sandoval Guzmán, Betty. (2009). Cuentos para pensar la infancia. Un aporte a la reflexión pedagógica sobre los procesos de socializaciñon infantil. Bogotá. Editorial UPN."/>
    <s v="Impreso"/>
    <x v="0"/>
    <m/>
    <x v="0"/>
    <x v="0"/>
    <x v="0"/>
    <x v="0"/>
    <x v="0"/>
    <x v="0"/>
    <x v="0"/>
    <x v="0"/>
    <x v="312"/>
    <x v="44"/>
    <m/>
    <m/>
    <m/>
    <m/>
  </r>
  <r>
    <n v="277"/>
    <x v="283"/>
    <x v="273"/>
    <x v="7"/>
    <s v="Pico Merchán, Maria Eugenia y  Salazar Henao, Miriam "/>
    <s v="Universidad de Caldas y  Universidad de Manizales "/>
    <s v="Eje cafetero "/>
    <x v="0"/>
    <s v="Pico Merchán, Maria Eugenia &amp;  Salazar Henao, Miriam. (2009). Calidad de vida y comportamientos de riesgo en niños(as) trabajadores(as) y familias: el contexto de la comuna San José, Manizales Colombia, Hacia La Promoción De La Salud. Vol. 14 fasc: 2. pág. 93 - 109. Disponible en: http://www.scielo.org.co/scielo.php?script=sci_arttext&amp;pid=S0121-75772009000200008"/>
    <s v="Digital"/>
    <x v="5"/>
    <m/>
    <x v="0"/>
    <x v="1"/>
    <x v="0"/>
    <x v="1"/>
    <x v="0"/>
    <x v="0"/>
    <x v="0"/>
    <x v="0"/>
    <x v="416"/>
    <x v="70"/>
    <m/>
    <m/>
    <m/>
    <m/>
  </r>
  <r>
    <n v="277"/>
    <x v="283"/>
    <x v="273"/>
    <x v="7"/>
    <s v="Pico Merchán, Maria Eugenia y  Salazar Henao, Miriam "/>
    <s v="Universidad de Caldas y  Universidad de Manizales "/>
    <s v="Eje cafetero "/>
    <x v="0"/>
    <s v="Pico Merchán, Maria Eugenia &amp;  Salazar Henao, Miriam. (2009). Calidad de vida y comportamientos de riesgo en niños(as) trabajadores(as) y familias: el contexto de la comuna San José, Manizales Colombia, Hacia La Promoción De La Salud. Vol. 14 fasc: 2. pág. 93 - 109. Disponible en: http://www.scielo.org.co/scielo.php?script=sci_arttext&amp;pid=S0121-75772009000200008"/>
    <s v="Digital"/>
    <x v="5"/>
    <m/>
    <x v="0"/>
    <x v="1"/>
    <x v="0"/>
    <x v="1"/>
    <x v="0"/>
    <x v="0"/>
    <x v="0"/>
    <x v="0"/>
    <x v="107"/>
    <x v="22"/>
    <m/>
    <m/>
    <m/>
    <m/>
  </r>
  <r>
    <n v="278"/>
    <x v="284"/>
    <x v="274"/>
    <x v="7"/>
    <s v="Sáenz Obregón, Javier"/>
    <s v="Universidad Nacional de Colombia"/>
    <s v="Centro"/>
    <x v="2"/>
    <s v="Sáenz Obregón, Javier. (2009). Formación, Infantilización y autocreación.  En: Cátedra Lasallista, Miradas sobre la Subjetividad. U de la Salle, Compiladores Martínez Posada, Jorge Eliecer y Neira Sánchez, Fabio Orlando, pág. 89-114. Bogotá. Ed. Ediciona. Disponible en: http://www.lasalle.edu.co/wps/wcm/connect/e73a9116-31a3-4f39-8a64-825aa35d13f6/catedra-2008.pdf?MOD=AJPERES"/>
    <s v="Digital"/>
    <x v="0"/>
    <m/>
    <x v="0"/>
    <x v="0"/>
    <x v="0"/>
    <x v="0"/>
    <x v="0"/>
    <x v="0"/>
    <x v="0"/>
    <x v="0"/>
    <x v="287"/>
    <x v="10"/>
    <m/>
    <m/>
    <m/>
    <m/>
  </r>
  <r>
    <n v="279"/>
    <x v="285"/>
    <x v="275"/>
    <x v="7"/>
    <s v="Torrado, María Cristina "/>
    <s v="Universidad Nacional de Colombia"/>
    <s v="Centro"/>
    <x v="1"/>
    <s v="Torrado, María Cristina. (2009). Retos para las políticas de primera infancia. Bogotá. Colección CES, UN Observatorio Sobre Infancia. Universidad Nacional de Colombia."/>
    <s v="Impreso"/>
    <x v="0"/>
    <m/>
    <x v="0"/>
    <x v="0"/>
    <x v="0"/>
    <x v="0"/>
    <x v="0"/>
    <x v="0"/>
    <x v="0"/>
    <x v="0"/>
    <x v="70"/>
    <x v="10"/>
    <m/>
    <m/>
    <m/>
    <m/>
  </r>
  <r>
    <n v="280"/>
    <x v="286"/>
    <x v="276"/>
    <x v="7"/>
    <s v="Torrado Pacheco, Ingrid Carolina; Zuluaga, Anzelin"/>
    <s v="Universidad Nacional de Colombia"/>
    <s v="Centro"/>
    <x v="2"/>
    <s v="Torrado Pacheco, Ingrid Carolina &amp; Zuluaga, Anzelin. (2009). La primera infancia en la agenda local colombiana. Análisis y recomendaciones Colombia. Retos Para Las Políticas Públicas De Primera, Infancia En Latinoamérica Y Colombia. pág. 29 - 65. Bogotá.Ed. Centro De Estudios Sociales Ces Facultad De Ciencias Humanas Universidadd Nacional De Colombia http://www.uam.mx/cdi/pdf/iii_chw/torrado_col.pdf"/>
    <s v="Digital"/>
    <x v="0"/>
    <m/>
    <x v="0"/>
    <x v="0"/>
    <x v="0"/>
    <x v="0"/>
    <x v="0"/>
    <x v="0"/>
    <x v="0"/>
    <x v="0"/>
    <x v="506"/>
    <x v="10"/>
    <m/>
    <m/>
    <m/>
    <m/>
  </r>
  <r>
    <n v="280"/>
    <x v="286"/>
    <x v="276"/>
    <x v="7"/>
    <s v="Torrado Pacheco, Ingrid Carolina; Zuluaga, Anzelin"/>
    <s v="Universidad Nacional de Colombia"/>
    <s v="Centro"/>
    <x v="2"/>
    <s v="Torrado Pacheco, Ingrid Carolina &amp; Zuluaga, Anzelin. (2009). La primera infancia en la agenda local colombiana. Análisis y recomendaciones Colombia. Retos Para Las Políticas Públicas De Primera, Infancia En Latinoamérica Y Colombia. pág. 29 - 65. Bogotá.Ed. Centro De Estudios Sociales Ces Facultad De Ciencias Humanas Universidadd Nacional De Colombia http://www.uam.mx/cdi/pdf/iii_chw/torrado_col.pdf"/>
    <s v="Digital"/>
    <x v="0"/>
    <m/>
    <x v="0"/>
    <x v="0"/>
    <x v="0"/>
    <x v="0"/>
    <x v="0"/>
    <x v="0"/>
    <x v="0"/>
    <x v="0"/>
    <x v="507"/>
    <x v="10"/>
    <m/>
    <m/>
    <m/>
    <m/>
  </r>
  <r>
    <n v="281"/>
    <x v="287"/>
    <x v="277"/>
    <x v="7"/>
    <s v="Torrado Pacheco, Maria Cristina; Bejarano, Diana; Camargo, Marina ; Pineda, Nisme"/>
    <s v="Universidad Nacional de Colombia"/>
    <s v="Centro"/>
    <x v="2"/>
    <s v="Bejarano, Diana. Camargo, Marina. Pineda, Nisme &amp; Torrado Pacheco, Maria Cristina. (2009). Estado del arte sobre primera infancia en el conflicto. Colombia: Huellas Del Conflicto En La Primera Infancia. pág. 53 - 142. Bogotá. Ed. Panamericana formas e impresos S.A. Disponible en: http://scp.com.co/wp-content/uploads/2014/08/Colombia-Huellas-del-conflicto-en-la-primera-infancia-Save-the-children.pdf"/>
    <s v="Digital"/>
    <x v="0"/>
    <m/>
    <x v="0"/>
    <x v="0"/>
    <x v="0"/>
    <x v="0"/>
    <x v="0"/>
    <x v="0"/>
    <x v="0"/>
    <x v="0"/>
    <x v="70"/>
    <x v="10"/>
    <m/>
    <m/>
    <m/>
    <m/>
  </r>
  <r>
    <n v="281"/>
    <x v="287"/>
    <x v="277"/>
    <x v="7"/>
    <s v="Torrado Pacheco, Maria Cristina; Bejarano, Diana; Camargo, Marina ; Pineda, Nisme"/>
    <s v="Universidad Nacional de Colombia"/>
    <s v="Centro"/>
    <x v="2"/>
    <s v="Bejarano, Diana. Camargo, Marina. Pineda, Nisme &amp; Torrado Pacheco, Maria Cristina. (2009). Estado del arte sobre primera infancia en el conflicto. Colombia: Huellas Del Conflicto En La Primera Infancia. pág. 53 - 142. Bogotá. Ed. Panamericana formas e impresos S.A. Disponible en: http://scp.com.co/wp-content/uploads/2014/08/Colombia-Huellas-del-conflicto-en-la-primera-infancia-Save-the-children.pdf"/>
    <s v="Digital"/>
    <x v="0"/>
    <m/>
    <x v="0"/>
    <x v="0"/>
    <x v="0"/>
    <x v="0"/>
    <x v="0"/>
    <x v="0"/>
    <x v="0"/>
    <x v="0"/>
    <x v="508"/>
    <x v="10"/>
    <m/>
    <m/>
    <m/>
    <m/>
  </r>
  <r>
    <n v="281"/>
    <x v="287"/>
    <x v="277"/>
    <x v="7"/>
    <s v="Torrado Pacheco, Maria Cristina; Bejarano, Diana; Camargo, Marina ; Pineda, Nisme"/>
    <s v="Universidad Nacional de Colombia"/>
    <s v="Centro"/>
    <x v="2"/>
    <s v="Bejarano, Diana. Camargo, Marina. Pineda, Nisme &amp; Torrado Pacheco, Maria Cristina. (2009). Estado del arte sobre primera infancia en el conflicto. Colombia: Huellas Del Conflicto En La Primera Infancia. pág. 53 - 142. Bogotá. Ed. Panamericana formas e impresos S.A. Disponible en: http://scp.com.co/wp-content/uploads/2014/08/Colombia-Huellas-del-conflicto-en-la-primera-infancia-Save-the-children.pdf"/>
    <s v="Digital"/>
    <x v="0"/>
    <m/>
    <x v="0"/>
    <x v="0"/>
    <x v="0"/>
    <x v="0"/>
    <x v="0"/>
    <x v="0"/>
    <x v="0"/>
    <x v="0"/>
    <x v="65"/>
    <x v="21"/>
    <s v="CINDE"/>
    <m/>
    <s v=" "/>
    <m/>
  </r>
  <r>
    <n v="281"/>
    <x v="287"/>
    <x v="277"/>
    <x v="7"/>
    <s v="Torrado Pacheco, Maria Cristina; Bejarano, Diana; Camargo, Marina ; Pineda, Nisme"/>
    <s v="Universidad Nacional de Colombia"/>
    <s v="Centro"/>
    <x v="2"/>
    <s v="Bejarano, Diana. Camargo, Marina. Pineda, Nisme &amp; Torrado Pacheco, Maria Cristina. (2009). Estado del arte sobre primera infancia en el conflicto. Colombia: Huellas Del Conflicto En La Primera Infancia. pág. 53 - 142. Bogotá. Ed. Panamericana formas e impresos S.A. Disponible en: http://scp.com.co/wp-content/uploads/2014/08/Colombia-Huellas-del-conflicto-en-la-primera-infancia-Save-the-children.pdf"/>
    <s v="Digital"/>
    <x v="0"/>
    <m/>
    <x v="0"/>
    <x v="0"/>
    <x v="0"/>
    <x v="0"/>
    <x v="0"/>
    <x v="0"/>
    <x v="0"/>
    <x v="0"/>
    <x v="502"/>
    <x v="20"/>
    <m/>
    <m/>
    <m/>
    <m/>
  </r>
  <r>
    <n v="282"/>
    <x v="241"/>
    <x v="233"/>
    <x v="7"/>
    <s v="Torrado Pacheco, Maria Cristina; Guaqueta, Camilo"/>
    <s v="Universidad Nacional de Colombia"/>
    <s v="Centro"/>
    <x v="2"/>
    <s v="Guaqueta, Camilo &amp; Torrado Pacheco, Maria Cristina. (2009). Política de primera infancia en Colombia: un análisis desde la perspectiva de los actores involucrados en el proceso de formulación. Colombia. Retos Para Las Políticas Públicas De Primera, Infancia En Latinoamérica Y Colombia. pág. 77 - 85. Bogotá. Ed. Centro De Estudios Sociales Ces Facultad De Ciencias Humanas Universidadd Nacional De Colombia "/>
    <s v="Impreso"/>
    <x v="0"/>
    <m/>
    <x v="0"/>
    <x v="0"/>
    <x v="0"/>
    <x v="0"/>
    <x v="0"/>
    <x v="0"/>
    <x v="0"/>
    <x v="0"/>
    <x v="70"/>
    <x v="10"/>
    <m/>
    <m/>
    <m/>
    <m/>
  </r>
  <r>
    <n v="838"/>
    <x v="288"/>
    <x v="278"/>
    <x v="8"/>
    <s v="López Arboleda, Gloria, Marín Posada, Mary, Serna Gallo, María; Ríos López, Elena"/>
    <s v="Fundación Universitaria Luis Amigó; Fundación Universitaria Luis Amigó; Centro de Formación para la Paz y la Reconciliación (CEPAR)"/>
    <s v="Antioquia-Chocó"/>
    <x v="0"/>
    <s v="López Arboleda, Gloria. Marín Posada, Mary. Serna Gallo, María &amp; Ríos López, Elena. (2009). Nuevas crianzas para nuevas infancias: propuestas orientadas a sujetos políticos a partir de resignificaciones pedagógicas. Revista Infancias Imágenes, Vol. 13 N°1. pág. 23-31. Disponible en: file:///C:/Users/MadelcaRoss/Downloads/Dialnet-NuevasCrianzasParaNuevasInfancias-4997150.pdf "/>
    <s v="Digital"/>
    <x v="1"/>
    <m/>
    <x v="1"/>
    <x v="0"/>
    <x v="0"/>
    <x v="1"/>
    <x v="0"/>
    <x v="0"/>
    <x v="0"/>
    <x v="0"/>
    <x v="476"/>
    <x v="48"/>
    <m/>
    <m/>
    <m/>
    <m/>
  </r>
  <r>
    <n v="283"/>
    <x v="289"/>
    <x v="279"/>
    <x v="7"/>
    <s v="Torrado Pacheco, Maria Cristina; Gaitan, Maria Consuelo; Bejarano, Diana"/>
    <s v="Universidad Nacional de Colombia"/>
    <s v="Centro"/>
    <x v="2"/>
    <s v="Bejarano, Diana. Gaitan, Maria Consuelo &amp; Torrado Pacheco, Maria Cristina. (2009). La educación inicial en Colombia, ¿tema resuelto? Colombia. Retos Para Las Políticas Públicas De Primera, Infancia En Latinoamérica Y Colombia. pág. 87 - 105. Bogotá. Ed. Centro De Estudios Sociales Ces Facultad De Ciencias Humanas Universidadd Nacional De Colombia"/>
    <s v="Impreso"/>
    <x v="0"/>
    <m/>
    <x v="0"/>
    <x v="0"/>
    <x v="0"/>
    <x v="0"/>
    <x v="0"/>
    <x v="0"/>
    <x v="0"/>
    <x v="0"/>
    <x v="70"/>
    <x v="10"/>
    <m/>
    <m/>
    <m/>
    <m/>
  </r>
  <r>
    <n v="283"/>
    <x v="289"/>
    <x v="279"/>
    <x v="7"/>
    <s v="Torrado Pacheco, Maria Cristina; Gaitan, Maria Consuelo; Bejarano, Diana"/>
    <s v="Universidad Nacional de Colombia"/>
    <s v="Centro"/>
    <x v="2"/>
    <s v="Bejarano, Diana. Gaitan, Maria Consuelo &amp; Torrado Pacheco, Maria Cristina. (2009). La educación inicial en Colombia, ¿tema resuelto? Colombia. Retos Para Las Políticas Públicas De Primera, Infancia En Latinoamérica Y Colombia. pág. 87 - 105. Bogotá. Ed. Centro De Estudios Sociales Ces Facultad De Ciencias Humanas Universidadd Nacional De Colombia"/>
    <s v="Impreso"/>
    <x v="0"/>
    <m/>
    <x v="0"/>
    <x v="0"/>
    <x v="0"/>
    <x v="0"/>
    <x v="0"/>
    <x v="0"/>
    <x v="0"/>
    <x v="0"/>
    <x v="509"/>
    <x v="10"/>
    <m/>
    <m/>
    <m/>
    <m/>
  </r>
  <r>
    <n v="283"/>
    <x v="289"/>
    <x v="279"/>
    <x v="7"/>
    <s v="Torrado Pacheco, Maria Cristina; Gaitan, Maria Consuelo; Bejarano, Diana"/>
    <s v="Universidad Nacional de Colombia"/>
    <s v="Centro"/>
    <x v="2"/>
    <s v="Bejarano, Diana. Gaitan, Maria Consuelo &amp; Torrado Pacheco, Maria Cristina. (2009). La educación inicial en Colombia, ¿tema resuelto? Colombia. Retos Para Las Políticas Públicas De Primera, Infancia En Latinoamérica Y Colombia. pág. 87 - 105. Bogotá. Ed. Centro De Estudios Sociales Ces Facultad De Ciencias Humanas Universidadd Nacional De Colombia"/>
    <s v="Impreso"/>
    <x v="0"/>
    <m/>
    <x v="0"/>
    <x v="0"/>
    <x v="0"/>
    <x v="0"/>
    <x v="0"/>
    <x v="0"/>
    <x v="0"/>
    <x v="0"/>
    <x v="508"/>
    <x v="10"/>
    <m/>
    <m/>
    <m/>
    <m/>
  </r>
  <r>
    <n v="284"/>
    <x v="290"/>
    <x v="280"/>
    <x v="7"/>
    <s v="Torrado, María Cristina; Vargas, Esmeralda"/>
    <s v="Universidad Nacional de Colombia"/>
    <s v="Centro"/>
    <x v="1"/>
    <s v="Torrado, María Cristina &amp; Vargas, Esmeralda. (2009). DESHACIENDO FUTURO: voces de niños y niñas en situación de desplazamiento. Bogotá. Ed. Consultoría Para Los Derechos Humanos Y El Desplazamiento. CODHES. Universidad Nacional de Colombia. "/>
    <s v="Impreso"/>
    <x v="0"/>
    <m/>
    <x v="0"/>
    <x v="0"/>
    <x v="0"/>
    <x v="0"/>
    <x v="0"/>
    <x v="0"/>
    <x v="0"/>
    <x v="0"/>
    <x v="70"/>
    <x v="10"/>
    <m/>
    <m/>
    <m/>
    <m/>
  </r>
  <r>
    <n v="284"/>
    <x v="290"/>
    <x v="280"/>
    <x v="7"/>
    <s v="Torrado, María Cristina; Vargas, Esmeralda"/>
    <s v="Universidad Nacional de Colombia"/>
    <s v="Centro"/>
    <x v="1"/>
    <s v="Torrado, María Cristina &amp; Vargas, Esmeralda. (2009). DESHACIENDO FUTURO: voces de niños y niñas en situación de desplazamiento. Bogotá. Ed. Consultoría Para Los Derechos Humanos Y El Desplazamiento. CODHES. Universidad Nacional de Colombia. "/>
    <s v="Impreso"/>
    <x v="0"/>
    <m/>
    <x v="0"/>
    <x v="0"/>
    <x v="0"/>
    <x v="0"/>
    <x v="0"/>
    <x v="0"/>
    <x v="0"/>
    <x v="0"/>
    <x v="510"/>
    <x v="10"/>
    <m/>
    <m/>
    <m/>
    <m/>
  </r>
  <r>
    <n v="285"/>
    <x v="291"/>
    <x v="281"/>
    <x v="7"/>
    <s v="Ureña Abadía, Sebastián; Tovar Cuevas Luis Miguel y Castillo Caicedo Maribel"/>
    <s v="Pontificia Universidad Javeriana (Cali)"/>
    <s v="Suroccidente"/>
    <x v="0"/>
    <s v="Castillo Caicedo Maribel. Tovar Cuevas Luis Miguel &amp; Ureña Abadía, Sebastián. (2009). Determinantes del trabajo infantil y la escolaridad: el caso del Valle del Cauca en Colombia. Revista Latinoamericana de Ciencias Sociales, Niñez y Juventud, Vol. 7 N°2. pág. 707-733. Disponible en: http://revistaumanizales.cinde.org.co/index.php/Revista-Latinoamericana/article/view/190"/>
    <s v="Digital"/>
    <x v="3"/>
    <m/>
    <x v="0"/>
    <x v="0"/>
    <x v="0"/>
    <x v="1"/>
    <x v="0"/>
    <x v="1"/>
    <x v="0"/>
    <x v="0"/>
    <x v="511"/>
    <x v="6"/>
    <m/>
    <m/>
    <m/>
    <m/>
  </r>
  <r>
    <n v="285"/>
    <x v="291"/>
    <x v="281"/>
    <x v="7"/>
    <s v="Urueña Abadía, Sebastián; Tovar Cuevas Luis Miguel y Castillo Caicedo Maribel"/>
    <s v="Pontificia Universidad Javeriana (Cali)"/>
    <s v="Suroccidente"/>
    <x v="0"/>
    <s v="Castillo Caicedo Maribel. Tovar Cuevas Luis Miguel &amp; Urueña Abadía, Sebastián. (2009). Determinantes del trabajo infantil y la escolaridad: el caso del Valle del Cauca en Colombia. Revista Latinoamericana de Ciencias Sociales, Niñez y Juventud, Vol. 7 N°2. pág. 707-733. Disponible en: http://revistaumanizales.cinde.org.co/index.php/Revista-Latinoamericana/article/view/190"/>
    <s v="Digital"/>
    <x v="3"/>
    <m/>
    <x v="0"/>
    <x v="0"/>
    <x v="0"/>
    <x v="1"/>
    <x v="0"/>
    <x v="1"/>
    <x v="0"/>
    <x v="0"/>
    <x v="512"/>
    <x v="6"/>
    <m/>
    <m/>
    <m/>
    <m/>
  </r>
  <r>
    <n v="285"/>
    <x v="291"/>
    <x v="281"/>
    <x v="7"/>
    <s v="Urueña Abadía, Sebastián; Tovar Cuevas Luis Miguel y Castillo Caicedo Maribel"/>
    <s v="Pontificia Universidad Javeriana (Cali)"/>
    <s v="Suroccidente"/>
    <x v="0"/>
    <s v="Castillo Caicedo Maribel. Tovar Cuevas Luis Miguel &amp; Urueña Abadía, Sebastián. (2009). Determinantes del trabajo infantil y la escolaridad: el caso del Valle del Cauca en Colombia. Revista Latinoamericana de Ciencias Sociales, Niñez y Juventud, Vol. 7 N°2. pág. 707-733. Disponible en: http://revistaumanizales.cinde.org.co/index.php/Revista-Latinoamericana/article/view/190"/>
    <s v="Digital"/>
    <x v="3"/>
    <m/>
    <x v="0"/>
    <x v="0"/>
    <x v="0"/>
    <x v="1"/>
    <x v="0"/>
    <x v="1"/>
    <x v="0"/>
    <x v="0"/>
    <x v="513"/>
    <x v="6"/>
    <m/>
    <m/>
    <m/>
    <m/>
  </r>
  <r>
    <n v="286"/>
    <x v="292"/>
    <x v="282"/>
    <x v="7"/>
    <s v="Velasquez Tirado, Juan David; Álvarez Gómez, Matilde"/>
    <s v="Universidad Pontificia Bolivariana"/>
    <s v="Antioquia-Chocó"/>
    <x v="0"/>
    <s v="Álvarez Gómez, Matilde &amp; Velasquez Tirado, Juan David. (2009). Trastornos mentales en niños habitantes de calle de Medellin.  En: El Pulso : Periódico para el sector de la salud (Medellín). N°. 131. Disponible en: http://www.periodicoelpulso.com/html/0908ago/general/general-11.htm"/>
    <s v="Digital"/>
    <x v="1"/>
    <m/>
    <x v="1"/>
    <x v="0"/>
    <x v="0"/>
    <x v="1"/>
    <x v="0"/>
    <x v="0"/>
    <x v="0"/>
    <x v="0"/>
    <x v="514"/>
    <x v="83"/>
    <m/>
    <m/>
    <m/>
    <m/>
  </r>
  <r>
    <n v="286"/>
    <x v="292"/>
    <x v="282"/>
    <x v="7"/>
    <s v="Velasquez Tirado, Juan David; Álvarez Gómez, Matilde"/>
    <s v="Universidad Pontificia Bolivariana"/>
    <s v="Antioquia-Chocó"/>
    <x v="0"/>
    <s v="Álvarez Gómez, Matilde &amp; Velasquez Tirado, Juan David. (2009). Trastornos mentales en niños habitantes de calle de Medellin.  En: El Pulso : Periódico para el sector de la salud (Medellín). N°. 131. Disponible en: http://www.periodicoelpulso.com/html/0908ago/general/general-11.htm"/>
    <s v="Digital"/>
    <x v="1"/>
    <m/>
    <x v="1"/>
    <x v="0"/>
    <x v="0"/>
    <x v="1"/>
    <x v="0"/>
    <x v="0"/>
    <x v="0"/>
    <x v="0"/>
    <x v="515"/>
    <x v="83"/>
    <m/>
    <m/>
    <m/>
    <m/>
  </r>
  <r>
    <n v="5"/>
    <x v="4"/>
    <x v="4"/>
    <x v="0"/>
    <s v="Vélez Gómez, Mónica; Mendieta Galindo, Nelson Alfonso; Muñoz Gaviria, Diego Alejandro"/>
    <s v="Universidad San Buenaventura (Medellín)"/>
    <s v="Antioquia-Chocó"/>
    <x v="0"/>
    <s v="Mendieta Galindo, Nelson Alfonso. Muñoz Gaviria, Diego Alejandro &amp; Vélez Gómez, Mónica. (2006). Concepciones de niñez y juventud en las pedagogías católicas del siglo xx en Colombia. Revista El Ágora USB, Vol 6. N°2.pág. 233-240."/>
    <s v="Digital"/>
    <x v="1"/>
    <m/>
    <x v="1"/>
    <x v="0"/>
    <x v="0"/>
    <x v="1"/>
    <x v="0"/>
    <x v="0"/>
    <x v="0"/>
    <x v="0"/>
    <x v="516"/>
    <x v="1"/>
    <m/>
    <m/>
    <m/>
    <m/>
  </r>
  <r>
    <n v="288"/>
    <x v="293"/>
    <x v="283"/>
    <x v="7"/>
    <s v="Zapata Gutierrez, Margarita  María"/>
    <s v="Universidad Pedagógica Nacional"/>
    <s v="Centro"/>
    <x v="1"/>
    <s v="Zapata Gutierrez, Margarita  María. (2009). Desarrollo artistico del niño: Perspectivas desde el análisis de las teorías. Bogotá. Ed. U. Pedagógica Nacional-"/>
    <s v="Impreso"/>
    <x v="0"/>
    <m/>
    <x v="0"/>
    <x v="0"/>
    <x v="0"/>
    <x v="0"/>
    <x v="0"/>
    <x v="0"/>
    <x v="0"/>
    <x v="0"/>
    <x v="517"/>
    <x v="44"/>
    <m/>
    <m/>
    <m/>
    <m/>
  </r>
  <r>
    <n v="290"/>
    <x v="294"/>
    <x v="284"/>
    <x v="7"/>
    <s v="Aguado Quintero, Luis Fernando"/>
    <s v="Pontificia Universidad Javeriana (Cali)"/>
    <s v="Suroccidente"/>
    <x v="0"/>
    <s v="Aguado Quintero, Luis Fernando. (2009). Un índice de no consumo de alimentos en la niñez para Colombia. Manizales -Colombia. Revista Latinoamericana de Ciencias Sociales, Niñez y Juventud. Vol. 7, N° 2. pág: 735-760. Disponible en:  http://revistaumanizales.cinde.org.co/index.php/Revista-Latinoamericana/article/view/191/87"/>
    <s v="Digital"/>
    <x v="3"/>
    <m/>
    <x v="0"/>
    <x v="0"/>
    <x v="0"/>
    <x v="1"/>
    <x v="0"/>
    <x v="1"/>
    <x v="0"/>
    <x v="0"/>
    <x v="218"/>
    <x v="6"/>
    <m/>
    <m/>
    <m/>
    <m/>
  </r>
  <r>
    <n v="260"/>
    <x v="266"/>
    <x v="257"/>
    <x v="7"/>
    <s v="Alvarado, Sara Victoria y Suárez, Martha Cecilia "/>
    <s v="Cinde-Universidad de Manizales"/>
    <s v="Eje cafetero "/>
    <x v="0"/>
    <s v="Las transiciones escolares: una oportunidad de desarrollo integral para niños y niñas_x000a_Colombia, Revista Latinoamericana De Ciencias Sociales, Niñez Y Juventud.  vol:7 fasc: 2 págs: 907 - 928 http://revistaumanizales.cinde.org.co/index.php/Revista-Latinoamericana/article/view/198/94"/>
    <s v="Digital"/>
    <x v="5"/>
    <m/>
    <x v="0"/>
    <x v="1"/>
    <x v="0"/>
    <x v="1"/>
    <x v="0"/>
    <x v="0"/>
    <x v="0"/>
    <x v="0"/>
    <x v="518"/>
    <x v="20"/>
    <m/>
    <m/>
    <m/>
    <m/>
  </r>
  <r>
    <n v="293"/>
    <x v="295"/>
    <x v="285"/>
    <x v="7"/>
    <s v="Abello Correa, Rocio"/>
    <s v="Pontificia Universidad Javeriana"/>
    <s v="Centro"/>
    <x v="0"/>
    <s v="Alvarado, Sara Victoria &amp; Suárez, Martha Cecilia. (2009). Construyendo sentido sobre las transiciones al inicio de la escolaridad. Manizales -Colombia. Revista Latinoamericana de Ciencias Sociales, Niñez y Juventud. Vol. 7. N° 2. pág: 929-947. Disponible en: http://revistaumanizales.cinde.org.co/index.php/Revistaatinoamericana/article/view/199/95"/>
    <s v="Digital"/>
    <x v="0"/>
    <m/>
    <x v="0"/>
    <x v="0"/>
    <x v="0"/>
    <x v="0"/>
    <x v="0"/>
    <x v="0"/>
    <x v="0"/>
    <x v="0"/>
    <x v="519"/>
    <x v="6"/>
    <m/>
    <m/>
    <m/>
    <m/>
  </r>
  <r>
    <n v="294"/>
    <x v="296"/>
    <x v="286"/>
    <x v="7"/>
    <s v="Páez Martínez, Ruth Milena"/>
    <s v="Secretaría de Educación Distrital"/>
    <s v="Centro"/>
    <x v="0"/>
    <s v="Páez Martínez, Ruth Milena. (2009). Cuerpo reconocido: Formación para la interacción sin violencia en la escuela primaria. Manizales -Colombia. Revista Latinoamericana de Ciencias Sociales, Niñez y Juventud. Vol. 7, N° 2. Disponible en:  http://www.scielo.org.co/scielo.php?script=sci_arttext&amp;pid=S1692-715X2009000200018"/>
    <s v="Digital"/>
    <x v="0"/>
    <m/>
    <x v="0"/>
    <x v="0"/>
    <x v="0"/>
    <x v="0"/>
    <x v="0"/>
    <x v="0"/>
    <x v="0"/>
    <x v="0"/>
    <x v="520"/>
    <x v="84"/>
    <m/>
    <m/>
    <m/>
    <m/>
  </r>
  <r>
    <n v="295"/>
    <x v="297"/>
    <x v="287"/>
    <x v="7"/>
    <s v="Camacho Ordóñez, Leidy Bibiana  y Trujillo González, María Angélica"/>
    <s v="Universidad Surcolombiana"/>
    <s v="Suroriente"/>
    <x v="0"/>
    <s v="Camacho Ordóñez, Leidy Bibiana  &amp; Trujillo González, María Angélica. (2009). La explotación sexual comercial infantil: una ganancia subjetiva. Manizales -Colombia. Revista Latinoamericana de Ciencias Sociales, Niñez y Juventud. Vol. 7, N° 2 pág. 1009-1025. Disponible en: http://dialnet.unirioja.es/servlet/articulo?codigo=3054621 "/>
    <s v="Digital"/>
    <x v="6"/>
    <m/>
    <x v="0"/>
    <x v="0"/>
    <x v="0"/>
    <x v="1"/>
    <x v="0"/>
    <x v="0"/>
    <x v="0"/>
    <x v="1"/>
    <x v="467"/>
    <x v="61"/>
    <m/>
    <m/>
    <m/>
    <m/>
  </r>
  <r>
    <n v="132"/>
    <x v="298"/>
    <x v="288"/>
    <x v="2"/>
    <s v="Muñoz Gaviria, Diego Alejandro "/>
    <s v="Universidad de San Buenaventura (Medellín)"/>
    <s v="Antioquia-Chocó"/>
    <x v="0"/>
    <s v="Muñoz Gaviria, Diego Alejandro. (2007). Concepciones de niñez y juventud en las pedagogías católicas de principios del siglo XX en Colombia. Revista Latinoamericana de Ciencias Sociales, Niñez y Juventud, Vol. 5 N°1. pág.  841-857. Disponible en: http://revistaumanizales.cinde.org.co/index.php/Revista-Latinoamericana/article/view/287"/>
    <s v="Digital"/>
    <x v="1"/>
    <m/>
    <x v="1"/>
    <x v="0"/>
    <x v="0"/>
    <x v="1"/>
    <x v="0"/>
    <x v="0"/>
    <x v="0"/>
    <x v="0"/>
    <x v="516"/>
    <x v="1"/>
    <m/>
    <m/>
    <m/>
    <m/>
  </r>
  <r>
    <n v="296"/>
    <x v="299"/>
    <x v="289"/>
    <x v="7"/>
    <s v="Franco Montenegro, Mónica P."/>
    <s v="Corporación Universitaria de la Costa "/>
    <s v="Caribe"/>
    <x v="0"/>
    <s v="Franco Montenegro, Mónica P. (2009). Factores de la metodologia de enseñanza que inciden en el proceso de desarrollo de la comprension lectora en niños. En Zona Próxima: Revista del Instituto de Estudios en Educación Universidad el Norte, Vol.11 N°1. pág: 134-143. Disponible en:  http://rcientificas.uninorte.edu.co/index.php/zona/article/download/.../1049"/>
    <s v="Digital"/>
    <x v="2"/>
    <m/>
    <x v="0"/>
    <x v="0"/>
    <x v="1"/>
    <x v="1"/>
    <x v="0"/>
    <x v="0"/>
    <x v="0"/>
    <x v="0"/>
    <x v="521"/>
    <x v="85"/>
    <m/>
    <m/>
    <m/>
    <m/>
  </r>
  <r>
    <n v="298"/>
    <x v="300"/>
    <x v="290"/>
    <x v="7"/>
    <s v="Mesa Ochoa, Ana María; Estrada, Luisa Fernanda; Bahamón, Alba Luz y Perea, Diana"/>
    <s v="Pontificia Universidad Javeriana (Cali) y Universidad del Norte - Barranquila"/>
    <s v="Suroccidente y Caribe"/>
    <x v="0"/>
    <s v="Bahamón, Alba Luz. Estrada, Luisa Fernanda. Mesa Ochoa, Ana María &amp; Perea, Diana. (2009). Experiencias de maltrato infantil y transmisión intergeneracional de patrones de apego madre-infante. Revista Pensamiento Psicológico. Vol 6,(13) pág: 127-152. http://dialnet.unirioja.es/servlet/articulo?codigo=3265475"/>
    <s v="Digital"/>
    <x v="3"/>
    <m/>
    <x v="0"/>
    <x v="0"/>
    <x v="0"/>
    <x v="1"/>
    <x v="0"/>
    <x v="1"/>
    <x v="0"/>
    <x v="0"/>
    <x v="522"/>
    <x v="6"/>
    <m/>
    <m/>
    <m/>
    <m/>
  </r>
  <r>
    <n v="298"/>
    <x v="301"/>
    <x v="290"/>
    <x v="7"/>
    <s v="Mesa Ochoa, Ana María; Estrada, Luisa Fernanda; Bahamón, Alba Luz y Perea, Diana"/>
    <s v="Pontificia Universidad Javeriana (Cali) y Universidad del Norte - Barranquila"/>
    <s v="Suroccidente y Caribe"/>
    <x v="0"/>
    <s v="Bahamón, Alba Luz. Estrada, Luisa Fernanda. Mesa Ochoa, Ana María &amp; Perea, Diana. (2009). Experiencias de maltrato infantil y transmisión intergeneracional de patrones de apego madre-infante. Revista Pensamiento Psicológico. Vol 6. N° 13. pág: 127-152. Disponible en: http://dialnet.unirioja.es/servlet/articulo?codigo=3265475"/>
    <s v="Digital"/>
    <x v="2"/>
    <m/>
    <x v="0"/>
    <x v="0"/>
    <x v="1"/>
    <x v="1"/>
    <x v="0"/>
    <x v="0"/>
    <x v="0"/>
    <x v="0"/>
    <x v="523"/>
    <x v="6"/>
    <m/>
    <m/>
    <m/>
    <m/>
  </r>
  <r>
    <n v="298"/>
    <x v="301"/>
    <x v="290"/>
    <x v="7"/>
    <s v="Mesa Ochoa, Ana María; Estrada, Luisa Fernanda; Bahamón, Alba Luz y Perea, Diana"/>
    <s v="Pontificia Universidad Javeriana (Cali) y Universidad del Norte - Barranquila"/>
    <s v="Suroccidente y Caribe"/>
    <x v="0"/>
    <s v="Bahamón, Alba Luz. Estrada, Luisa Fernanda. Mesa Ochoa, Ana María &amp; Perea, Diana. (2009). Experiencias de maltrato infantil y transmisión intergeneracional de patrones de apego madre-infante. Revista Pensamiento Psicológico. Vol 6. N° 13. pág: 127-152. Disponible en: http://dialnet.unirioja.es/servlet/articulo?codigo=3265475"/>
    <s v="Digital"/>
    <x v="2"/>
    <m/>
    <x v="0"/>
    <x v="0"/>
    <x v="1"/>
    <x v="1"/>
    <x v="0"/>
    <x v="0"/>
    <x v="0"/>
    <x v="0"/>
    <x v="524"/>
    <x v="45"/>
    <m/>
    <m/>
    <m/>
    <m/>
  </r>
  <r>
    <n v="298"/>
    <x v="301"/>
    <x v="290"/>
    <x v="7"/>
    <s v="Mesa Ochoa, Ana María; Estrada, Luisa Fernanda; Bahamón, Alba Luz y Perea, Diana"/>
    <s v="Pontificia Universidad Javeriana (Cali) y Universidad del Norte - Barranquila"/>
    <s v="Suroccidente y Caribe"/>
    <x v="0"/>
    <s v="Bahamón, Alba Luz. Estrada, Luisa Fernanda. Mesa Ochoa, Ana María &amp; Perea, Diana. (2009). Experiencias de maltrato infantil y transmisión intergeneracional de patrones de apego madre-infante. Revista Pensamiento Psicológico. Vol 6. N° 13. pág: 127-152. Disponible en: http://dialnet.unirioja.es/servlet/articulo?codigo=3265475"/>
    <s v="Digital"/>
    <x v="2"/>
    <m/>
    <x v="0"/>
    <x v="0"/>
    <x v="1"/>
    <x v="1"/>
    <x v="0"/>
    <x v="0"/>
    <x v="0"/>
    <x v="0"/>
    <x v="525"/>
    <x v="45"/>
    <m/>
    <m/>
    <m/>
    <m/>
  </r>
  <r>
    <n v="299"/>
    <x v="302"/>
    <x v="291"/>
    <x v="7"/>
    <s v="Acosta Ayerbe, Alejandro "/>
    <s v=" CINDE"/>
    <s v="Centro"/>
    <x v="1"/>
    <s v="Acosta Ayerbe, Alejandro. (2009). Protección de la Primera Infancia: abuso, violencia,abandono, niños de la calle, explotación laboral. Colombia, La Primera Infancia (0-6 Años) Y Su Futuro. Bogotá. Ed. Fundacion Santillana. "/>
    <s v="Impreso"/>
    <x v="0"/>
    <m/>
    <x v="0"/>
    <x v="0"/>
    <x v="0"/>
    <x v="0"/>
    <x v="0"/>
    <x v="0"/>
    <x v="0"/>
    <x v="0"/>
    <x v="389"/>
    <x v="20"/>
    <m/>
    <m/>
    <m/>
    <m/>
  </r>
  <r>
    <n v="300"/>
    <x v="303"/>
    <x v="292"/>
    <x v="7"/>
    <s v="Acosta Ayerbe, Alejandro "/>
    <s v=" CINDE"/>
    <s v="Centro"/>
    <x v="1"/>
    <s v="Acosta Ayerbe, Alejandro. (2009). Efectos de los Modelos de Desarrollo sobre la niñez y la juventud.Colombia. Perspectivas Del Pensamiento Social Latinoamericano. Cátedra Latinoamericana Orlando Fals Borda.  Bogotá. Ed. Universidad Nacional Abierta Y A Distancia Unad. "/>
    <s v="Impreso"/>
    <x v="0"/>
    <m/>
    <x v="0"/>
    <x v="0"/>
    <x v="0"/>
    <x v="0"/>
    <x v="0"/>
    <x v="0"/>
    <x v="0"/>
    <x v="0"/>
    <x v="389"/>
    <x v="20"/>
    <m/>
    <m/>
    <m/>
    <m/>
  </r>
  <r>
    <n v="301"/>
    <x v="304"/>
    <x v="293"/>
    <x v="7"/>
    <s v="Acosta Ayerbe, Alejandro "/>
    <s v=" CINDE"/>
    <s v="Centro"/>
    <x v="1"/>
    <s v="Acosta Ayerbe, Alejandro. (2009). Participación de la niñez y desarrollo local en un mundo globalizado Argentina. Comunidad, Participación Y Socialización Política. Bogotá. Ed. Universidad Nacional Abierta Y A Distancia Unad."/>
    <s v="Impreso"/>
    <x v="0"/>
    <m/>
    <x v="0"/>
    <x v="0"/>
    <x v="0"/>
    <x v="0"/>
    <x v="0"/>
    <x v="0"/>
    <x v="0"/>
    <x v="0"/>
    <x v="389"/>
    <x v="20"/>
    <m/>
    <m/>
    <m/>
    <m/>
  </r>
  <r>
    <n v="302"/>
    <x v="305"/>
    <x v="294"/>
    <x v="7"/>
    <s v="Acosta Ayerbe, Alejandro "/>
    <s v=" CINDE"/>
    <s v="Centro"/>
    <x v="1"/>
    <s v="Acosta Ayerbe, Alejandro. (2009). Resultados de la evaluación de impacto de algunas modalidades de atención a la primera infancia en Bogotá.Colombia. Bogotá. Ed. Secretaría Distrital De Integración Social "/>
    <s v="Impreso"/>
    <x v="0"/>
    <m/>
    <x v="0"/>
    <x v="0"/>
    <x v="0"/>
    <x v="0"/>
    <x v="0"/>
    <x v="0"/>
    <x v="0"/>
    <x v="0"/>
    <x v="389"/>
    <x v="20"/>
    <m/>
    <m/>
    <m/>
    <m/>
  </r>
  <r>
    <n v="303"/>
    <x v="306"/>
    <x v="295"/>
    <x v="7"/>
    <s v="Acosta Ayerbe, Alejandro "/>
    <s v=" CINDE"/>
    <s v="Centro"/>
    <x v="1"/>
    <s v="Acosta Ayerbe, Alejandro. (2009). La participación infantil en el desarrollo de niños y niñas Colombia. Bogotá. Ed. Secretaría Distrital De Integración Social "/>
    <s v="Impreso"/>
    <x v="0"/>
    <m/>
    <x v="0"/>
    <x v="0"/>
    <x v="0"/>
    <x v="0"/>
    <x v="0"/>
    <x v="0"/>
    <x v="0"/>
    <x v="0"/>
    <x v="389"/>
    <x v="20"/>
    <m/>
    <m/>
    <m/>
    <m/>
  </r>
  <r>
    <n v="304"/>
    <x v="307"/>
    <x v="296"/>
    <x v="7"/>
    <s v="Acosta Ayerbe, Alejandro "/>
    <s v=" CINDE"/>
    <s v="Centro"/>
    <x v="1"/>
    <s v="Acosta Ayerbe, Alejandro. (2009). Trabajo con padres, madres y familias, un factor clave en los programas de atención a la primera infancia. Bogotá. Ed. Secretaría Distrital De Integración Social "/>
    <s v="Impreso"/>
    <x v="0"/>
    <m/>
    <x v="0"/>
    <x v="0"/>
    <x v="0"/>
    <x v="0"/>
    <x v="0"/>
    <x v="0"/>
    <x v="0"/>
    <x v="0"/>
    <x v="389"/>
    <x v="20"/>
    <m/>
    <m/>
    <m/>
    <m/>
  </r>
  <r>
    <n v="305"/>
    <x v="308"/>
    <x v="297"/>
    <x v="7"/>
    <s v="Bermudez Jaimes, Milton Eduardo  "/>
    <s v="Pontificia Universidad Javeriana"/>
    <s v="Centro"/>
    <x v="0"/>
    <s v="Bermudez Jaimes, Milton Eduardo. (2009). Teorias Infantiles de la mente y lenguaje: ¿Un problema de huevo  o gallina?. Revista Iberoamericana de psicologia: ciencia y tecnologia. Vol. 1 N°2. pág:  67-85. Disponible en:  http://ibero-revistas.metabiblioteca.org/index.php/ripsicologia/article/view/178/146"/>
    <s v="Digital"/>
    <x v="0"/>
    <m/>
    <x v="0"/>
    <x v="0"/>
    <x v="0"/>
    <x v="0"/>
    <x v="0"/>
    <x v="0"/>
    <x v="0"/>
    <x v="0"/>
    <x v="526"/>
    <x v="6"/>
    <m/>
    <m/>
    <m/>
    <m/>
  </r>
  <r>
    <n v="306"/>
    <x v="309"/>
    <x v="298"/>
    <x v="7"/>
    <s v=" Espitia Carrascal,Rosa Elena; Montes Rotela,  Marivel."/>
    <s v="Corporación Universitaria del Caribe; Universidad de Sucre"/>
    <s v="Caribe"/>
    <x v="0"/>
    <s v="Espitia Carrascal,Rosa Elena &amp; Montes Rotela,  Marivel. (2009). Influencia de la familia en el proceso educativo de los menores del barrio Costa Azul de Sincelejo (Colombia). Investigación &amp; Desarrollo. Vol 17. N° 1. Pág 48-105. Disponible en:  http://rcientificas.uninorte.edu.co/index.php/investigacion/article/view/803/455"/>
    <s v="Digital"/>
    <x v="2"/>
    <m/>
    <x v="0"/>
    <x v="0"/>
    <x v="1"/>
    <x v="1"/>
    <x v="0"/>
    <x v="0"/>
    <x v="0"/>
    <x v="0"/>
    <x v="527"/>
    <x v="86"/>
    <m/>
    <m/>
    <m/>
    <m/>
  </r>
  <r>
    <n v="306"/>
    <x v="309"/>
    <x v="298"/>
    <x v="7"/>
    <s v=" Espitia Carrascal,Rosa Elena; y  Montes Rotela,  Marivel."/>
    <s v="Corporación Universitaria del Caribe y Universidad de Sucre"/>
    <s v="Caribe"/>
    <x v="0"/>
    <s v="Espitia Carrascal,Rosa Elena &amp; Montes Rotela,  Marivel. (2009). Influencia de la familia en el proceso educativo de los menores del barrio Costa Azul de Sincelejo (Colombia). Investigación &amp; Desarrollo. Vol 17. N° 1. Pág 48-105. Disponible en:  http://rcientificas.uninorte.edu.co/index.php/investigacion/article/view/803/455"/>
    <s v="Digital"/>
    <x v="2"/>
    <m/>
    <x v="0"/>
    <x v="0"/>
    <x v="1"/>
    <x v="1"/>
    <x v="0"/>
    <x v="0"/>
    <x v="0"/>
    <x v="0"/>
    <x v="528"/>
    <x v="57"/>
    <m/>
    <m/>
    <m/>
    <m/>
  </r>
  <r>
    <n v="307"/>
    <x v="310"/>
    <x v="299"/>
    <x v="7"/>
    <s v="Gutierrez Urquijo, Natalia Maria "/>
    <s v="Universidad de Antioquia"/>
    <s v="Antioquia-Chocó"/>
    <x v="0"/>
    <s v="Gutierrez Urquijo, Natalia Maria. (2009). Los delitos de aborto e infanticidio en Antioquia, 1890-1930. Revista Historia y Sociedad. Universidad Nacional de Colombia. Vol. 17 N°1. pág. 159-177. Disponible en: http://bibliotecavirtual.clacso.org.ar/Colombia/fche-unal/20110510120015/6.pdf"/>
    <s v="Digital"/>
    <x v="1"/>
    <m/>
    <x v="1"/>
    <x v="0"/>
    <x v="0"/>
    <x v="1"/>
    <x v="0"/>
    <x v="0"/>
    <x v="0"/>
    <x v="0"/>
    <x v="529"/>
    <x v="3"/>
    <m/>
    <m/>
    <m/>
    <m/>
  </r>
  <r>
    <n v="308"/>
    <x v="311"/>
    <x v="300"/>
    <x v="7"/>
    <s v="Pérez Manrique, Tiberio; Rodriguez Castellanos,  Angélica Maria; Tirano Millan, Maria inés "/>
    <s v="Universidad el Bosque"/>
    <s v="Centro"/>
    <x v="0"/>
    <s v="Pérez Manrique, Tiberio. Rodriguez Castellanos,  Angélica Maria &amp; Tirano Millan, Maria inés. (2009). Cooperación en niños, hermanos y no relacionados biologicamnte, expuestos a contigencias reciprocas. Revista Iberoamericana de psicologia: ciencia y tecnologia. Vol 1 N°2. pág: 31-38. Disponible en: http://dialnet.unirioja.es/descarga/articulo/4905121.pdf"/>
    <s v="Digital"/>
    <x v="0"/>
    <m/>
    <x v="0"/>
    <x v="0"/>
    <x v="0"/>
    <x v="0"/>
    <x v="0"/>
    <x v="0"/>
    <x v="0"/>
    <x v="0"/>
    <x v="530"/>
    <x v="30"/>
    <m/>
    <m/>
    <m/>
    <m/>
  </r>
  <r>
    <n v="308"/>
    <x v="311"/>
    <x v="300"/>
    <x v="7"/>
    <s v="Pérez Manrique, Tiberio; Rodriguez Castellanos,  Angélica Maria; Tirano Millan, Maria inés "/>
    <s v="Universidad el Bosque"/>
    <s v="Centro"/>
    <x v="0"/>
    <s v="Pérez Manrique, Tiberio. Rodriguez Castellanos,  Angélica Maria &amp; Tirano Millan, Maria inés. (2009). Cooperación en niños, hermanos y no relacionados biologicamnte, expuestos a contigencias reciprocas. Revista Iberoamericana de psicologia: ciencia y tecnologia. Vol 1 N°2. pág: 31-38. Disponible en: http://dialnet.unirioja.es/descarga/articulo/4905121.pdf"/>
    <s v="Digital"/>
    <x v="0"/>
    <m/>
    <x v="0"/>
    <x v="0"/>
    <x v="0"/>
    <x v="0"/>
    <x v="0"/>
    <x v="0"/>
    <x v="0"/>
    <x v="0"/>
    <x v="531"/>
    <x v="30"/>
    <m/>
    <m/>
    <m/>
    <m/>
  </r>
  <r>
    <n v="308"/>
    <x v="311"/>
    <x v="300"/>
    <x v="7"/>
    <s v="Pérez Manrique, Tiberio; Rodriguez Castellanos,  Angélica Maria; Tirano Millan, Maria inés "/>
    <s v="Universidad el Bosque"/>
    <s v="Centro"/>
    <x v="0"/>
    <s v="Pérez Manrique, Tiberio. Rodriguez Castellanos,  Angélica Maria &amp; Tirano Millan, Maria inés. (2009). Cooperación en niños, hermanos y no relacionados biologicamnte, expuestos a contigencias reciprocas. Revista Iberoamericana de psicologia: ciencia y tecnologia. Vol 1 N°2. pág: 31-38. Disponible en: http://dialnet.unirioja.es/descarga/articulo/4905121.pdf"/>
    <s v="Digital"/>
    <x v="0"/>
    <m/>
    <x v="0"/>
    <x v="0"/>
    <x v="0"/>
    <x v="0"/>
    <x v="0"/>
    <x v="0"/>
    <x v="0"/>
    <x v="0"/>
    <x v="532"/>
    <x v="30"/>
    <m/>
    <m/>
    <m/>
    <m/>
  </r>
  <r>
    <n v="309"/>
    <x v="312"/>
    <x v="301"/>
    <x v="7"/>
    <s v="Romero Mendoza,Vanessa María; y  Amar Amar, José ."/>
    <s v="Universidad del Norte"/>
    <s v="Caribe"/>
    <x v="0"/>
    <s v="Amar Amar, José &amp; Romero Mendoza,Vanessa María. (2009). Modelo de atención integral a mujeres, niñas y niños victimas de violencia intrafamiliar llevado a cabo en Centros de Atención  de ciudad de Barranquilla (Colombia). Investigación &amp; Desarrollo. Vol 17. N° 1. Pág 26-61. Disponible en: http://rcientificas.uninorte.edu.co/index.php/investigacion/article/view/797/450 "/>
    <s v="Digital"/>
    <x v="2"/>
    <m/>
    <x v="0"/>
    <x v="0"/>
    <x v="1"/>
    <x v="1"/>
    <x v="0"/>
    <x v="0"/>
    <x v="0"/>
    <x v="0"/>
    <x v="533"/>
    <x v="45"/>
    <m/>
    <m/>
    <m/>
    <m/>
  </r>
  <r>
    <n v="309"/>
    <x v="312"/>
    <x v="301"/>
    <x v="7"/>
    <s v="Romero Mendoza,Vanessa María; y  Amar Amar, José ."/>
    <s v="Universidad del Norte"/>
    <s v="Caribe"/>
    <x v="0"/>
    <s v="Amar Amar, José &amp; Romero Mendoza,Vanessa María. (2009). Modelo de atención integral a mujeres, niñas y niños victimas de violencia intrafamiliar llevado a cabo en Centros de Atención  de ciudad de Barranquilla (Colombia). Investigación &amp; Desarrollo. Vol 17. N° 1. Pág 26-61. Disponible en: http://rcientificas.uninorte.edu.co/index.php/investigacion/article/view/797/450 "/>
    <s v="Digital"/>
    <x v="2"/>
    <m/>
    <x v="0"/>
    <x v="0"/>
    <x v="1"/>
    <x v="1"/>
    <x v="0"/>
    <x v="0"/>
    <x v="0"/>
    <x v="0"/>
    <x v="224"/>
    <x v="46"/>
    <m/>
    <m/>
    <m/>
    <m/>
  </r>
  <r>
    <n v="310"/>
    <x v="313"/>
    <x v="302"/>
    <x v="4"/>
    <s v="Buitrago León, Luz Helena; Briceño Sánchez, Sandra Milena "/>
    <s v="Universidad el Bosque; Universidad el Bosque"/>
    <s v="Centro"/>
    <x v="0"/>
    <s v="Buitrago León, Luz Helena &amp; Briceño Sánchez, Sandra Milena. (2010). Indicadores asociados a la ansiedad manifiesta en una población escolarizada. En: Cuadernos Hispanoamericanos de Psicología;  Vol 10, N°  1. pág 39-25. Disponible en: http://www.uelbosque.edu.co/sites/default/files/publicaciones/revistas/cuadernos_hispanoamericanos_psicologia/volumen10_numero1/articulo_3.pdf"/>
    <s v="Digital "/>
    <x v="0"/>
    <m/>
    <x v="0"/>
    <x v="0"/>
    <x v="0"/>
    <x v="0"/>
    <x v="0"/>
    <x v="0"/>
    <x v="0"/>
    <x v="0"/>
    <x v="108"/>
    <x v="30"/>
    <m/>
    <m/>
    <m/>
    <m/>
  </r>
  <r>
    <n v="310"/>
    <x v="313"/>
    <x v="302"/>
    <x v="4"/>
    <s v="Buitrago León, Luz Helena; Briceño Sánchez, Sandra Milena "/>
    <s v="Universidad el Bosque; Universidad el Bosque"/>
    <s v="Centro"/>
    <x v="0"/>
    <s v="Buitrago León, Luz Helena &amp; Briceño Sánchez, Sandra Milena. (2010). Indicadores asociados a la ansiedad manifiesta en una población escolarizada. En: Cuadernos Hispanoamericanos de Psicología;  Vol 10, N°  1. pág 39-25. Disponible en: http://www.uelbosque.edu.co/sites/default/files/publicaciones/revistas/cuadernos_hispanoamericanos_psicologia/volumen10_numero1/articulo_3.pdf"/>
    <s v="Digital "/>
    <x v="0"/>
    <m/>
    <x v="0"/>
    <x v="0"/>
    <x v="0"/>
    <x v="0"/>
    <x v="0"/>
    <x v="0"/>
    <x v="0"/>
    <x v="0"/>
    <x v="534"/>
    <x v="30"/>
    <m/>
    <m/>
    <m/>
    <m/>
  </r>
  <r>
    <n v="311"/>
    <x v="314"/>
    <x v="303"/>
    <x v="4"/>
    <s v="Hernández M, Gerardo A ; Tapias S, Ángela"/>
    <s v="Universidad Santo Tomás; Universidad Santo Tomás"/>
    <s v="Centro"/>
    <x v="0"/>
    <s v="Hernández M, Gerardo A &amp; Tapias S, Ángela. (2010). Maltrato infantil: normatividad y psicología forense. Diversitas: Perspectivas en Psicología; Vol 6. N°2. pág.389-413. Disponible en: http://revistas.usta.edu.co/index.php/diversitas/article/view/251/419"/>
    <s v="Digital "/>
    <x v="0"/>
    <m/>
    <x v="0"/>
    <x v="0"/>
    <x v="0"/>
    <x v="0"/>
    <x v="0"/>
    <x v="0"/>
    <x v="0"/>
    <x v="0"/>
    <x v="535"/>
    <x v="0"/>
    <m/>
    <m/>
    <m/>
    <m/>
  </r>
  <r>
    <n v="311"/>
    <x v="314"/>
    <x v="303"/>
    <x v="4"/>
    <s v="Hernández M, Gerardo A ; Tapias S, Ángela"/>
    <s v="Universidad Santo Tomás; Universidad Santo Tomás"/>
    <s v="Centro"/>
    <x v="0"/>
    <s v="Hernández M, Gerardo A &amp; Tapias S, Ángela. (2010). Maltrato infantil: normatividad y psicología forense. Diversitas: Perspectivas en Psicología; Vol 6. N°2. pág.389-413. Disponible en: http://revistas.usta.edu.co/index.php/diversitas/article/view/251/419"/>
    <s v="Digital "/>
    <x v="0"/>
    <m/>
    <x v="0"/>
    <x v="0"/>
    <x v="0"/>
    <x v="0"/>
    <x v="0"/>
    <x v="0"/>
    <x v="0"/>
    <x v="0"/>
    <x v="536"/>
    <x v="0"/>
    <m/>
    <m/>
    <m/>
    <m/>
  </r>
  <r>
    <n v="312"/>
    <x v="315"/>
    <x v="304"/>
    <x v="4"/>
    <s v="Arbeláez, Cristina; Salgado Monteejo, Alejandro; Velasco, Ana Cristina ; Pontificia Universidad Javeriana."/>
    <s v="Pontificia Universidad Javeriana"/>
    <s v="Centro"/>
    <x v="0"/>
    <s v="Arbeláez, Cristina. Salgado Monteejo, Alejandro. Velasco, Ana Cristina &amp; Pontificia Universidad Javeriana. (2010). El juego de ficción y la teoría de la mente en niños con dificultades sociales. En: Diversitas: Perspectivas en Psicología; Vol 6, N°1, 2010, pág.13-25. Disponible en: http://revistas.usta.edu.co/index.php/diversitas/article/view/156/231"/>
    <s v="Digital "/>
    <x v="0"/>
    <m/>
    <x v="0"/>
    <x v="0"/>
    <x v="0"/>
    <x v="0"/>
    <x v="0"/>
    <x v="0"/>
    <x v="0"/>
    <x v="0"/>
    <x v="537"/>
    <x v="6"/>
    <m/>
    <m/>
    <m/>
    <m/>
  </r>
  <r>
    <n v="312"/>
    <x v="315"/>
    <x v="304"/>
    <x v="4"/>
    <s v="Arbeláez, Cristina; Salgado Monteejo, Alejandro; Velasco, Ana Cristina ; Pontificia Universidad Javeriana."/>
    <s v="Pontificia Universidad Javeriana"/>
    <s v="Centro"/>
    <x v="0"/>
    <s v="Arbeláez, Cristina. Salgado Monteejo, Alejandro. Velasco, Ana Cristina &amp; Pontificia Universidad Javeriana. (2010). El juego de ficción y la teoría de la mente en niños con dificultades sociales. En: Diversitas: Perspectivas en Psicología; Vol 6, N°1, 2010, pág.13-25. Disponible en: http://revistas.usta.edu.co/index.php/diversitas/article/view/156/231"/>
    <s v="Digital "/>
    <x v="0"/>
    <m/>
    <x v="0"/>
    <x v="0"/>
    <x v="0"/>
    <x v="0"/>
    <x v="0"/>
    <x v="0"/>
    <x v="0"/>
    <x v="0"/>
    <x v="538"/>
    <x v="6"/>
    <m/>
    <m/>
    <m/>
    <m/>
  </r>
  <r>
    <n v="312"/>
    <x v="315"/>
    <x v="304"/>
    <x v="4"/>
    <s v="Arbeláez, Cristina; Salgado Monteejo, Alejandro; Velasco, Ana Cristina ; Pontificia Universidad Javeriana."/>
    <s v="Pontificia Universidad Javeriana"/>
    <s v="Centro"/>
    <x v="0"/>
    <s v="Arbeláez, Cristina. Salgado Monteejo, Alejandro. Velasco, Ana Cristina &amp; Pontificia Universidad Javeriana. (2010). El juego de ficción y la teoría de la mente en niños con dificultades sociales. En: Diversitas: Perspectivas en Psicología; Vol 6, N°1, 2010, pág.13-25. Disponible en: http://revistas.usta.edu.co/index.php/diversitas/article/view/156/231"/>
    <s v="Digital "/>
    <x v="0"/>
    <m/>
    <x v="0"/>
    <x v="0"/>
    <x v="0"/>
    <x v="0"/>
    <x v="0"/>
    <x v="0"/>
    <x v="0"/>
    <x v="0"/>
    <x v="539"/>
    <x v="6"/>
    <m/>
    <m/>
    <m/>
    <m/>
  </r>
  <r>
    <n v="313"/>
    <x v="316"/>
    <x v="305"/>
    <x v="4"/>
    <s v="Cuervo Martínez, Ángela"/>
    <s v="Fundación Universitaria Los Libertadores"/>
    <s v="Centro"/>
    <x v="0"/>
    <s v="Cuervo Martínez, Ángela. (2010).Pautas de crianza y desarrollo socioafectivo en la infancia. En: Diversitas: Perspectivas en Psicología; Vol 6, N°1. pág.111-121. Disponible en: http://revistas.usta.edu.co/index.php/diversitas/article/view/163/245"/>
    <s v="Digital "/>
    <x v="0"/>
    <m/>
    <x v="0"/>
    <x v="0"/>
    <x v="0"/>
    <x v="0"/>
    <x v="0"/>
    <x v="0"/>
    <x v="0"/>
    <x v="0"/>
    <x v="540"/>
    <x v="87"/>
    <m/>
    <m/>
    <m/>
    <m/>
  </r>
  <r>
    <n v="314"/>
    <x v="317"/>
    <x v="306"/>
    <x v="4"/>
    <s v="Mendoza Meza, Dary Luz "/>
    <s v="Universidad del Magdalena"/>
    <s v="Caribe"/>
    <x v="0"/>
    <s v="Mendoza Meza, Dary Luz. (2010). Exposición al parásito Toxocara canis en una población escolar de la comuna 7 del distrito de Santa Marta, Colombia. Duazary Vol 7. N°2. Pág 42-47. Disponible en: http://revistas.unimagdalena.edu.co/index.php/duazary/article/view/325/291"/>
    <s v="Digital"/>
    <x v="2"/>
    <m/>
    <x v="0"/>
    <x v="0"/>
    <x v="1"/>
    <x v="1"/>
    <x v="0"/>
    <x v="0"/>
    <x v="0"/>
    <x v="0"/>
    <x v="339"/>
    <x v="2"/>
    <m/>
    <m/>
    <m/>
    <m/>
  </r>
  <r>
    <n v="315"/>
    <x v="318"/>
    <x v="307"/>
    <x v="4"/>
    <s v="Lozano Socarras, Sonja Liliana."/>
    <s v="Universidad del Norte, Universidad del Magdalena"/>
    <s v="Caribe"/>
    <x v="0"/>
    <s v="Lozano Socarras, Sonja Liliana. (2010). Parasitismo intestinal y malnutrición en niños residentes en una zona vulnerable de la ciudad de Santa Marta, Colombia. Duazary Vol 7. N°2. Pág 205-210. Disponible en: http://revistas.unimagdalena.edu.co/index.php/duazary/article/view/328/294"/>
    <s v="Digital"/>
    <x v="2"/>
    <m/>
    <x v="0"/>
    <x v="0"/>
    <x v="1"/>
    <x v="1"/>
    <x v="0"/>
    <x v="0"/>
    <x v="0"/>
    <x v="0"/>
    <x v="341"/>
    <x v="2"/>
    <m/>
    <m/>
    <m/>
    <m/>
  </r>
  <r>
    <n v="316"/>
    <x v="319"/>
    <x v="308"/>
    <x v="4"/>
    <s v="Rincón Porto, Alberto Julián."/>
    <s v="Universidad del Magdalena"/>
    <s v="Caribe"/>
    <x v="0"/>
    <s v="Rincón Porto, Alberto Julián. (2010). Dificultades de aprendizaje en niños condeficit de atención e hiperactividad. Duazary Vol 7. N° 1. Pág 3-4. Disponible en: http://revistas.unimagdalena.edu.co/index.php/duazary/article/view/302/269"/>
    <s v="Digital"/>
    <x v="2"/>
    <m/>
    <x v="0"/>
    <x v="0"/>
    <x v="1"/>
    <x v="1"/>
    <x v="0"/>
    <x v="0"/>
    <x v="0"/>
    <x v="0"/>
    <x v="541"/>
    <x v="2"/>
    <m/>
    <m/>
    <m/>
    <m/>
  </r>
  <r>
    <n v="317"/>
    <x v="320"/>
    <x v="309"/>
    <x v="4"/>
    <s v="Guío Gutiérrez, Fernando;  Díaz Marín, Juan Manuel ; Mejía Ortiz, Manuel Norberto."/>
    <s v="Universidad Santo Tomás"/>
    <s v="Centro"/>
    <x v="0"/>
    <s v="Díaz Marín, Juan Manuel. Guío Gutiérrez, Fernando &amp; Mejía Ortiz, Manuel Norberto. (2010). Experiencias de clase en la enseñanza de la Educación física en los colegios oficiales de Bogotá. Educación Física y Deporte. Vol 29. N° 1. Pág 23-30. Disponible en:  http://aprendeenlinea.udea.edu.co/revistas/index.php/educacionfisicaydeporte/article/view/7158/6605"/>
    <s v="Digital"/>
    <x v="0"/>
    <m/>
    <x v="0"/>
    <x v="0"/>
    <x v="0"/>
    <x v="0"/>
    <x v="0"/>
    <x v="0"/>
    <x v="0"/>
    <x v="0"/>
    <x v="542"/>
    <x v="0"/>
    <m/>
    <m/>
    <m/>
    <m/>
  </r>
  <r>
    <n v="317"/>
    <x v="320"/>
    <x v="309"/>
    <x v="4"/>
    <s v="Guío Gutiérrez, Fernando;  Díaz Marín, Juan Manuel ; Mejía Ortiz, Manuel Norberto."/>
    <s v="Universidad Santo Tomás"/>
    <s v="Centro"/>
    <x v="0"/>
    <s v="Díaz Marín, Juan Manuel. Guío Gutiérrez, Fernando &amp; Mejía Ortiz, Manuel Norberto. (2010). Experiencias de clase en la enseñanza de la Educación física en los colegios oficiales de Bogotá. Educación Física y Deporte. Vol 29. N° 1. Pág 23-30. Disponible en:  http://aprendeenlinea.udea.edu.co/revistas/index.php/educacionfisicaydeporte/article/view/7158/6605"/>
    <s v="Digital"/>
    <x v="0"/>
    <m/>
    <x v="0"/>
    <x v="0"/>
    <x v="0"/>
    <x v="0"/>
    <x v="0"/>
    <x v="0"/>
    <x v="0"/>
    <x v="0"/>
    <x v="543"/>
    <x v="0"/>
    <m/>
    <m/>
    <m/>
    <m/>
  </r>
  <r>
    <n v="317"/>
    <x v="320"/>
    <x v="309"/>
    <x v="4"/>
    <s v="Guío Gutiérrez, Fernando;  Díaz Marín, Juan Manuel ; Mejía Ortiz, Manuel Norberto."/>
    <s v="Universidad Santo Tomás"/>
    <s v="Centro"/>
    <x v="0"/>
    <s v="Díaz Marín, Juan Manuel. Guío Gutiérrez, Fernando &amp; Mejía Ortiz, Manuel Norberto. (2010). Experiencias de clase en la enseñanza de la Educación física en los colegios oficiales de Bogotá. Educación Física y Deporte. Vol 29. N° 1. Pág 23-30. Disponible en:  http://aprendeenlinea.udea.edu.co/revistas/index.php/educacionfisicaydeporte/article/view/7158/6605"/>
    <s v="Digital"/>
    <x v="0"/>
    <m/>
    <x v="0"/>
    <x v="0"/>
    <x v="0"/>
    <x v="0"/>
    <x v="0"/>
    <x v="0"/>
    <x v="0"/>
    <x v="0"/>
    <x v="544"/>
    <x v="0"/>
    <m/>
    <m/>
    <m/>
    <m/>
  </r>
  <r>
    <n v="318"/>
    <x v="321"/>
    <x v="310"/>
    <x v="4"/>
    <s v=" Abella Peña, Leonardo; García Martinez, Álvaro ."/>
    <s v=" Universidad Distrital Francisco José de Caldas"/>
    <s v="Centro"/>
    <x v="0"/>
    <s v="Abella Peña, Leonardo &amp; García Martinez, Álvaro. (2010). Uso de videojuegos para la enseñanza de las ciencias, nuevos retos para el docente. EDUCYT. Vol 2. Pág 19-32. Disponible en: Disponible en: http://dintev.univalle.edu.co/revistasunivalle/index.php/educyt/article/view/1817/1750"/>
    <s v="Digital"/>
    <x v="0"/>
    <m/>
    <x v="0"/>
    <x v="0"/>
    <x v="0"/>
    <x v="0"/>
    <x v="0"/>
    <x v="0"/>
    <x v="0"/>
    <x v="0"/>
    <x v="545"/>
    <x v="28"/>
    <m/>
    <m/>
    <m/>
    <m/>
  </r>
  <r>
    <n v="318"/>
    <x v="321"/>
    <x v="310"/>
    <x v="4"/>
    <s v=" Abella Peña, Leonardo; García Martinez, Álvaro ."/>
    <s v=" Universidad Distrital Francisco José de Caldas"/>
    <s v="Centro"/>
    <x v="0"/>
    <s v="Abella Peña, Leonardo &amp; García Martinez, Álvaro. (2010). Uso de videojuegos para la enseñanza de las ciencias, nuevos retos para el docente. EDUCYT. Vol 2. Pág 19-32. Disponible en: Disponible en: http://dintev.univalle.edu.co/revistasunivalle/index.php/educyt/article/view/1817/1750"/>
    <s v="Digital"/>
    <x v="0"/>
    <m/>
    <x v="0"/>
    <x v="0"/>
    <x v="0"/>
    <x v="0"/>
    <x v="0"/>
    <x v="0"/>
    <x v="0"/>
    <x v="0"/>
    <x v="546"/>
    <x v="28"/>
    <m/>
    <m/>
    <m/>
    <m/>
  </r>
  <r>
    <n v="319"/>
    <x v="322"/>
    <x v="311"/>
    <x v="4"/>
    <s v="Aguilar Aguilar, Rafael; Ramón Suárez, Gustavo."/>
    <s v="Universidad de Antioquia"/>
    <s v="Antioquia-Chocó"/>
    <x v="0"/>
    <s v="Aguilar Aguilar, Rafael &amp; Ramón Suárez, Gustavo. (2010). El conocimiento declarativo como un parámetro de medida de la solución mental en escolares de ambos sexos de 4°, 5° y 6° grado y su relación con los juegos deportivos colectivos. Educación Física y Deporte. Vol 29. N° 1. Pág 57-64. Disponible en: http://aprendeenlinea.udea.edu.co/revistas/index.php/educacionfisicaydeporte/article/view/7161/6608"/>
    <s v="Digital"/>
    <x v="1"/>
    <m/>
    <x v="1"/>
    <x v="0"/>
    <x v="0"/>
    <x v="1"/>
    <x v="0"/>
    <x v="0"/>
    <x v="0"/>
    <x v="0"/>
    <x v="127"/>
    <x v="3"/>
    <m/>
    <m/>
    <m/>
    <m/>
  </r>
  <r>
    <n v="601"/>
    <x v="323"/>
    <x v="312"/>
    <x v="1"/>
    <s v="Runge Peña, Andrés Klaus; Carrillo David, Sara Carolina; Muñoz Gaviria, Diego Alejandro "/>
    <s v="Universidad de Antioquia; Universidad de Antioquia; Universidad de San Buenaventura (Medellín)"/>
    <s v="Antioquia-Chocó"/>
    <x v="0"/>
    <s v="Carrillo David, Sara Carolina. Muñoz Gaviria, Diego Alejandro &amp; Runge Peña, Andrés Klaus. (2010). Los «mega» jardines infantiles de Medellín y el gobierno de la población infantil. Itinerario educativo, Vol 26.N° 60. pág 56-74. Disponible en: http://revistas.usbbog.edu.co/index.php/Itinerario_educativo/article/view/393/www.usb.edu.co"/>
    <s v="Digital"/>
    <x v="1"/>
    <m/>
    <x v="1"/>
    <x v="0"/>
    <x v="0"/>
    <x v="1"/>
    <x v="0"/>
    <x v="0"/>
    <x v="0"/>
    <x v="0"/>
    <x v="516"/>
    <x v="1"/>
    <m/>
    <m/>
    <m/>
    <m/>
  </r>
  <r>
    <n v="320"/>
    <x v="324"/>
    <x v="313"/>
    <x v="4"/>
    <s v="Ramos Parrací, Carlos Alberto; Monje Mahecha, Jaime; López Laiseca, José David y Figueroa Calderón, Cristian Javier."/>
    <s v="Universidad Surcolombiana; Universidad Surcolombiana; Universidad Surcolombiana; Universidad Surcolombiana"/>
    <s v="Suroriente"/>
    <x v="0"/>
    <s v="López Laiseca, José David. Figueroa Calderón, Cristian Javier. Monje Mahecha, Jaime &amp; Ramos Parrací, Carlos Alberto. (2010). Influencia de la cátedra de Educación Física frente a los estilos de vida de la población escolar del departamento del Huila. Educación Física y Deporte. Vol 29. N° 1. Pág 67-74. Disponible en: http://aprendeenlinea.udea.edu.co/revistas/index.php/educacionfisicaydeporte/article/view/7162/6609"/>
    <s v="Digital"/>
    <x v="6"/>
    <m/>
    <x v="0"/>
    <x v="0"/>
    <x v="0"/>
    <x v="1"/>
    <x v="0"/>
    <x v="0"/>
    <x v="0"/>
    <x v="1"/>
    <x v="547"/>
    <x v="61"/>
    <m/>
    <m/>
    <m/>
    <m/>
  </r>
  <r>
    <n v="320"/>
    <x v="324"/>
    <x v="313"/>
    <x v="4"/>
    <s v="Ramos Parrací, Carlos Alberto; Monje Mahecha, Jaime; López Laiseca, José David y Figueroa Calderón, Cristian Javier."/>
    <s v="Universidad Surcolombiana; Universidad Surcolombiana; Universidad Surcolombiana; Universidad Surcolombiana"/>
    <s v="Suroriente"/>
    <x v="0"/>
    <s v="López Laiseca, José David. Figueroa Calderón, Cristian Javier. Monje Mahecha, Jaime &amp; Ramos Parrací, Carlos Alberto. (2010). Influencia de la cátedra de Educación Física frente a los estilos de vida de la población escolar del departamento del Huila. Educación Física y Deporte. Vol 29. N° 1. Pág 67-74. Disponible en: http://aprendeenlinea.udea.edu.co/revistas/index.php/educacionfisicaydeporte/article/view/7162/6609"/>
    <s v="Digital"/>
    <x v="6"/>
    <m/>
    <x v="0"/>
    <x v="0"/>
    <x v="0"/>
    <x v="1"/>
    <x v="0"/>
    <x v="0"/>
    <x v="0"/>
    <x v="1"/>
    <x v="548"/>
    <x v="61"/>
    <m/>
    <m/>
    <m/>
    <m/>
  </r>
  <r>
    <n v="320"/>
    <x v="324"/>
    <x v="313"/>
    <x v="4"/>
    <s v="Ramos Parrací, Carlos Alberto; Monje Mahecha, Jaime; López Laiseca, José David y Figueroa Calderón, Cristian Javier."/>
    <s v="Universidad Surcolombiana; Universidad Surcolombiana; Universidad Surcolombiana; Universidad Surcolombiana"/>
    <s v="Suroriente"/>
    <x v="0"/>
    <s v="López Laiseca, José David. Figueroa Calderón, Cristian Javier. Monje Mahecha, Jaime &amp; Ramos Parrací, Carlos Alberto. (2010). Influencia de la cátedra de Educación Física frente a los estilos de vida de la población escolar del departamento del Huila. Educación Física y Deporte. Vol 29. N° 1. Pág 67-74. Disponible en: http://aprendeenlinea.udea.edu.co/revistas/index.php/educacionfisicaydeporte/article/view/7162/6609"/>
    <s v="Digital"/>
    <x v="6"/>
    <m/>
    <x v="0"/>
    <x v="0"/>
    <x v="0"/>
    <x v="1"/>
    <x v="0"/>
    <x v="0"/>
    <x v="0"/>
    <x v="1"/>
    <x v="549"/>
    <x v="61"/>
    <m/>
    <m/>
    <m/>
    <m/>
  </r>
  <r>
    <n v="320"/>
    <x v="324"/>
    <x v="313"/>
    <x v="4"/>
    <s v="Ramos Parrací, Carlos Alberto; Monje Mahecha, Jaime; López Laiseca, José David y Figueroa Calderón, Cristian Javier."/>
    <s v="Universidad Surcolombiana; Universidad Surcolombiana; Universidad Surcolombiana; Universidad Surcolombiana"/>
    <s v="Suroriente"/>
    <x v="0"/>
    <s v="López Laiseca, José David. Figueroa Calderón, Cristian Javier. Monje Mahecha, Jaime &amp; Ramos Parrací, Carlos Alberto. (2010). Influencia de la cátedra de Educación Física frente a los estilos de vida de la población escolar del departamento del Huila. Educación Física y Deporte. Vol 29. N° 1. Pág 67-74. Disponible en: http://aprendeenlinea.udea.edu.co/revistas/index.php/educacionfisicaydeporte/article/view/7162/6609"/>
    <s v="Digital"/>
    <x v="6"/>
    <m/>
    <x v="0"/>
    <x v="0"/>
    <x v="0"/>
    <x v="1"/>
    <x v="0"/>
    <x v="0"/>
    <x v="0"/>
    <x v="1"/>
    <x v="550"/>
    <x v="61"/>
    <m/>
    <m/>
    <m/>
    <m/>
  </r>
  <r>
    <n v="321"/>
    <x v="325"/>
    <x v="314"/>
    <x v="4"/>
    <s v="Jiménez Trujillo, Juan Osvaldo; Marín Galvis, Francisco Hernán; Suárez, Gustavo Ramón; Aguilar Aguilar, Rafael Darío; Grajales Castaño, Darío Alberto; Ramírez Silva, William."/>
    <s v="Universidad de Antioquia"/>
    <s v="Antioquia-Chocó"/>
    <x v="0"/>
    <s v="Jiménez Trujillo, Juan Osvaldo. Marín Galvis, Francisco Hernán. Suárez, Gustavo Ramón. Aguilar Aguilar, Rafael Darío. Grajales Castaño, Darío Alberto. Ramírez Silva, William. (2010). Efectos de un plan de aprendizaje estructurado mediante la práctica por bloques en el golpeo con la parte interna del pie en niños de 10 a 12 años de edad. Educación Física y Deporte. Vol 29. N° 1. Pág 105-113. Disponible en: http://aprendeenlinea.udea.edu.co/revistas/index.php/educacionfisicaydeporte/article/view/7166/6613"/>
    <s v="Digital"/>
    <x v="1"/>
    <m/>
    <x v="1"/>
    <x v="0"/>
    <x v="0"/>
    <x v="1"/>
    <x v="0"/>
    <x v="0"/>
    <x v="0"/>
    <x v="0"/>
    <x v="551"/>
    <x v="3"/>
    <m/>
    <m/>
    <m/>
    <m/>
  </r>
  <r>
    <n v="321"/>
    <x v="325"/>
    <x v="314"/>
    <x v="4"/>
    <s v="Jiménez Trujillo, Juan Osvaldo; Marín Galvis, Francisco Hernán; Suárez, Gustavo Ramón; Aguilar Aguilar, Rafael Darío; Grajales Castaño, Darío Alberto; Ramírez Silva, William."/>
    <s v="Universidad de Antioquia"/>
    <s v="Antioquia-Chocó"/>
    <x v="0"/>
    <s v="Jiménez Trujillo, Juan Osvaldo. Marín Galvis, Francisco Hernán. Suárez, Gustavo Ramón. Aguilar Aguilar, Rafael Darío. Grajales Castaño, Darío Alberto. Ramírez Silva, William. (2010). Efectos de un plan de aprendizaje estructurado mediante la práctica por bloques en el golpeo con la parte interna del pie en niños de 10 a 12 años de edad. Educación Física y Deporte. Vol 29. N° 1. Pág 105-113. Disponible en: http://aprendeenlinea.udea.edu.co/revistas/index.php/educacionfisicaydeporte/article/view/7166/6613"/>
    <s v="Digital"/>
    <x v="1"/>
    <m/>
    <x v="1"/>
    <x v="0"/>
    <x v="0"/>
    <x v="1"/>
    <x v="0"/>
    <x v="0"/>
    <x v="0"/>
    <x v="0"/>
    <x v="552"/>
    <x v="3"/>
    <m/>
    <m/>
    <m/>
    <m/>
  </r>
  <r>
    <n v="321"/>
    <x v="325"/>
    <x v="314"/>
    <x v="4"/>
    <s v="Jiménez Trujillo, Juan Osvaldo; Marín Galvis, Francisco Hernán; Suárez, Gustavo Ramón; Aguilar Aguilar, Rafael Darío; Grajales Castaño, Darío Alberto; Ramírez Silva, William."/>
    <s v="Universidad de Antioquia"/>
    <s v="Antioquia-Chocó"/>
    <x v="0"/>
    <s v="Jiménez Trujillo, Juan Osvaldo. Marín Galvis, Francisco Hernán. Suárez, Gustavo Ramón. Aguilar Aguilar, Rafael Darío. Grajales Castaño, Darío Alberto. Ramírez Silva, William. (2010). Efectos de un plan de aprendizaje estructurado mediante la práctica por bloques en el golpeo con la parte interna del pie en niños de 10 a 12 años de edad. Educación Física y Deporte. Vol 29. N° 1. Pág 105-113. Disponible en: http://aprendeenlinea.udea.edu.co/revistas/index.php/educacionfisicaydeporte/article/view/7166/6613"/>
    <s v="Digital"/>
    <x v="1"/>
    <m/>
    <x v="1"/>
    <x v="0"/>
    <x v="0"/>
    <x v="1"/>
    <x v="0"/>
    <x v="0"/>
    <x v="0"/>
    <x v="0"/>
    <x v="128"/>
    <x v="3"/>
    <m/>
    <m/>
    <m/>
    <m/>
  </r>
  <r>
    <n v="321"/>
    <x v="325"/>
    <x v="314"/>
    <x v="4"/>
    <s v="Jiménez Trujillo, Juan Osvaldo; Marín Galvis, Francisco Hernán; Suárez, Gustavo Ramón; Aguilar Aguilar, Rafael Darío; Grajales Castaño, Darío Alberto; Ramírez Silva, William."/>
    <s v="Universidad de Antioquia"/>
    <s v="Antioquia-Chocó"/>
    <x v="0"/>
    <s v="Jiménez Trujillo, Juan Osvaldo. Marín Galvis, Francisco Hernán. Suárez, Gustavo Ramón. Aguilar Aguilar, Rafael Darío. Grajales Castaño, Darío Alberto. Ramírez Silva, William. (2010). Efectos de un plan de aprendizaje estructurado mediante la práctica por bloques en el golpeo con la parte interna del pie en niños de 10 a 12 años de edad. Educación Física y Deporte. Vol 29. N° 1. Pág 105-113. Disponible en: http://aprendeenlinea.udea.edu.co/revistas/index.php/educacionfisicaydeporte/article/view/7166/6613"/>
    <s v="Digital"/>
    <x v="1"/>
    <m/>
    <x v="1"/>
    <x v="0"/>
    <x v="0"/>
    <x v="1"/>
    <x v="0"/>
    <x v="0"/>
    <x v="0"/>
    <x v="0"/>
    <x v="127"/>
    <x v="3"/>
    <m/>
    <m/>
    <m/>
    <m/>
  </r>
  <r>
    <n v="321"/>
    <x v="325"/>
    <x v="314"/>
    <x v="4"/>
    <s v="Jiménez Trujillo, Juan Osvaldo; Marín Galvis, Francisco Hernán; Suárez, Gustavo Ramón; Aguilar Aguilar, Rafael Darío; Grajales Castaño, Darío Alberto; Ramírez Silva, William."/>
    <s v="Universidad de Antioquia"/>
    <s v="Antioquia-Chocó"/>
    <x v="0"/>
    <s v="Jiménez Trujillo, Juan Osvaldo. Marín Galvis, Francisco Hernán. Suárez, Gustavo Ramón. Aguilar Aguilar, Rafael Darío. Grajales Castaño, Darío Alberto. Ramírez Silva, William. (2010). Efectos de un plan de aprendizaje estructurado mediante la práctica por bloques en el golpeo con la parte interna del pie en niños de 10 a 12 años de edad. Educación Física y Deporte. Vol 29. N° 1. Pág 105-113. Disponible en: http://aprendeenlinea.udea.edu.co/revistas/index.php/educacionfisicaydeporte/article/view/7166/6613"/>
    <s v="Digital"/>
    <x v="1"/>
    <m/>
    <x v="1"/>
    <x v="0"/>
    <x v="0"/>
    <x v="1"/>
    <x v="0"/>
    <x v="0"/>
    <x v="0"/>
    <x v="0"/>
    <x v="553"/>
    <x v="3"/>
    <m/>
    <m/>
    <m/>
    <m/>
  </r>
  <r>
    <n v="321"/>
    <x v="325"/>
    <x v="314"/>
    <x v="4"/>
    <s v="Jiménez Trujillo, Juan Osvaldo; Marín Galvis, Francisco Hernán; Suárez, Gustavo Ramón; Aguilar Aguilar, Rafael Darío; Grajales Castaño, Darío Alberto; Ramírez Silva, William."/>
    <s v="Universidad de Antioquia"/>
    <s v="Antioquia-Chocó"/>
    <x v="0"/>
    <s v="Jiménez Trujillo, Juan Osvaldo. Marín Galvis, Francisco Hernán. Suárez, Gustavo Ramón. Aguilar Aguilar, Rafael Darío. Grajales Castaño, Darío Alberto. Ramírez Silva, William. (2010). Efectos de un plan de aprendizaje estructurado mediante la práctica por bloques en el golpeo con la parte interna del pie en niños de 10 a 12 años de edad. Educación Física y Deporte. Vol 29. N° 1. Pág 105-113. Disponible en: http://aprendeenlinea.udea.edu.co/revistas/index.php/educacionfisicaydeporte/article/view/7166/6613"/>
    <s v="Digital"/>
    <x v="1"/>
    <m/>
    <x v="1"/>
    <x v="0"/>
    <x v="0"/>
    <x v="1"/>
    <x v="0"/>
    <x v="0"/>
    <x v="0"/>
    <x v="0"/>
    <x v="554"/>
    <x v="3"/>
    <m/>
    <m/>
    <m/>
    <m/>
  </r>
  <r>
    <n v="322"/>
    <x v="326"/>
    <x v="315"/>
    <x v="4"/>
    <s v="Soto, Wilson Hernando; González Guerrero, Karolina; Padilla Beltrán, José Eduardo."/>
    <s v="Universidad Militar Nueva Granada"/>
    <s v="Centro"/>
    <x v="0"/>
    <s v="González Guerrero, Karolina. Padilla Beltrán, José Eduardo &amp; Soto, Wilson Hernando. (2010). Las inferencias y el proceso de aprendizaje de la matemática. Educación y Desarrollo Social. Vol 4. N° 2. Disponible en:  Pág 167-175. http://www.umng.edu.co/documents/63968/80125/art_12.pdf"/>
    <s v="Digital"/>
    <x v="0"/>
    <m/>
    <x v="0"/>
    <x v="0"/>
    <x v="0"/>
    <x v="0"/>
    <x v="0"/>
    <x v="0"/>
    <x v="0"/>
    <x v="0"/>
    <x v="555"/>
    <x v="88"/>
    <m/>
    <m/>
    <m/>
    <m/>
  </r>
  <r>
    <n v="322"/>
    <x v="326"/>
    <x v="315"/>
    <x v="4"/>
    <s v="Soto, Wilson Hernando; González Guerrero, Karolina; Padilla Beltrán, José Eduardo."/>
    <s v="Universidad Militar Nueva Granada"/>
    <s v="Centro"/>
    <x v="0"/>
    <s v="González Guerrero, Karolina. Padilla Beltrán, José Eduardo &amp; Soto, Wilson Hernando. (2010). Las inferencias y el proceso de aprendizaje de la matemática. Educación y Desarrollo Social. Vol 4. N° 2. Disponible en:  Pág 167-175. http://www.umng.edu.co/documents/63968/80125/art_12.pdf"/>
    <s v="Digital"/>
    <x v="0"/>
    <m/>
    <x v="0"/>
    <x v="0"/>
    <x v="0"/>
    <x v="0"/>
    <x v="0"/>
    <x v="0"/>
    <x v="0"/>
    <x v="0"/>
    <x v="556"/>
    <x v="88"/>
    <m/>
    <m/>
    <m/>
    <m/>
  </r>
  <r>
    <n v="322"/>
    <x v="326"/>
    <x v="315"/>
    <x v="4"/>
    <s v="Soto, Wilson Hernando; González Guerrero, Karolina; Padilla Beltrán, José Eduardo."/>
    <s v="Universidad Militar Nueva Granada"/>
    <s v="Centro"/>
    <x v="0"/>
    <s v="González Guerrero, Karolina. Padilla Beltrán, José Eduardo &amp; Soto, Wilson Hernando. (2010). Las inferencias y el proceso de aprendizaje de la matemática. Educación y Desarrollo Social. Vol 4. N° 2. Disponible en:  Pág 167-175. http://www.umng.edu.co/documents/63968/80125/art_12.pdf"/>
    <s v="Digital"/>
    <x v="0"/>
    <m/>
    <x v="0"/>
    <x v="0"/>
    <x v="0"/>
    <x v="0"/>
    <x v="0"/>
    <x v="0"/>
    <x v="0"/>
    <x v="0"/>
    <x v="557"/>
    <x v="88"/>
    <m/>
    <m/>
    <m/>
    <m/>
  </r>
  <r>
    <n v="323"/>
    <x v="327"/>
    <x v="316"/>
    <x v="4"/>
    <s v="Rincón, Cecilia."/>
    <s v="Universidad Distrital Francisco José de Caldas"/>
    <s v="Centro"/>
    <x v="0"/>
    <s v="Rincón, Cecilia. (2010). La organización escolar por ciclos. Una experiencia de transformación pedagógica en Bogotá. Educación y Humanismo. Vol 12. N° 19. Pág 93-104. Disponible en: http://publicaciones.unisimonbolivar.edu.co:82/rdigital/educacion/index.php/educacion/article/viewFile/139/137"/>
    <s v="Digital"/>
    <x v="0"/>
    <m/>
    <x v="0"/>
    <x v="0"/>
    <x v="0"/>
    <x v="0"/>
    <x v="0"/>
    <x v="0"/>
    <x v="0"/>
    <x v="0"/>
    <x v="283"/>
    <x v="28"/>
    <m/>
    <m/>
    <m/>
    <m/>
  </r>
  <r>
    <n v="324"/>
    <x v="328"/>
    <x v="317"/>
    <x v="4"/>
    <s v="Alandete , Alexandra."/>
    <s v="Universidad Simón Bolívar"/>
    <s v="Caribe"/>
    <x v="0"/>
    <s v="Alandete , Alexandra. (2010). Antecedentes de la intervención educativa de alumnos con talento y/o superdotación. Educación y Humanismo. Vol 12. No 19. Pág 105-121. Disponible en: http://publicaciones.unisimonbolivar.edu.co:82/rdigital/educacion/index.php/educacion/article/viewFile/140/138"/>
    <s v="Digital"/>
    <x v="2"/>
    <m/>
    <x v="0"/>
    <x v="0"/>
    <x v="1"/>
    <x v="1"/>
    <x v="0"/>
    <x v="0"/>
    <x v="0"/>
    <x v="0"/>
    <x v="558"/>
    <x v="59"/>
    <m/>
    <m/>
    <m/>
    <m/>
  </r>
  <r>
    <n v="325"/>
    <x v="329"/>
    <x v="318"/>
    <x v="4"/>
    <s v="Castañeda Peña, Harold Andrés"/>
    <s v="Pontificia Universidad Javeriana"/>
    <s v="Centro"/>
    <x v="0"/>
    <s v="Castañeda Peña, Harold Andrés. (2010). La próxima profesora será…Tereza Rico Explorando el posicionamiento de géneros en un salón de clase de preescolar femenino. En revista:  Magis- Revista Internacional de Investigación en Educación, vol 3, N° 5. pág 107-124. Disponible en: http://revistas.javeriana.edu.co/index.php/MAGIS/article/view/3529/2621 "/>
    <s v="Digital"/>
    <x v="0"/>
    <m/>
    <x v="0"/>
    <x v="0"/>
    <x v="0"/>
    <x v="0"/>
    <x v="0"/>
    <x v="0"/>
    <x v="0"/>
    <x v="0"/>
    <x v="559"/>
    <x v="6"/>
    <m/>
    <m/>
    <m/>
    <m/>
  </r>
  <r>
    <n v="326"/>
    <x v="330"/>
    <x v="319"/>
    <x v="4"/>
    <s v="Clavijo Jiménez, Adriana; Noreña Noreña, Nestor Mario"/>
    <s v="Universidad Santo Tomás"/>
    <s v="Centro"/>
    <x v="0"/>
    <s v="Clavijo Jiménez, Adriana &amp; Noreña Noreña, Nestor Mario. (2010). Construcción del concepto de ciudadanía en niños y niñas de 4 a 7 años, desde la expresión de su narrativa. Experiencia en los colegios: Centro María Auxiliadora y Cafam de la cuiudad de Bogotá. En revista: magistro, Vol 4, N° 7. pág. 97-108. Disponible en: http://revistas.usta.edu.co/index.php/magistro/article/view/592/878"/>
    <s v="Digital"/>
    <x v="0"/>
    <m/>
    <x v="0"/>
    <x v="0"/>
    <x v="0"/>
    <x v="0"/>
    <x v="0"/>
    <x v="0"/>
    <x v="0"/>
    <x v="0"/>
    <x v="560"/>
    <x v="0"/>
    <m/>
    <m/>
    <m/>
    <m/>
  </r>
  <r>
    <n v="326"/>
    <x v="330"/>
    <x v="319"/>
    <x v="4"/>
    <s v="Clavijo Jiménez, Adriana; Noreña Noreña, Nestor Mario"/>
    <s v="Universidad Santo Tomás"/>
    <s v="Centro"/>
    <x v="0"/>
    <s v="Clavijo Jiménez, Adriana &amp; Noreña Noreña, Nestor Mario. (2010). Construcción del concepto de ciudadanía en niños y niñas de 4 a 7 años, desde la expresión de su narrativa. Experiencia en los colegios: Centro María Auxiliadora y Cafam de la cuiudad de Bogotá. En revista: magistro, Vol 4, N° 7. pág. 97-108. Disponible en: http://revistas.usta.edu.co/index.php/magistro/article/view/592/878"/>
    <s v="Digital"/>
    <x v="0"/>
    <m/>
    <x v="0"/>
    <x v="0"/>
    <x v="0"/>
    <x v="0"/>
    <x v="0"/>
    <x v="0"/>
    <x v="0"/>
    <x v="0"/>
    <x v="561"/>
    <x v="0"/>
    <m/>
    <m/>
    <m/>
    <m/>
  </r>
  <r>
    <n v="327"/>
    <x v="331"/>
    <x v="320"/>
    <x v="4"/>
    <s v="Durán Chiappe, Sandra Marcela"/>
    <s v="Universidad Pedagógica Nacional "/>
    <s v="Centro"/>
    <x v="0"/>
    <s v="Durán Chiappe, Sandra Marcela. (2010). Creencias sobre juego de los profesores en educación infantil.  En revista: Lúdica pedagógica, Vol 2, N° 15. pág. 46-54. Disponible en: http://revistas.pedagogica.edu.co/index.php/LP/article/view/556/538"/>
    <s v="Digital"/>
    <x v="0"/>
    <m/>
    <x v="0"/>
    <x v="0"/>
    <x v="0"/>
    <x v="0"/>
    <x v="0"/>
    <x v="0"/>
    <x v="0"/>
    <x v="0"/>
    <x v="562"/>
    <x v="44"/>
    <m/>
    <m/>
    <m/>
    <m/>
  </r>
  <r>
    <n v="328"/>
    <x v="332"/>
    <x v="321"/>
    <x v="4"/>
    <s v="Flórez Romero, Rita; Arias Velandia, Nicolás"/>
    <s v="Universidad Nacional de Colombia"/>
    <s v="Centro"/>
    <x v="0"/>
    <s v="Arias Velandia, Nicolás &amp; Flórez Romero, Rita. (2010). Evaluación de conocimientos previos del aprendizaje inicial de la lectura. En revista: Magis- Revista Internacional de Investigación en Educación, vol 2, N° 4. pág329-344. Disponible en: http://revistas.javeriana.edu.co/index.php/MAGIS/article/view/3516/2608"/>
    <s v="Digital"/>
    <x v="0"/>
    <m/>
    <x v="0"/>
    <x v="0"/>
    <x v="0"/>
    <x v="0"/>
    <x v="0"/>
    <x v="0"/>
    <x v="0"/>
    <x v="0"/>
    <x v="69"/>
    <x v="10"/>
    <m/>
    <m/>
    <m/>
    <m/>
  </r>
  <r>
    <n v="328"/>
    <x v="332"/>
    <x v="321"/>
    <x v="4"/>
    <s v="Flórez Romero, Rita; Arias Velandia, Nicolás"/>
    <s v="Universidad Nacional de Colombia"/>
    <s v="Centro"/>
    <x v="0"/>
    <s v="Arias Velandia, Nicolás &amp; Flórez Romero, Rita. (2010). Evaluación de conocimientos previos del aprendizaje inicial de la lectura. En revista: Magis- Revista Internacional de Investigación en Educación, vol 2, N° 4. pág329-344. Disponible en: http://revistas.javeriana.edu.co/index.php/MAGIS/article/view/3516/2608"/>
    <s v="Digital"/>
    <x v="0"/>
    <m/>
    <x v="0"/>
    <x v="0"/>
    <x v="0"/>
    <x v="0"/>
    <x v="0"/>
    <x v="0"/>
    <x v="0"/>
    <x v="0"/>
    <x v="71"/>
    <x v="24"/>
    <m/>
    <m/>
    <m/>
    <m/>
  </r>
  <r>
    <n v="329"/>
    <x v="333"/>
    <x v="322"/>
    <x v="4"/>
    <s v="García Balaguera, Vivian Andrea; Ortiz González, Jhon Jarby"/>
    <s v="Universidad Santo Tomás"/>
    <s v="Centro"/>
    <x v="0"/>
    <s v="García Balaguera, Vivian Andrea &amp; Ortiz González, Jhon Jarby. (2010). Efecto de una mediación tecnológica para el aprendizaje de las fracciones desde la concepción parte- todo en estudiantes de cuarto de primaria. En revista: magistro, vol 4, N° 8.pág. 93-103. Disponible en: http://revistas.usta.edu.co/index.php/magistro/article/view/574/860"/>
    <s v="Digital"/>
    <x v="0"/>
    <m/>
    <x v="0"/>
    <x v="0"/>
    <x v="0"/>
    <x v="0"/>
    <x v="0"/>
    <x v="0"/>
    <x v="0"/>
    <x v="0"/>
    <x v="563"/>
    <x v="0"/>
    <m/>
    <m/>
    <m/>
    <m/>
  </r>
  <r>
    <n v="329"/>
    <x v="333"/>
    <x v="322"/>
    <x v="4"/>
    <s v="García Balaguera, Vivian Andrea; Ortiz González, Jhon Jarby"/>
    <s v="Universidad Santo Tomás"/>
    <s v="Centro"/>
    <x v="0"/>
    <s v="García Balaguera, Vivian Andrea &amp; Ortiz González, Jhon Jarby. (2010). Efecto de una mediación tecnológica para el aprendizaje de las fracciones desde la concepción parte- todo en estudiantes de cuarto de primaria. En revista: magistro, vol 4, N° 8.pág. 93-103. Disponible en: http://revistas.usta.edu.co/index.php/magistro/article/view/574/860"/>
    <s v="Digital"/>
    <x v="0"/>
    <m/>
    <x v="0"/>
    <x v="0"/>
    <x v="0"/>
    <x v="0"/>
    <x v="0"/>
    <x v="0"/>
    <x v="0"/>
    <x v="0"/>
    <x v="564"/>
    <x v="0"/>
    <m/>
    <m/>
    <m/>
    <m/>
  </r>
  <r>
    <n v="330"/>
    <x v="334"/>
    <x v="323"/>
    <x v="4"/>
    <s v="Obregoso Rodríguez, Alba Yolima; Vallejo Ovalle, Yolanda Catalina; Orlay Valbuena, Edgar."/>
    <s v="Universidad Pedagógica Nacional"/>
    <s v="Centro"/>
    <x v="0"/>
    <s v="Obregoso Rodríguez, Alba Yolima.  Orlay Valbuena, Edgar &amp; Vallejo Ovalle, Yolanda Catalina. (2010). Ciencias Naturales en Educación básica primaria: algunas tendencias, retos y perspectivas. EDUCYT. Vol 2. Pág 33-46. Disponible en:  http://dintev.univalle.edu.co/revistasunivalle/index.php/educyt/article/view/1818/1751"/>
    <s v="Digital"/>
    <x v="0"/>
    <m/>
    <x v="0"/>
    <x v="0"/>
    <x v="0"/>
    <x v="0"/>
    <x v="0"/>
    <x v="0"/>
    <x v="0"/>
    <x v="0"/>
    <x v="565"/>
    <x v="44"/>
    <m/>
    <m/>
    <m/>
    <m/>
  </r>
  <r>
    <n v="330"/>
    <x v="334"/>
    <x v="323"/>
    <x v="4"/>
    <s v="Obregoso Rodríguez, Alba Yolima; Vallejo Ovalle, Yolanda Catalina; Orlay Valbuena, Edgar."/>
    <s v="Universidad Pedagógica Nacional"/>
    <s v="Centro"/>
    <x v="0"/>
    <s v="Obregoso Rodríguez, Alba Yolima.  Orlay Valbuena, Edgar &amp; Vallejo Ovalle, Yolanda Catalina. (2010). Ciencias Naturales en Educación básica primaria: algunas tendencias, retos y perspectivas. EDUCYT. Vol 2. Pág 33-46. Disponible en:  http://dintev.univalle.edu.co/revistasunivalle/index.php/educyt/article/view/1818/1751"/>
    <s v="Digital"/>
    <x v="0"/>
    <m/>
    <x v="0"/>
    <x v="0"/>
    <x v="0"/>
    <x v="0"/>
    <x v="0"/>
    <x v="0"/>
    <x v="0"/>
    <x v="0"/>
    <x v="566"/>
    <x v="44"/>
    <m/>
    <m/>
    <m/>
    <m/>
  </r>
  <r>
    <n v="330"/>
    <x v="334"/>
    <x v="323"/>
    <x v="4"/>
    <s v="Obregoso Rodríguez, Alba Yolima; Vallejo Ovalle, Yolanda Catalina; Orlay Valbuena, Edgar."/>
    <s v="Universidad Pedagógica Nacional"/>
    <s v="Centro"/>
    <x v="0"/>
    <s v="Obregoso Rodríguez, Alba Yolima.  Orlay Valbuena, Edgar &amp; Vallejo Ovalle, Yolanda Catalina. (2010). Ciencias Naturales en Educación básica primaria: algunas tendencias, retos y perspectivas. EDUCYT. Vol 2. Pág 33-46. Disponible en:  http://dintev.univalle.edu.co/revistasunivalle/index.php/educyt/article/view/1818/1751"/>
    <s v="Digital"/>
    <x v="0"/>
    <m/>
    <x v="0"/>
    <x v="0"/>
    <x v="0"/>
    <x v="0"/>
    <x v="0"/>
    <x v="0"/>
    <x v="0"/>
    <x v="0"/>
    <x v="567"/>
    <x v="44"/>
    <m/>
    <m/>
    <m/>
    <m/>
  </r>
  <r>
    <n v="331"/>
    <x v="335"/>
    <x v="324"/>
    <x v="4"/>
    <s v="Ospina Cruz, Carlos Arturo"/>
    <s v="Universidad de Antioquia"/>
    <s v="Antioquia-Chocó"/>
    <x v="0"/>
    <s v="Ospina Cruz, Carlos Arturo. (2010). El cuerpo infantil: campo de batalla moderno, Antioquia (1903-1930). En revista: Magis- Revista Internacional de Investigación en Educación, vol 3, N° 5. pág 63-78. Disponible en: http://revistas.javeriana.edu.co/index.php/MAGIS/article/view/3527/2619"/>
    <s v="Digital"/>
    <x v="1"/>
    <m/>
    <x v="1"/>
    <x v="0"/>
    <x v="0"/>
    <x v="1"/>
    <x v="0"/>
    <x v="0"/>
    <x v="0"/>
    <x v="0"/>
    <x v="568"/>
    <x v="3"/>
    <m/>
    <m/>
    <m/>
    <m/>
  </r>
  <r>
    <n v="717"/>
    <x v="336"/>
    <x v="325"/>
    <x v="6"/>
    <s v="Ospina Alvarado, Maria Camila  Maria Andrea Avila Babativa, Ana Carolina Martinez Murcia"/>
    <s v="Secretaria Distrital de Integración Social, Secretaria Distrital de Integración Social, CINDE"/>
    <s v="Eje cafetero"/>
    <x v="0"/>
    <s v="Avila Babativa, Maria Andrea. Martinez Murcia, Ana Carolina &amp; Ospina Alvarado, Maria Camila. (2013). Proceso de inclusión educativa: de narrativas de déficit a narrativas de las potencias sobre niños y niñas en condición de discapacidad en la primera infancia Colombia, Aletheia. Revista De Desarrollo Humano, Educativo Y Social Contemporáneo. Vol.5 fasc: 2. págs: 12 - 31. Disponible en: http://aletheia.cinde.org.co/index.php/ALETHEIA/article/view/157/147"/>
    <s v="Digital"/>
    <x v="5"/>
    <m/>
    <x v="0"/>
    <x v="1"/>
    <x v="0"/>
    <x v="1"/>
    <x v="0"/>
    <x v="0"/>
    <x v="0"/>
    <x v="0"/>
    <x v="569"/>
    <x v="20"/>
    <m/>
    <m/>
    <m/>
    <m/>
  </r>
  <r>
    <n v="865"/>
    <x v="337"/>
    <x v="326"/>
    <x v="8"/>
    <s v="Alvarado, Sara Victoria; Ospina Alvarado,Maria Camila; Ospina,  Hector Fabio, y Quintero Mejia, Marieta "/>
    <s v="CINDE"/>
    <s v="Eje cafetero"/>
    <x v="1"/>
    <s v="Alvarado, Sara Victoria. Ospina Alvarado,Maria Camila. Ospina,  Hector Fabio &amp; Quintero Mejia, Marieta. (2014). Pensar la infancia desde América Latina. Un estado de la cuestión. Buenos Aires. Ed. CLACSO"/>
    <s v="Impreso"/>
    <x v="5"/>
    <m/>
    <x v="0"/>
    <x v="1"/>
    <x v="0"/>
    <x v="1"/>
    <x v="0"/>
    <x v="0"/>
    <x v="0"/>
    <x v="0"/>
    <x v="569"/>
    <x v="20"/>
    <m/>
    <s v=" "/>
    <m/>
    <m/>
  </r>
  <r>
    <n v="332"/>
    <x v="78"/>
    <x v="75"/>
    <x v="4"/>
    <s v="Gómez Betancur, Luz Ángela; Romero, María Gladys; Merchán, Vilma; Aguirre Acevedo, Daniel Camilo"/>
    <s v="Universidad de San Buenaventura (Medellín)"/>
    <s v="Antioquia-Chocó"/>
    <x v="0"/>
    <s v="Aguirre Acevedo, Daniel Camilo. Gómez Betancur, Luz Ángela. Romero, María Gladys &amp; Merchán, Vilma. (2010). Confiabilidad de un cuestionario para rastreo de trastorno de aprendizaje (CEPA) en niños en edad escolar. Revista El Ágora USB, Vol 10. N° 1. pág. 57-70. Disponible en: http://web.usbmed.edu.co/usbmed/elagora/htm/v10nro1/"/>
    <s v="Digital"/>
    <x v="1"/>
    <m/>
    <x v="1"/>
    <x v="0"/>
    <x v="0"/>
    <x v="1"/>
    <x v="0"/>
    <x v="0"/>
    <x v="0"/>
    <x v="0"/>
    <x v="465"/>
    <x v="1"/>
    <m/>
    <m/>
    <m/>
    <m/>
  </r>
  <r>
    <n v="332"/>
    <x v="78"/>
    <x v="75"/>
    <x v="4"/>
    <s v="Gómez Betancur, Luz Ángela; Romero, María Gladys; Merchán, Vilma; Aguirre Acevedo, Daniel Camilo"/>
    <s v="Universidad de San Buenaventura (Medellín)"/>
    <s v="Antioquia-Chocó"/>
    <x v="0"/>
    <s v="Aguirre Acevedo, Daniel Camilo. Gómez Betancur, Luz Ángela. Romero, María Gladys &amp; Merchán, Vilma. (2010). Confiabilidad de un cuestionario para rastreo de trastorno de aprendizaje (CEPA) en niños en edad escolar. Revista El Ágora USB, Vol 10. N° 1. pág. 57-70. Disponible en: http://web.usbmed.edu.co/usbmed/elagora/htm/v10nro1/"/>
    <s v="Digital"/>
    <x v="1"/>
    <m/>
    <x v="1"/>
    <x v="0"/>
    <x v="0"/>
    <x v="1"/>
    <x v="0"/>
    <x v="0"/>
    <x v="0"/>
    <x v="0"/>
    <x v="323"/>
    <x v="1"/>
    <m/>
    <m/>
    <m/>
    <m/>
  </r>
  <r>
    <n v="333"/>
    <x v="338"/>
    <x v="327"/>
    <x v="4"/>
    <s v="Larrahondo Ramos, Oscar"/>
    <s v=" Universidad del Pacífico"/>
    <s v="Suroccidente"/>
    <x v="0"/>
    <s v="Larrahondo Ramos, Oscar.(2010). Trabajo infantil, pobreza y desarrollo local en el municipio de buenaventura. Un estudio de caso. Revista Entramados, edición especial, Vol 10. pág. 102-113. Disponible en:  http://www.unilibrecali.edu.co/images/revista-entramado/pdf/pdf_articulos/ed-especial-2010/Entramado_19003803_ESPECIAL_2010-102-113.pdf"/>
    <s v="Digital"/>
    <x v="3"/>
    <m/>
    <x v="0"/>
    <x v="0"/>
    <x v="0"/>
    <x v="1"/>
    <x v="0"/>
    <x v="1"/>
    <x v="0"/>
    <x v="0"/>
    <x v="570"/>
    <x v="89"/>
    <m/>
    <m/>
    <m/>
    <m/>
  </r>
  <r>
    <n v="334"/>
    <x v="339"/>
    <x v="328"/>
    <x v="4"/>
    <s v="Suarez Vaca, María Teresa"/>
    <s v="Universidad Pedagógica y Tecnológica de Colombia "/>
    <s v="Centro"/>
    <x v="0"/>
    <s v="Suarez Vaca, María Teresa. (2010). La magia y una nueva relación pedagógica con la infancia, Revista praxis y saber, Vol 1. N°2. Disponible en: http://revistas.uptc.edu.co/revistas/index.php/praxis_saber/article/view/1098"/>
    <s v="Digital"/>
    <x v="0"/>
    <m/>
    <x v="0"/>
    <x v="0"/>
    <x v="0"/>
    <x v="0"/>
    <x v="0"/>
    <x v="0"/>
    <x v="0"/>
    <x v="0"/>
    <x v="571"/>
    <x v="29"/>
    <m/>
    <m/>
    <m/>
    <m/>
  </r>
  <r>
    <n v="335"/>
    <x v="340"/>
    <x v="329"/>
    <x v="4"/>
    <s v="Álvarez Otero, Beatriz; Moreno Angarita, Marisol; Zea Arias, Patricia"/>
    <s v="Universidad del Rosario; Universidad Nacional de Colombia"/>
    <s v="Centro"/>
    <x v="0"/>
    <s v="Álvarez Otero, Beatriz. Moreno Angarita, Marisol &amp; Zea Arias, Patricia. (2010). Percepciones de terapeutas ocupacionales sobre el lenguaje y la comunicación de los niños con déficit de integración sensorial. En: Revista de la Facultad de Medicina, Vol 58, N° 4. pág. 263-271. Disponible en: http://www.revistas.unal.edu.co/index.php/revfacmed/article/view/18580/19478"/>
    <s v="Digital"/>
    <x v="0"/>
    <m/>
    <x v="0"/>
    <x v="0"/>
    <x v="0"/>
    <x v="0"/>
    <x v="0"/>
    <x v="0"/>
    <x v="0"/>
    <x v="0"/>
    <x v="20"/>
    <x v="7"/>
    <m/>
    <m/>
    <m/>
    <m/>
  </r>
  <r>
    <n v="335"/>
    <x v="340"/>
    <x v="329"/>
    <x v="4"/>
    <s v="Álvarez Otero, Beatriz; Moreno Angarita, Marisol; Zea Arias, Patricia"/>
    <s v="Universidad del Rosario; Universidad Nacional de Colombia"/>
    <s v="Centro"/>
    <x v="0"/>
    <s v="Álvarez Otero, Beatriz. Moreno Angarita, Marisol &amp; Zea Arias, Patricia. (2010). Percepciones de terapeutas ocupacionales sobre el lenguaje y la comunicación de los niños con déficit de integración sensorial. En: Revista de la Facultad de Medicina, Vol 58, N° 4. pág. 263-271. Disponible en: http://www.revistas.unal.edu.co/index.php/revfacmed/article/view/18580/19478"/>
    <s v="Digital"/>
    <x v="0"/>
    <m/>
    <x v="0"/>
    <x v="0"/>
    <x v="0"/>
    <x v="0"/>
    <x v="0"/>
    <x v="0"/>
    <x v="0"/>
    <x v="0"/>
    <x v="572"/>
    <x v="10"/>
    <m/>
    <m/>
    <m/>
    <m/>
  </r>
  <r>
    <n v="335"/>
    <x v="340"/>
    <x v="329"/>
    <x v="4"/>
    <s v="Álvarez Otero, Beatriz; Moreno Angarita, Marisol; Zea Arias, Patricia"/>
    <s v="Universidad del Rosario; Universidad Nacional de Colombia"/>
    <s v="Centro"/>
    <x v="0"/>
    <s v="Álvarez Otero, Beatriz. Moreno Angarita, Marisol &amp; Zea Arias, Patricia. (2010). Percepciones de terapeutas ocupacionales sobre el lenguaje y la comunicación de los niños con déficit de integración sensorial. En: Revista de la Facultad de Medicina, Vol 58, N° 4. pág. 263-271. Disponible en: http://www.revistas.unal.edu.co/index.php/revfacmed/article/view/18580/19478"/>
    <s v="Digital"/>
    <x v="0"/>
    <m/>
    <x v="0"/>
    <x v="0"/>
    <x v="0"/>
    <x v="0"/>
    <x v="0"/>
    <x v="0"/>
    <x v="0"/>
    <x v="0"/>
    <x v="573"/>
    <x v="10"/>
    <m/>
    <m/>
    <m/>
    <m/>
  </r>
  <r>
    <n v="336"/>
    <x v="341"/>
    <x v="330"/>
    <x v="4"/>
    <s v="Botero González, Paula Andrea; Arango Posada, César Augusto; Castaño, Diana Marcela; Castaño Castrillón, José Jaime; Díaz Guerrero, Sandra Lorena; González Muñoz, Lorena, y Puerto Tamayo, Linda Grace"/>
    <s v="Universidad de Manizales; Universidad de Manizales; Universidad de Manizales; Universidad de Manizales; Universidad de Manizales; Universidad de Manizales; Universidad de Manizales"/>
    <s v="Eje cafetero "/>
    <x v="0"/>
    <s v="Botero González, Paula Andrea. Arango Posada, César Augusto. Castaño, Diana Marcela. Castaño Castrillón, José Jaime. Díaz Guerrero, Sandra Lorena. González Muñoz, Lorena &amp; Puerto Tamayo, Linda Grace. (2010). Morbimortalidad en la unidad de cuidados intensivos pediátricos del Hospital Infantil Universitario de Manizales durante los años 2006 y 2007. En: Revista de la Facultad de Medicina, Vol 58, N°1. pág.3-14. Disponible en: http://www.revistas.unal.edu.co/index.php/revfacmed/article/view/14356/15140"/>
    <s v="Digital"/>
    <x v="5"/>
    <m/>
    <x v="0"/>
    <x v="1"/>
    <x v="0"/>
    <x v="1"/>
    <x v="0"/>
    <x v="0"/>
    <x v="0"/>
    <x v="0"/>
    <x v="574"/>
    <x v="22"/>
    <m/>
    <m/>
    <m/>
    <m/>
  </r>
  <r>
    <n v="336"/>
    <x v="341"/>
    <x v="330"/>
    <x v="4"/>
    <s v="Botero González, Paula Andrea; Arango Posada, César Augusto; Castaño, Diana Marcela; Castaño Castrillón, José Jaime; Díaz Guerrero, Sandra Lorena; González Muñoz, Lorena, y Puerto Tamayo, Linda Grace"/>
    <s v="Universidad de Manizales; Universidad de Manizales; Universidad de Manizales; Universidad de Manizales; Universidad de Manizales; Universidad de Manizales; Universidad de Manizales"/>
    <s v="Eje cafetero "/>
    <x v="0"/>
    <s v="Botero González, Paula Andrea. Arango Posada, César Augusto. Castaño, Diana Marcela. Castaño Castrillón, José Jaime. Díaz Guerrero, Sandra Lorena. González Muñoz, Lorena &amp; Puerto Tamayo, Linda Grace. (2010). Morbimortalidad en la unidad de cuidados intensivos pediátricos del Hospital Infantil Universitario de Manizales durante los años 2006 y 2007. En: Revista de la Facultad de Medicina, Vol 58, N°1. pág.3-14. Disponible en: http://www.revistas.unal.edu.co/index.php/revfacmed/article/view/14356/15140"/>
    <s v="Digital"/>
    <x v="5"/>
    <m/>
    <x v="0"/>
    <x v="1"/>
    <x v="0"/>
    <x v="1"/>
    <x v="0"/>
    <x v="0"/>
    <x v="0"/>
    <x v="0"/>
    <x v="575"/>
    <x v="22"/>
    <m/>
    <m/>
    <m/>
    <m/>
  </r>
  <r>
    <n v="336"/>
    <x v="341"/>
    <x v="330"/>
    <x v="4"/>
    <s v="Botero González, Paula Andrea; Arango Posada, César Augusto; Castaño, Diana Marcela; Castaño Castrillón, José Jaime; Díaz Guerrero, Sandra Lorena; González Muñoz, Lorena, y Puerto Tamayo, Linda Grace"/>
    <s v="Universidad de Manizales; Universidad de Manizales; Universidad de Manizales; Universidad de Manizales; Universidad de Manizales; Universidad de Manizales; Universidad de Manizales"/>
    <s v="Eje cafetero "/>
    <x v="0"/>
    <s v="Botero González, Paula Andrea. Arango Posada, César Augusto. Castaño, Diana Marcela. Castaño Castrillón, José Jaime. Díaz Guerrero, Sandra Lorena. González Muñoz, Lorena &amp; Puerto Tamayo, Linda Grace. (2010). Morbimortalidad en la unidad de cuidados intensivos pediátricos del Hospital Infantil Universitario de Manizales durante los años 2006 y 2007. En: Revista de la Facultad de Medicina, Vol 58, N°1. pág.3-14. Disponible en: http://www.revistas.unal.edu.co/index.php/revfacmed/article/view/14356/15140"/>
    <s v="Digital"/>
    <x v="5"/>
    <m/>
    <x v="0"/>
    <x v="1"/>
    <x v="0"/>
    <x v="1"/>
    <x v="0"/>
    <x v="0"/>
    <x v="0"/>
    <x v="0"/>
    <x v="576"/>
    <x v="22"/>
    <m/>
    <m/>
    <m/>
    <m/>
  </r>
  <r>
    <n v="336"/>
    <x v="341"/>
    <x v="330"/>
    <x v="4"/>
    <s v="Botero González, Paula Andrea; Arango Posada, César Augusto; Castaño, Diana Marcela; Castaño Castrillón, José Jaime; Díaz Guerrero, Sandra Lorena; González Muñoz, Lorena, y Puerto Tamayo, Linda Grace"/>
    <s v="Universidad de Manizales; Universidad de Manizales; Universidad de Manizales; Universidad de Manizales; Universidad de Manizales; Universidad de Manizales; Universidad de Manizales"/>
    <s v="Eje cafetero "/>
    <x v="0"/>
    <s v="Botero González, Paula Andrea. Arango Posada, César Augusto. Castaño, Diana Marcela. Castaño Castrillón, José Jaime. Díaz Guerrero, Sandra Lorena. González Muñoz, Lorena &amp; Puerto Tamayo, Linda Grace. (2010). Morbimortalidad en la unidad de cuidados intensivos pediátricos del Hospital Infantil Universitario de Manizales durante los años 2006 y 2007. En: Revista de la Facultad de Medicina, Vol 58, N°1. pág.3-14. Disponible en: http://www.revistas.unal.edu.co/index.php/revfacmed/article/view/14356/15140"/>
    <s v="Digital"/>
    <x v="5"/>
    <m/>
    <x v="0"/>
    <x v="1"/>
    <x v="0"/>
    <x v="1"/>
    <x v="0"/>
    <x v="0"/>
    <x v="0"/>
    <x v="0"/>
    <x v="156"/>
    <x v="22"/>
    <m/>
    <m/>
    <m/>
    <m/>
  </r>
  <r>
    <n v="336"/>
    <x v="341"/>
    <x v="330"/>
    <x v="4"/>
    <s v="Botero González, Paula Andrea; Arango Posada, César Augusto; Castaño, Diana Marcela; Castaño Castrillón, José Jaime; Díaz Guerrero, Sandra Lorena; González Muñoz, Lorena, y Puerto Tamayo, Linda Grace"/>
    <s v="Universidad de Manizales; Universidad de Manizales; Universidad de Manizales; Universidad de Manizales; Universidad de Manizales; Universidad de Manizales; Universidad de Manizales"/>
    <s v="Eje cafetero "/>
    <x v="0"/>
    <s v="Botero González, Paula Andrea. Arango Posada, César Augusto. Castaño, Diana Marcela. Castaño Castrillón, José Jaime. Díaz Guerrero, Sandra Lorena. González Muñoz, Lorena &amp; Puerto Tamayo, Linda Grace. (2010). Morbimortalidad en la unidad de cuidados intensivos pediátricos del Hospital Infantil Universitario de Manizales durante los años 2006 y 2007. En: Revista de la Facultad de Medicina, Vol 58, N°1. pág.3-14. Disponible en: http://www.revistas.unal.edu.co/index.php/revfacmed/article/view/14356/15140"/>
    <s v="Digital"/>
    <x v="5"/>
    <m/>
    <x v="0"/>
    <x v="1"/>
    <x v="0"/>
    <x v="1"/>
    <x v="0"/>
    <x v="0"/>
    <x v="0"/>
    <x v="0"/>
    <x v="577"/>
    <x v="22"/>
    <m/>
    <m/>
    <m/>
    <m/>
  </r>
  <r>
    <n v="336"/>
    <x v="341"/>
    <x v="330"/>
    <x v="4"/>
    <s v="Botero González, Paula Andrea; Arango Posada, César Augusto; Castaño, Diana Marcela; Castaño Castrillón, José Jaime; Díaz Guerrero, Sandra Lorena; González Muñoz, Lorena, y Puerto Tamayo, Linda Grace"/>
    <s v="Universidad de Manizales; Universidad de Manizales; Universidad de Manizales; Universidad de Manizales; Universidad de Manizales; Universidad de Manizales; Universidad de Manizales"/>
    <s v="Eje cafetero "/>
    <x v="0"/>
    <s v="Botero González, Paula Andrea. Arango Posada, César Augusto. Castaño, Diana Marcela. Castaño Castrillón, José Jaime. Díaz Guerrero, Sandra Lorena. González Muñoz, Lorena &amp; Puerto Tamayo, Linda Grace. (2010). Morbimortalidad en la unidad de cuidados intensivos pediátricos del Hospital Infantil Universitario de Manizales durante los años 2006 y 2007. En: Revista de la Facultad de Medicina, Vol 58, N°1. pág.3-14. Disponible en: http://www.revistas.unal.edu.co/index.php/revfacmed/article/view/14356/15140"/>
    <s v="Digital"/>
    <x v="5"/>
    <m/>
    <x v="0"/>
    <x v="1"/>
    <x v="0"/>
    <x v="1"/>
    <x v="0"/>
    <x v="0"/>
    <x v="0"/>
    <x v="0"/>
    <x v="578"/>
    <x v="22"/>
    <m/>
    <m/>
    <m/>
    <m/>
  </r>
  <r>
    <n v="336"/>
    <x v="341"/>
    <x v="330"/>
    <x v="4"/>
    <s v="Botero González, Paula Andrea; Arango Posada, César Augusto; Castaño, Diana Marcela; Castaño Castrillón, José Jaime; Díaz Guerrero, Sandra Lorena; González Muñoz, Lorena, y Puerto Tamayo, Linda Grace"/>
    <s v="Universidad de Manizales; Universidad de Manizales; Universidad de Manizales; Universidad de Manizales; Universidad de Manizales; Universidad de Manizales; Universidad de Manizales"/>
    <s v="Eje cafetero "/>
    <x v="0"/>
    <s v="Botero González, Paula Andrea. Arango Posada, César Augusto. Castaño, Diana Marcela. Castaño Castrillón, José Jaime. Díaz Guerrero, Sandra Lorena. González Muñoz, Lorena &amp; Puerto Tamayo, Linda Grace. (2010). Morbimortalidad en la unidad de cuidados intensivos pediátricos del Hospital Infantil Universitario de Manizales durante los años 2006 y 2007. En: Revista de la Facultad de Medicina, Vol 58, N°1. pág.3-14. Disponible en: http://www.revistas.unal.edu.co/index.php/revfacmed/article/view/14356/15140"/>
    <s v="Digital"/>
    <x v="5"/>
    <m/>
    <x v="0"/>
    <x v="1"/>
    <x v="0"/>
    <x v="1"/>
    <x v="0"/>
    <x v="0"/>
    <x v="0"/>
    <x v="0"/>
    <x v="579"/>
    <x v="22"/>
    <m/>
    <m/>
    <m/>
    <m/>
  </r>
  <r>
    <n v="337"/>
    <x v="342"/>
    <x v="331"/>
    <x v="4"/>
    <s v="Camargo Lemos, Diana Marina; Cepeda, Yamile; González, Lina Rocío; Stapper, Hensley Karelly, y Trigos, Andrés José"/>
    <s v="Universidad Industrial de Santander; Universidad Industrial de Santander; Universidad Industrial de Santander; Universidad Industrial de Santander; Universidad Industrial de Santander "/>
    <s v="Nororiente"/>
    <x v="0"/>
    <s v="Camargo Lemos, Diana Marina. Cepeda, Yamile. González, Lina Rocío. Stapper, Hensley Karelly &amp; Trigos, Andrés José. (2010). Reproducibilidad del recordatorio de actividad física de 3 días (3DPAR) en escolares de 5° y 6° grado.  En: Salud UIS, Revista de la universidad Industrial de Santander. Salud, Vol 42, N°1. pág. 34- 47. Disponible en: http://revistas.uis.edu.co/index.php/revistasaluduis/article/view/788/1093"/>
    <s v="Digital"/>
    <x v="4"/>
    <m/>
    <x v="0"/>
    <x v="0"/>
    <x v="0"/>
    <x v="1"/>
    <x v="1"/>
    <x v="0"/>
    <x v="0"/>
    <x v="0"/>
    <x v="580"/>
    <x v="12"/>
    <m/>
    <m/>
    <m/>
    <m/>
  </r>
  <r>
    <n v="337"/>
    <x v="342"/>
    <x v="331"/>
    <x v="4"/>
    <s v="Camargo Lemos, Diana Marina; Cepeda, Yamile; González, Lina Rocío; Stapper, Hensley Karelly, y Trigos, Andrés José"/>
    <s v="Universidad Industrial de Santander; Universidad Industrial de Santander; Universidad Industrial de Santander; Universidad Industrial de Santander; Universidad Industrial de Santander "/>
    <s v="Nororiente"/>
    <x v="0"/>
    <s v="Camargo Lemos, Diana Marina. Cepeda, Yamile. González, Lina Rocío. Stapper, Hensley Karelly &amp; Trigos, Andrés José. (2010). Reproducibilidad del recordatorio de actividad física de 3 días (3DPAR) en escolares de 5° y 6° grado.  En: Salud UIS, Revista de la universidad Industrial de Santander. Salud, Vol 42, N°1. pág. 34- 47. Disponible en: http://revistas.uis.edu.co/index.php/revistasaluduis/article/view/788/1093"/>
    <s v="Digital"/>
    <x v="4"/>
    <m/>
    <x v="0"/>
    <x v="0"/>
    <x v="0"/>
    <x v="1"/>
    <x v="1"/>
    <x v="0"/>
    <x v="0"/>
    <x v="0"/>
    <x v="581"/>
    <x v="12"/>
    <m/>
    <m/>
    <m/>
    <m/>
  </r>
  <r>
    <n v="337"/>
    <x v="342"/>
    <x v="331"/>
    <x v="4"/>
    <s v="Camargo Lemos, Diana Marina; Cepeda, Yamile; González, Lina Rocío; Stapper, Hensley Karelly, y Trigos, Andrés José"/>
    <s v="Universidad Industrial de Santander; Universidad Industrial de Santander; Universidad Industrial de Santander; Universidad Industrial de Santander; Universidad Industrial de Santander "/>
    <s v="Nororiente"/>
    <x v="0"/>
    <s v="Camargo Lemos, Diana Marina. Cepeda, Yamile. González, Lina Rocío. Stapper, Hensley Karelly &amp; Trigos, Andrés José. (2010). Reproducibilidad del recordatorio de actividad física de 3 días (3DPAR) en escolares de 5° y 6° grado.  En: Salud UIS, Revista de la universidad Industrial de Santander. Salud, Vol 42, N°1. pág. 34- 47. Disponible en: http://revistas.uis.edu.co/index.php/revistasaluduis/article/view/788/1093"/>
    <s v="Digital"/>
    <x v="4"/>
    <m/>
    <x v="0"/>
    <x v="0"/>
    <x v="0"/>
    <x v="1"/>
    <x v="1"/>
    <x v="0"/>
    <x v="0"/>
    <x v="0"/>
    <x v="582"/>
    <x v="12"/>
    <m/>
    <m/>
    <m/>
    <m/>
  </r>
  <r>
    <n v="337"/>
    <x v="342"/>
    <x v="331"/>
    <x v="4"/>
    <s v="Camargo Lemos, Diana Marina; Cepeda, Yamile; González, Lina Rocío; Stapper, Hensley Karelly, y Trigos, Andrés José"/>
    <s v="Universidad Industrial de Santander; Universidad Industrial de Santander; Universidad Industrial de Santander; Universidad Industrial de Santander; Universidad Industrial de Santander "/>
    <s v="Nororiente"/>
    <x v="0"/>
    <s v="Camargo Lemos, Diana Marina. Cepeda, Yamile. González, Lina Rocío. Stapper, Hensley Karelly &amp; Trigos, Andrés José. (2010). Reproducibilidad del recordatorio de actividad física de 3 días (3DPAR) en escolares de 5° y 6° grado.  En: Salud UIS, Revista de la universidad Industrial de Santander. Salud, Vol 42, N°1. pág. 34- 47. Disponible en: http://revistas.uis.edu.co/index.php/revistasaluduis/article/view/788/1093"/>
    <s v="Digital"/>
    <x v="4"/>
    <m/>
    <x v="0"/>
    <x v="0"/>
    <x v="0"/>
    <x v="1"/>
    <x v="1"/>
    <x v="0"/>
    <x v="0"/>
    <x v="0"/>
    <x v="583"/>
    <x v="12"/>
    <m/>
    <m/>
    <m/>
    <m/>
  </r>
  <r>
    <n v="337"/>
    <x v="342"/>
    <x v="331"/>
    <x v="4"/>
    <s v="Camargo Lemos, Diana Marina; Cepeda, Yamile; González, Lina Rocío; Stapper, Hensley Karelly, y Trigos, Andrés José"/>
    <s v="Universidad Industrial de Santander; Universidad Industrial de Santander; Universidad Industrial de Santander; Universidad Industrial de Santander; Universidad Industrial de Santander "/>
    <s v="Nororiente"/>
    <x v="0"/>
    <s v="Camargo Lemos, Diana Marina. Cepeda, Yamile. González, Lina Rocío. Stapper, Hensley Karelly &amp; Trigos, Andrés José. (2010). Reproducibilidad del recordatorio de actividad física de 3 días (3DPAR) en escolares de 5° y 6° grado.  En: Salud UIS, Revista de la universidad Industrial de Santander. Salud, Vol 42, N°1. pág. 34- 47. Disponible en: http://revistas.uis.edu.co/index.php/revistasaluduis/article/view/788/1093"/>
    <s v="Digital"/>
    <x v="4"/>
    <m/>
    <x v="0"/>
    <x v="0"/>
    <x v="0"/>
    <x v="1"/>
    <x v="1"/>
    <x v="0"/>
    <x v="0"/>
    <x v="0"/>
    <x v="584"/>
    <x v="12"/>
    <m/>
    <m/>
    <m/>
    <m/>
  </r>
  <r>
    <n v="338"/>
    <x v="343"/>
    <x v="332"/>
    <x v="4"/>
    <s v="Camargo Lemos, Diana Marina, y Ortiz Dallos, Carlos Julián"/>
    <s v="Universidad Industrial de Santander; Universidad Industrial de Santander"/>
    <s v="Nororiente"/>
    <x v="0"/>
    <s v="Camargo Lemos, Diana Marina &amp;  Ortiz Dallos, Carlos Julián. (2010). Actividad física en niño y adolescentes. Determinantes y medición.   En: Salud UIS, Revista de la universidad Industrial de Santander. Salud, Vol 42, N°2. pág. 153- 165. Disponible en: http://revistas.uis.edu.co/index.php/revistasaluduis/article/view/1421/1826"/>
    <s v="Digital"/>
    <x v="4"/>
    <m/>
    <x v="0"/>
    <x v="0"/>
    <x v="0"/>
    <x v="1"/>
    <x v="1"/>
    <x v="0"/>
    <x v="0"/>
    <x v="0"/>
    <x v="580"/>
    <x v="12"/>
    <m/>
    <m/>
    <m/>
    <m/>
  </r>
  <r>
    <n v="338"/>
    <x v="343"/>
    <x v="332"/>
    <x v="4"/>
    <s v="Camargo Lemos, Diana Marina, y Ortiz Dallos, Carlos Julián"/>
    <s v="Universidad Industrial de Santander; Universidad Industrial de Santander"/>
    <s v="Nororiente"/>
    <x v="0"/>
    <s v="Camargo Lemos, Diana Marina &amp;  Ortiz Dallos, Carlos Julián. (2010). Actividad física en niño y adolescentes. Determinantes y medición.   En: Salud UIS, Revista de la universidad Industrial de Santander. Salud, Vol 42, N°2. pág. 153- 165. Disponible en: http://revistas.uis.edu.co/index.php/revistasaluduis/article/view/1421/1826"/>
    <s v="Digital"/>
    <x v="4"/>
    <m/>
    <x v="0"/>
    <x v="0"/>
    <x v="0"/>
    <x v="1"/>
    <x v="1"/>
    <x v="0"/>
    <x v="0"/>
    <x v="0"/>
    <x v="585"/>
    <x v="12"/>
    <m/>
    <m/>
    <m/>
    <m/>
  </r>
  <r>
    <n v="339"/>
    <x v="344"/>
    <x v="333"/>
    <x v="4"/>
    <s v="Díaz Cárdenas, Shyrley; González Martínez, Farith"/>
    <s v="Universidad de Cartagena; Universidad de Cartagena"/>
    <s v="Caribe"/>
    <x v="0"/>
    <s v="Díaz Cárdenas, Shyrley &amp; González Martínez, Farith. (2010). Prevalencia de caries dental y factores familiares en niños escolares de Cartagena de Indias, Colombia.  En: Revista de Salud Pública, Vol 12, N°5. pág.843- 851. Disponible en: http://www.revistas.unal.edu.co/index.php/revsaludpublica/article/view/33332/33313"/>
    <s v="Digital"/>
    <x v="2"/>
    <m/>
    <x v="0"/>
    <x v="0"/>
    <x v="1"/>
    <x v="1"/>
    <x v="0"/>
    <x v="0"/>
    <x v="0"/>
    <x v="0"/>
    <x v="586"/>
    <x v="26"/>
    <m/>
    <m/>
    <m/>
    <m/>
  </r>
  <r>
    <n v="339"/>
    <x v="344"/>
    <x v="333"/>
    <x v="4"/>
    <s v="Díaz Cárdenas, Shyrley; González Martínez, Farith"/>
    <s v="Universidad de Cartagena; Universidad de Cartagena"/>
    <s v="Caribe"/>
    <x v="0"/>
    <s v="Díaz Cárdenas, Shyrley &amp; González Martínez, Farith. (2010). Prevalencia de caries dental y factores familiares en niños escolares de Cartagena de Indias, Colombia.  En: Revista de Salud Pública, Vol 12, N°5. pág.843- 851. Disponible en: http://www.revistas.unal.edu.co/index.php/revsaludpublica/article/view/33332/33313"/>
    <s v="Digital"/>
    <x v="2"/>
    <m/>
    <x v="0"/>
    <x v="0"/>
    <x v="1"/>
    <x v="1"/>
    <x v="0"/>
    <x v="0"/>
    <x v="0"/>
    <x v="0"/>
    <x v="125"/>
    <x v="26"/>
    <m/>
    <m/>
    <m/>
    <m/>
  </r>
  <r>
    <n v="340"/>
    <x v="345"/>
    <x v="334"/>
    <x v="4"/>
    <s v="Erazo Santander, Oscar A."/>
    <s v="UCC seccional Popayán y Uniminuto"/>
    <s v="Suroccidente"/>
    <x v="0"/>
    <s v="Erazo Santander, Oscar A. (2010). Reflexiones sobre la violencia escolar. En: Revista de psicología GEPU, Vol 1, N° 3. pág. 74- 86. Disponible en: http://bibliotecadigital.univalle.edu.co/bitstream/10893/3960/1/Reflexiones%20sobre%20la%20Violencia%20Escolar.pdf"/>
    <s v="Digital"/>
    <x v="3"/>
    <m/>
    <x v="0"/>
    <x v="0"/>
    <x v="0"/>
    <x v="1"/>
    <x v="0"/>
    <x v="1"/>
    <x v="0"/>
    <x v="0"/>
    <x v="587"/>
    <x v="90"/>
    <m/>
    <m/>
    <m/>
    <m/>
  </r>
  <r>
    <n v="341"/>
    <x v="346"/>
    <x v="335"/>
    <x v="4"/>
    <s v="Hernández Vega, Gabriela"/>
    <s v="Universidad de Nariño"/>
    <s v="Suroccidente"/>
    <x v="0"/>
    <s v="Hernández Vega, Gabriela. (2010). Entre la moral y la utilidad práctica: educación de las niñas pobres de Pasto. 1904- 1930. En: Revista Historia de la Educación Colombiana, Vol 13, N°13. pág. 117- 142. Disponible en: http://revistas.udenar.edu.co/index.php/rhec/article/view/721/886"/>
    <s v="Digital"/>
    <x v="3"/>
    <m/>
    <x v="0"/>
    <x v="0"/>
    <x v="0"/>
    <x v="1"/>
    <x v="0"/>
    <x v="1"/>
    <x v="0"/>
    <x v="0"/>
    <x v="588"/>
    <x v="91"/>
    <m/>
    <m/>
    <m/>
    <m/>
  </r>
  <r>
    <n v="342"/>
    <x v="347"/>
    <x v="336"/>
    <x v="4"/>
    <s v="Lara Díaz, María Fernanda; Gómez Fonseca, Ángela María; García, Milena; Guerrero, Yeison; Niño, Lina"/>
    <s v="Universidad Nacional de Colombia"/>
    <s v="Centro"/>
    <x v="0"/>
    <s v="Gómez Fonseca, Ángela María. García, Milena. Guerrero, Yeison. Lara Díaz, María Fernanda &amp; Niño, Lina. (2010). Relaciones entre las dificultades del lenguaje oral a los 5 y 6 años y los procesos de lectura a los 8 y 9 años. En: Revista de la Facultad de Medicina, Vol 58 N° 3. pág. 191- 203. Disponible en: http://www.revistas.unal.edu.co/index.php/revfacmed/article/view/18571/19468"/>
    <s v="Digital"/>
    <x v="0"/>
    <m/>
    <x v="0"/>
    <x v="0"/>
    <x v="0"/>
    <x v="0"/>
    <x v="0"/>
    <x v="0"/>
    <x v="0"/>
    <x v="0"/>
    <x v="589"/>
    <x v="10"/>
    <m/>
    <m/>
    <m/>
    <m/>
  </r>
  <r>
    <n v="342"/>
    <x v="347"/>
    <x v="336"/>
    <x v="4"/>
    <s v="Lara Díaz, María Fernanda; Gómez Fonseca, Ángela María; García, Milena; Guerrero, Yeison; Niño, Lina"/>
    <s v="Universidad Nacional de Colombia"/>
    <s v="Centro"/>
    <x v="0"/>
    <s v="Gómez Fonseca, Ángela María. García, Milena. Guerrero, Yeison. Lara Díaz, María Fernanda &amp; Niño, Lina. (2010). Relaciones entre las dificultades del lenguaje oral a los 5 y 6 años y los procesos de lectura a los 8 y 9 años. En: Revista de la Facultad de Medicina, Vol 58 N° 3. pág. 191- 203. Disponible en: http://www.revistas.unal.edu.co/index.php/revfacmed/article/view/18571/19468"/>
    <s v="Digital"/>
    <x v="0"/>
    <m/>
    <x v="0"/>
    <x v="0"/>
    <x v="0"/>
    <x v="0"/>
    <x v="0"/>
    <x v="0"/>
    <x v="0"/>
    <x v="0"/>
    <x v="590"/>
    <x v="10"/>
    <m/>
    <m/>
    <m/>
    <m/>
  </r>
  <r>
    <n v="342"/>
    <x v="347"/>
    <x v="336"/>
    <x v="4"/>
    <s v="Lara Díaz, María Fernanda; Gómez Fonseca, Ángela María; García, Milena; Guerrero, Yeison; Niño, Lina"/>
    <s v="Universidad Nacional de Colombia"/>
    <s v="Centro"/>
    <x v="0"/>
    <s v="Gómez Fonseca, Ángela María. García, Milena. Guerrero, Yeison. Lara Díaz, María Fernanda &amp; Niño, Lina. (2010). Relaciones entre las dificultades del lenguaje oral a los 5 y 6 años y los procesos de lectura a los 8 y 9 años. En: Revista de la Facultad de Medicina, Vol 58 N° 3. pág. 191- 203. Disponible en: http://www.revistas.unal.edu.co/index.php/revfacmed/article/view/18571/19468"/>
    <s v="Digital"/>
    <x v="0"/>
    <m/>
    <x v="0"/>
    <x v="0"/>
    <x v="0"/>
    <x v="0"/>
    <x v="0"/>
    <x v="0"/>
    <x v="0"/>
    <x v="0"/>
    <x v="591"/>
    <x v="10"/>
    <m/>
    <m/>
    <m/>
    <m/>
  </r>
  <r>
    <n v="342"/>
    <x v="347"/>
    <x v="336"/>
    <x v="4"/>
    <s v="Lara Díaz, María Fernanda; Gómez Fonseca, Ángela María; García, Milena; Guerrero, Yeison; Niño, Lina"/>
    <s v="Universidad Nacional de Colombia"/>
    <s v="Centro"/>
    <x v="0"/>
    <s v="Gómez Fonseca, Ángela María. García, Milena. Guerrero, Yeison. Lara Díaz, María Fernanda &amp; Niño, Lina. (2010). Relaciones entre las dificultades del lenguaje oral a los 5 y 6 años y los procesos de lectura a los 8 y 9 años. En: Revista de la Facultad de Medicina, Vol 58 N° 3. pág. 191- 203. Disponible en: http://www.revistas.unal.edu.co/index.php/revfacmed/article/view/18571/19468"/>
    <s v="Digital"/>
    <x v="0"/>
    <m/>
    <x v="0"/>
    <x v="0"/>
    <x v="0"/>
    <x v="0"/>
    <x v="0"/>
    <x v="0"/>
    <x v="0"/>
    <x v="0"/>
    <x v="592"/>
    <x v="10"/>
    <m/>
    <m/>
    <m/>
    <m/>
  </r>
  <r>
    <n v="342"/>
    <x v="347"/>
    <x v="336"/>
    <x v="4"/>
    <s v="Lara Díaz, María Fernanda; Gómez Fonseca, Ángela María; García, Milena; Guerrero, Yeison; Niño, Lina"/>
    <s v="Universidad Nacional de Colombia"/>
    <s v="Centro"/>
    <x v="0"/>
    <s v="Gómez Fonseca, Ángela María. García, Milena. Guerrero, Yeison. Lara Díaz, María Fernanda &amp; Niño, Lina. (2010). Relaciones entre las dificultades del lenguaje oral a los 5 y 6 años y los procesos de lectura a los 8 y 9 años. En: Revista de la Facultad de Medicina, Vol 58 N° 3. pág. 191- 203. Disponible en: http://www.revistas.unal.edu.co/index.php/revfacmed/article/view/18571/19468"/>
    <s v="Digital"/>
    <x v="0"/>
    <m/>
    <x v="0"/>
    <x v="0"/>
    <x v="0"/>
    <x v="0"/>
    <x v="0"/>
    <x v="0"/>
    <x v="0"/>
    <x v="0"/>
    <x v="593"/>
    <x v="10"/>
    <m/>
    <m/>
    <m/>
    <m/>
  </r>
  <r>
    <n v="343"/>
    <x v="348"/>
    <x v="337"/>
    <x v="4"/>
    <s v="Ramos Martínez, Ketty; González Martínez, Farith; Luna Ricardo, Luzmayda"/>
    <s v="Universidad Nacional de Colombia"/>
    <s v="Centro"/>
    <x v="0"/>
    <s v="González Martínez, Farith. Luna Ricardo, Luzmayda &amp; Ramos Martínez, Ketty. (2010). Estado de salud oral y nutricional en niños de una institución educativa de Cartagena, 2009.  En: Revista de Salud Pública, Vol 12, N°6. pág. 950- 960. Disponible en: http://www.revistas.unal.edu.co/index.php/revsaludpublica/article/view/33433/33406 "/>
    <s v="Digital"/>
    <x v="2"/>
    <m/>
    <x v="0"/>
    <x v="0"/>
    <x v="1"/>
    <x v="1"/>
    <x v="0"/>
    <x v="0"/>
    <x v="0"/>
    <x v="0"/>
    <x v="594"/>
    <x v="26"/>
    <m/>
    <m/>
    <m/>
    <m/>
  </r>
  <r>
    <n v="343"/>
    <x v="348"/>
    <x v="337"/>
    <x v="4"/>
    <s v="Ramos Martínez, Ketty; González Martínez, Farith; Luna Ricardo, Luzmayda"/>
    <s v="Universidad Nacional de Colombia"/>
    <s v="Centro"/>
    <x v="0"/>
    <s v="González Martínez, Farith. Luna Ricardo, Luzmayda &amp; Ramos Martínez, Ketty. (2010). Estado de salud oral y nutricional en niños de una institución educativa de Cartagena, 2009.  En: Revista de Salud Pública, Vol 12, N°6. pág. 950- 960. Disponible en: http://www.revistas.unal.edu.co/index.php/revsaludpublica/article/view/33433/33406 "/>
    <s v="Digital"/>
    <x v="2"/>
    <m/>
    <x v="0"/>
    <x v="0"/>
    <x v="1"/>
    <x v="1"/>
    <x v="0"/>
    <x v="0"/>
    <x v="0"/>
    <x v="0"/>
    <x v="125"/>
    <x v="26"/>
    <m/>
    <m/>
    <m/>
    <m/>
  </r>
  <r>
    <n v="343"/>
    <x v="348"/>
    <x v="337"/>
    <x v="4"/>
    <s v="Ramos Martínez, Ketty; González Martínez, Farith; Luna Ricardo, Luzmayda"/>
    <s v="Universidad Nacional de Colombia"/>
    <s v="Centro"/>
    <x v="0"/>
    <s v="González Martínez, Farith. Luna Ricardo, Luzmayda &amp; Ramos Martínez, Ketty. (2010). Estado de salud oral y nutricional en niños de una institución educativa de Cartagena, 2009.  En: Revista de Salud Pública, Vol 12, N°6. pág. 950- 960. Disponible en: http://www.revistas.unal.edu.co/index.php/revsaludpublica/article/view/33433/33406 "/>
    <s v="Digital"/>
    <x v="2"/>
    <m/>
    <x v="0"/>
    <x v="0"/>
    <x v="1"/>
    <x v="1"/>
    <x v="0"/>
    <x v="0"/>
    <x v="0"/>
    <x v="0"/>
    <x v="595"/>
    <x v="26"/>
    <m/>
    <m/>
    <m/>
    <m/>
  </r>
  <r>
    <n v="344"/>
    <x v="349"/>
    <x v="338"/>
    <x v="4"/>
    <s v="Rubio, María Helena"/>
    <s v="Universidad Nacional de Colombia"/>
    <s v="Centro"/>
    <x v="0"/>
    <s v="Rubio, María Helena. (2010). El desempeño sensorial de un grupo de pre-escolares y escolares con dificultades en las actividades cotidianas. En: Revista de la Facultad de Medicina, Vol 58, N° 4. pág. 283-292. Disponible en: 2http://www.revistas.unal.edu.co/index.php/revfacmed/article/view/18582/19480"/>
    <s v="Digital"/>
    <x v="3"/>
    <m/>
    <x v="0"/>
    <x v="0"/>
    <x v="0"/>
    <x v="1"/>
    <x v="0"/>
    <x v="1"/>
    <x v="0"/>
    <x v="0"/>
    <x v="596"/>
    <x v="16"/>
    <m/>
    <m/>
    <m/>
    <m/>
  </r>
  <r>
    <n v="345"/>
    <x v="350"/>
    <x v="339"/>
    <x v="4"/>
    <s v="Rueda, Ernesto; Lucero Trujillo, Magda, y Díaz, Luis Alfonso"/>
    <s v="Universidad Industrial de Santander; Universidad Industrial de Santander; Universidad Industrial de Santander"/>
    <s v="Nororiente"/>
    <x v="0"/>
    <s v="Díaz, Luis Alfonso. Lucero Trujillo, Magda &amp; Rueda, Ernesto. La neutropenia severa febril en niños con cáncer. Estudio descriptivo en el Hospital Universitario de Santander. En: Salud UIS, Revista de la universidad Industrial de Santander. Salud, Vol 42, N°2. pág. 103- 111. Disponible en: http://revistas.uis.edu.co/index.php/revistasaluduis/article/view/1391/1820"/>
    <s v="Digital"/>
    <x v="4"/>
    <m/>
    <x v="0"/>
    <x v="0"/>
    <x v="0"/>
    <x v="1"/>
    <x v="1"/>
    <x v="0"/>
    <x v="0"/>
    <x v="0"/>
    <x v="160"/>
    <x v="12"/>
    <m/>
    <m/>
    <m/>
    <m/>
  </r>
  <r>
    <n v="345"/>
    <x v="350"/>
    <x v="339"/>
    <x v="4"/>
    <s v="Rueda, Ernesto; Lucero Trujillo, Magda, y Díaz, Luis Alfonso"/>
    <s v="Universidad Industrial de Santander; Universidad Industrial de Santander; Universidad Industrial de Santander"/>
    <s v="Nororiente"/>
    <x v="0"/>
    <s v="Díaz, Luis Alfonso. Lucero Trujillo, Magda &amp; Rueda, Ernesto. La neutropenia severa febril en niños con cáncer. Estudio descriptivo en el Hospital Universitario de Santander. En: Salud UIS, Revista de la universidad Industrial de Santander. Salud, Vol 42, N°2. pág. 103- 111. Disponible en: http://revistas.uis.edu.co/index.php/revistasaluduis/article/view/1391/1820"/>
    <s v="Digital"/>
    <x v="4"/>
    <m/>
    <x v="0"/>
    <x v="0"/>
    <x v="0"/>
    <x v="1"/>
    <x v="1"/>
    <x v="0"/>
    <x v="0"/>
    <x v="0"/>
    <x v="597"/>
    <x v="12"/>
    <m/>
    <m/>
    <m/>
    <m/>
  </r>
  <r>
    <n v="345"/>
    <x v="350"/>
    <x v="339"/>
    <x v="4"/>
    <s v="Rueda, Ernesto; Lucero Trujillo, Magda, y Díaz, Luis Alfonso"/>
    <s v="Universidad Industrial de Santander; Universidad Industrial de Santander; Universidad Industrial de Santander"/>
    <s v="Nororiente"/>
    <x v="0"/>
    <s v="Díaz, Luis Alfonso. Lucero Trujillo, Magda &amp; Rueda, Ernesto. La neutropenia severa febril en niños con cáncer. Estudio descriptivo en el Hospital Universitario de Santander. En: Salud UIS, Revista de la universidad Industrial de Santander. Salud, Vol 42, N°2. pág. 103- 111. Disponible en: http://revistas.uis.edu.co/index.php/revistasaluduis/article/view/1391/1820"/>
    <s v="Digital"/>
    <x v="4"/>
    <m/>
    <x v="0"/>
    <x v="0"/>
    <x v="0"/>
    <x v="1"/>
    <x v="1"/>
    <x v="0"/>
    <x v="0"/>
    <x v="0"/>
    <x v="598"/>
    <x v="12"/>
    <m/>
    <m/>
    <m/>
    <m/>
  </r>
  <r>
    <n v="346"/>
    <x v="351"/>
    <x v="340"/>
    <x v="4"/>
    <s v="Sosa Ávila, Luis Miguel; Machuca Pérez, Mayra Alejandra; Sosa Ávila, Carlos Arturo, y González Rugeles, Clara Isabel"/>
    <s v="Universidad Industrial de Santander; Universidad Industrial de Santander; Universidad Industrial de Santander; Universidad Industrial de Santander"/>
    <s v="Nororiente"/>
    <x v="0"/>
    <s v="González Rugeles, Clara Isabel. Machuca Pérez, Mayra Alejandra. Sosa Ávila, Luis Miguel &amp; Sosa Ávila, Carlos Arturo. (2010).  Infecciones por Staphylococcus aureus meticilino resistente en niños en Bucaramanga Colombia. En: Salud UIS, Revista de la universidad Industrial de Santander. Salud, Vol 42, N°3. pág. 248- 255. Disponible en: http://revistas.uis.edu.co/index.php/revistasaluduis/article/view/1680/2068"/>
    <s v="Digital"/>
    <x v="4"/>
    <m/>
    <x v="0"/>
    <x v="0"/>
    <x v="0"/>
    <x v="1"/>
    <x v="1"/>
    <x v="0"/>
    <x v="0"/>
    <x v="0"/>
    <x v="191"/>
    <x v="12"/>
    <m/>
    <m/>
    <m/>
    <m/>
  </r>
  <r>
    <n v="346"/>
    <x v="351"/>
    <x v="340"/>
    <x v="4"/>
    <s v="Sosa Ávila, Luis Miguel; Machuca Pérez, Mayra Alejandra; Sosa Ávila, Carlos Arturo, y González Rugeles, Clara Isabel"/>
    <s v="Universidad Industrial de Santander; Universidad Industrial de Santander; Universidad Industrial de Santander; Universidad Industrial de Santander"/>
    <s v="Nororiente"/>
    <x v="0"/>
    <s v="González Rugeles, Clara Isabel. Machuca Pérez, Mayra Alejandra. Sosa Ávila, Luis Miguel &amp; Sosa Ávila, Carlos Arturo. (2010).  Infecciones por Staphylococcus aureus meticilino resistente en niños en Bucaramanga Colombia. En: Salud UIS, Revista de la universidad Industrial de Santander. Salud, Vol 42, N°3. pág. 248- 255. Disponible en: http://revistas.uis.edu.co/index.php/revistasaluduis/article/view/1680/2068"/>
    <s v="Digital"/>
    <x v="4"/>
    <m/>
    <x v="0"/>
    <x v="0"/>
    <x v="0"/>
    <x v="1"/>
    <x v="1"/>
    <x v="0"/>
    <x v="0"/>
    <x v="0"/>
    <x v="599"/>
    <x v="12"/>
    <m/>
    <m/>
    <m/>
    <m/>
  </r>
  <r>
    <n v="346"/>
    <x v="351"/>
    <x v="340"/>
    <x v="4"/>
    <s v="Sosa Ávila, Luis Miguel; Machuca Pérez, Mayra Alejandra; Sosa Ávila, Carlos Arturo, y González Rugeles, Clara Isabel"/>
    <s v="Universidad Industrial de Santander; Universidad Industrial de Santander; Universidad Industrial de Santander; Universidad Industrial de Santander"/>
    <s v="Nororiente"/>
    <x v="0"/>
    <s v="González Rugeles, Clara Isabel. Machuca Pérez, Mayra Alejandra. Sosa Ávila, Luis Miguel &amp; Sosa Ávila, Carlos Arturo. (2010).  Infecciones por Staphylococcus aureus meticilino resistente en niños en Bucaramanga Colombia. En: Salud UIS, Revista de la universidad Industrial de Santander. Salud, Vol 42, N°3. pág. 248- 255. Disponible en: http://revistas.uis.edu.co/index.php/revistasaluduis/article/view/1680/2068"/>
    <s v="Digital"/>
    <x v="4"/>
    <m/>
    <x v="0"/>
    <x v="0"/>
    <x v="0"/>
    <x v="1"/>
    <x v="1"/>
    <x v="0"/>
    <x v="0"/>
    <x v="0"/>
    <x v="600"/>
    <x v="12"/>
    <m/>
    <m/>
    <m/>
    <m/>
  </r>
  <r>
    <n v="346"/>
    <x v="351"/>
    <x v="340"/>
    <x v="4"/>
    <s v="Sosa Ávila, Luis Miguel; Machuca Pérez, Mayra Alejandra; Sosa Ávila, Carlos Arturo, y González Rugeles, Clara Isabel"/>
    <s v="Universidad Industrial de Santander; Universidad Industrial de Santander; Universidad Industrial de Santander; Universidad Industrial de Santander"/>
    <s v="Nororiente"/>
    <x v="0"/>
    <s v="González Rugeles, Clara Isabel. Machuca Pérez, Mayra Alejandra. Sosa Ávila, Luis Miguel &amp; Sosa Ávila, Carlos Arturo. (2010).  Infecciones por Staphylococcus aureus meticilino resistente en niños en Bucaramanga Colombia. En: Salud UIS, Revista de la universidad Industrial de Santander. Salud, Vol 42, N°3. pág. 248- 255. Disponible en: http://revistas.uis.edu.co/index.php/revistasaluduis/article/view/1680/2068"/>
    <s v="Digital"/>
    <x v="4"/>
    <m/>
    <x v="0"/>
    <x v="0"/>
    <x v="0"/>
    <x v="1"/>
    <x v="1"/>
    <x v="0"/>
    <x v="0"/>
    <x v="0"/>
    <x v="601"/>
    <x v="12"/>
    <m/>
    <m/>
    <m/>
    <m/>
  </r>
  <r>
    <n v="347"/>
    <x v="352"/>
    <x v="341"/>
    <x v="4"/>
    <s v="Vesga Gómez, Celmira; Cáceres Manrique, Flor de María "/>
    <s v="Universidad Nacional de Colombia"/>
    <s v="Centro"/>
    <x v="0"/>
    <s v="Cáceres Manrique, Flor de María &amp; Vesga Gómez, Celmira.(2010). Eficacia de la educación lúdica en la prevención del Dengue en escolares. En: Revista de Salud Pública, Vol 12, N°4. pág.558- 569. Disponible en: http://www.revistas.unal.edu.co/index.php/revsaludpublica/article/view/33277/33262 "/>
    <s v="Digital"/>
    <x v="0"/>
    <m/>
    <x v="0"/>
    <x v="0"/>
    <x v="0"/>
    <x v="0"/>
    <x v="0"/>
    <x v="0"/>
    <x v="0"/>
    <x v="0"/>
    <x v="602"/>
    <x v="10"/>
    <m/>
    <m/>
    <m/>
    <m/>
  </r>
  <r>
    <n v="347"/>
    <x v="352"/>
    <x v="341"/>
    <x v="4"/>
    <s v="Vesga Gómez, Celmira; Cáceres Manrique, Flor de María "/>
    <s v="Universidad Nacional de Colombia"/>
    <s v="Centro"/>
    <x v="0"/>
    <s v="Cáceres Manrique, Flor de María &amp; Vesga Gómez, Celmira.(2010). Eficacia de la educación lúdica en la prevención del Dengue en escolares. En: Revista de Salud Pública, Vol 12, N°4. pág.558- 569. Disponible en: http://www.revistas.unal.edu.co/index.php/revsaludpublica/article/view/33277/33262 "/>
    <s v="Digital"/>
    <x v="0"/>
    <m/>
    <x v="0"/>
    <x v="0"/>
    <x v="0"/>
    <x v="0"/>
    <x v="0"/>
    <x v="0"/>
    <x v="0"/>
    <x v="0"/>
    <x v="603"/>
    <x v="10"/>
    <m/>
    <m/>
    <m/>
    <m/>
  </r>
  <r>
    <n v="348"/>
    <x v="353"/>
    <x v="342"/>
    <x v="4"/>
    <s v="Villamizar Carvajal. Beatriz; Vargas Porras, Carolina, y Díaz Martínez, Luis Alfonso"/>
    <s v="Universidad Industrial de Santander; Universidad Industrial de Santander; Universidad Industrial de Santander"/>
    <s v="Nororiente"/>
    <x v="0"/>
    <s v="Díaz Martínez, Luis Alfonso. Vargas Porras, Carolina &amp; Villamizar Carvajal, Beatriz. (2010). El proceso de la alimentación oral del recién nacido prematuro.  En: Salud UIS, Revista de la universidad Industrial de Santander. Salud, Vol 42, N°3. pág. 262- 270. Disponible en: http://revistas.uis.edu.co/index.php/revistasaluduis/article/view/1682/2070"/>
    <s v="Digital"/>
    <x v="4"/>
    <m/>
    <x v="0"/>
    <x v="0"/>
    <x v="0"/>
    <x v="1"/>
    <x v="1"/>
    <x v="0"/>
    <x v="0"/>
    <x v="0"/>
    <x v="604"/>
    <x v="12"/>
    <m/>
    <m/>
    <m/>
    <m/>
  </r>
  <r>
    <n v="348"/>
    <x v="353"/>
    <x v="342"/>
    <x v="4"/>
    <s v="Villamizar Carvajal. Beatriz; Vargas Porras, Carolina, y Díaz Martínez, Luis Alfonso"/>
    <s v="Universidad Industrial de Santander; Universidad Industrial de Santander; Universidad Industrial de Santander"/>
    <s v="Nororiente"/>
    <x v="0"/>
    <s v="Díaz Martínez, Luis Alfonso. Vargas Porras, Carolina &amp; Villamizar Carvajal, Beatriz. (2010). El proceso de la alimentación oral del recién nacido prematuro.  En: Salud UIS, Revista de la universidad Industrial de Santander. Salud, Vol 42, N°3. pág. 262- 270. Disponible en: http://revistas.uis.edu.co/index.php/revistasaluduis/article/view/1682/2070"/>
    <s v="Digital"/>
    <x v="4"/>
    <m/>
    <x v="0"/>
    <x v="0"/>
    <x v="0"/>
    <x v="1"/>
    <x v="1"/>
    <x v="0"/>
    <x v="0"/>
    <x v="0"/>
    <x v="605"/>
    <x v="12"/>
    <m/>
    <m/>
    <m/>
    <m/>
  </r>
  <r>
    <n v="348"/>
    <x v="353"/>
    <x v="342"/>
    <x v="4"/>
    <s v="Villamizar Carvajal. Beatriz; Vargas Porras, Carolina, y Díaz Martínez, Luis Alfonso"/>
    <s v="Universidad Industrial de Santander; Universidad Industrial de Santander; Universidad Industrial de Santander"/>
    <s v="Nororiente"/>
    <x v="0"/>
    <s v="Díaz Martínez, Luis Alfonso. Vargas Porras, Carolina &amp; Villamizar Carvajal, Beatriz. (2010). El proceso de la alimentación oral del recién nacido prematuro.  En: Salud UIS, Revista de la universidad Industrial de Santander. Salud, Vol 42, N°3. pág. 262- 270. Disponible en: http://revistas.uis.edu.co/index.php/revistasaluduis/article/view/1682/2070"/>
    <s v="Digital"/>
    <x v="4"/>
    <m/>
    <x v="0"/>
    <x v="0"/>
    <x v="0"/>
    <x v="1"/>
    <x v="1"/>
    <x v="0"/>
    <x v="0"/>
    <x v="0"/>
    <x v="606"/>
    <x v="12"/>
    <m/>
    <m/>
    <m/>
    <m/>
  </r>
  <r>
    <n v="349"/>
    <x v="354"/>
    <x v="343"/>
    <x v="4"/>
    <s v="Obando, Olga; Villalobos, Maria Eugenia y Arango, Sandra"/>
    <s v="Universidad del Valle; Universidad del Valle; Universidad del Valle"/>
    <s v="Suroccidente"/>
    <x v="0"/>
    <s v="Obando, Olga; Villalobos; Maria Eugenia y Arango, Sandra. (2010). Resilencia en niños con experiencias de abandono. Revista Acta Colombiana de Psicología, Vol. 13 N°2. pág. 149-159. Disponible en: http://www.redalyc.org/articulo.oa?id=79819279013"/>
    <s v="Digital"/>
    <x v="3"/>
    <m/>
    <x v="0"/>
    <x v="0"/>
    <x v="0"/>
    <x v="1"/>
    <x v="0"/>
    <x v="1"/>
    <x v="0"/>
    <x v="0"/>
    <x v="355"/>
    <x v="16"/>
    <m/>
    <m/>
    <m/>
    <m/>
  </r>
  <r>
    <n v="502"/>
    <x v="355"/>
    <x v="344"/>
    <x v="5"/>
    <s v="Ospina-Alvarado, María Camila y Gallo, Linda Brigitte"/>
    <s v="Cinde - Universidad de Manizalez; Cinde - Universidad de Manizalez"/>
    <s v="Eje cafetero"/>
    <x v="0"/>
    <s v="Gallo, Linda Brigitte &amp; Ospina Alvarado, María Camila. (2011). Intervención sistémica: cambio de narrativas de identidad en un centro de atención infantil. Revista Latinoamericana de Ciencias Sociales, Niñez y Juventud, Vol. 2 N°9. pág. 827 - 846. Disponible en: http://revistaumanizales.cinde.org.co/index.php/Revista-Latinoamericana/article/view/476/268"/>
    <s v="Digital"/>
    <x v="5"/>
    <m/>
    <x v="0"/>
    <x v="1"/>
    <x v="0"/>
    <x v="1"/>
    <x v="0"/>
    <x v="0"/>
    <x v="0"/>
    <x v="0"/>
    <x v="569"/>
    <x v="20"/>
    <m/>
    <m/>
    <m/>
    <m/>
  </r>
  <r>
    <n v="349"/>
    <x v="354"/>
    <x v="343"/>
    <x v="4"/>
    <s v="Obando, Olga; Villalobos, Maria Eugenia y Arango, Sandra"/>
    <s v="Universidad del Valle; Universidad del Valle; Universidad del Valle"/>
    <s v="Suroccidente"/>
    <x v="0"/>
    <s v="Obando, Olga; Villalobos; Maria Eugenia y Arango, Sandra. (2010). Resilencia en niños con experiencias de abandono. Revista Acta Colombiana de Psicología, Vol. 13 N°2. pág. 149-159. Disponible en: http://www.redalyc.org/articulo.oa?id=79819279013"/>
    <s v="Digital"/>
    <x v="3"/>
    <m/>
    <x v="0"/>
    <x v="0"/>
    <x v="0"/>
    <x v="1"/>
    <x v="0"/>
    <x v="1"/>
    <x v="0"/>
    <x v="0"/>
    <x v="607"/>
    <x v="16"/>
    <m/>
    <m/>
    <m/>
    <m/>
  </r>
  <r>
    <n v="350"/>
    <x v="356"/>
    <x v="345"/>
    <x v="4"/>
    <s v="Lizarazo, Jairo; Gutiérrez, Patricia; Chaves, Oscar; Peña, Yeni; Castañeda, Elizabeth."/>
    <s v="Hospital Universitario Erasmo Meoz; Hospital Universitario Erasmo Meoz; Hospital Universitario Erasmo Meoz; Hospital Universitario Erasmo Meoz; Instituto Nacional de Salud"/>
    <s v="Nororiente, Centro"/>
    <x v="0"/>
    <s v="Lizarazo, J. Gutiérrez,P. Chaves, O &amp; Peña Castañeda, E. (2010). Histoplasmosis localizada del sistema nervioso central en un niño inmunocompetente. Acta Neurológica Colombiana. Vol. 26 N°. 2, pág. 122-125. Disponible en: http://www.acnweb.org/es/acta-neurologica/volumen-26-2010/52-volumen-26-numero-2-junio-de-2010/144-histoplasmosis-localizada-del-sistema-nervioso-central-en-un-nino-inmunocompetente.html "/>
    <s v="Digital"/>
    <x v="4"/>
    <m/>
    <x v="0"/>
    <x v="0"/>
    <x v="0"/>
    <x v="1"/>
    <x v="1"/>
    <x v="0"/>
    <x v="0"/>
    <x v="0"/>
    <x v="608"/>
    <x v="92"/>
    <m/>
    <m/>
    <m/>
    <m/>
  </r>
  <r>
    <n v="350"/>
    <x v="356"/>
    <x v="345"/>
    <x v="4"/>
    <s v="Lizarazo, Jairo; Gutiérrez, Patricia; Chaves, Oscar; Peña, Yeni; Castañeda, Elizabeth."/>
    <s v="Hospital Universitario Erasmo Meoz; Hospital Universitario Erasmo Meoz; Hospital Universitario Erasmo Meoz; Hospital Universitario Erasmo Meoz; Instituto Nacional de Salud"/>
    <s v="Nororiente, Centro"/>
    <x v="0"/>
    <s v="Lizarazo, J. Gutiérrez,P. Chaves, O &amp; Peña Castañeda, E. (2010). Histoplasmosis localizada del sistema nervioso central en un niño inmunocompetente. Acta Neurológica Colombiana. Vol. 26 N°. 2, pág. 122-125. Disponible en: http://www.acnweb.org/es/acta-neurologica/volumen-26-2010/52-volumen-26-numero-2-junio-de-2010/144-histoplasmosis-localizada-del-sistema-nervioso-central-en-un-nino-inmunocompetente.html "/>
    <s v="Digital"/>
    <x v="4"/>
    <m/>
    <x v="0"/>
    <x v="0"/>
    <x v="0"/>
    <x v="1"/>
    <x v="1"/>
    <x v="0"/>
    <x v="0"/>
    <x v="0"/>
    <x v="609"/>
    <x v="92"/>
    <m/>
    <m/>
    <m/>
    <m/>
  </r>
  <r>
    <n v="350"/>
    <x v="356"/>
    <x v="345"/>
    <x v="4"/>
    <s v="Lizarazo, Jairo; Gutiérrez, Patricia; Chaves, Oscar; Peña, Yeni; Castañeda, Elizabeth."/>
    <s v="Hospital Universitario Erasmo Meoz; Hospital Universitario Erasmo Meoz; Hospital Universitario Erasmo Meoz; Hospital Universitario Erasmo Meoz; Instituto Nacional de Salud"/>
    <s v="Nororiente, Centro"/>
    <x v="0"/>
    <s v="Lizarazo, J. Gutiérrez,P. Chaves, O &amp; Peña Castañeda, E. (2010). Histoplasmosis localizada del sistema nervioso central en un niño inmunocompetente. Acta Neurológica Colombiana. Vol. 26 N°. 2, pág. 122-125. Disponible en: http://www.acnweb.org/es/acta-neurologica/volumen-26-2010/52-volumen-26-numero-2-junio-de-2010/144-histoplasmosis-localizada-del-sistema-nervioso-central-en-un-nino-inmunocompetente.html "/>
    <s v="Digital"/>
    <x v="4"/>
    <m/>
    <x v="0"/>
    <x v="0"/>
    <x v="0"/>
    <x v="1"/>
    <x v="1"/>
    <x v="0"/>
    <x v="0"/>
    <x v="0"/>
    <x v="610"/>
    <x v="92"/>
    <m/>
    <m/>
    <m/>
    <m/>
  </r>
  <r>
    <n v="350"/>
    <x v="356"/>
    <x v="345"/>
    <x v="4"/>
    <s v="Lizarazo, Jairo; Gutiérrez, Patricia; Chaves, Oscar; Peña, Yeni; Castañeda, Elizabeth."/>
    <s v="Hospital Universitario Erasmo Meoz; Hospital Universitario Erasmo Meoz; Hospital Universitario Erasmo Meoz; Hospital Universitario Erasmo Meoz; Instituto Nacional de Salud"/>
    <s v="Nororiente, Centro"/>
    <x v="0"/>
    <s v="Lizarazo, J. Gutiérrez,P. Chaves, O &amp; Peña Castañeda, E. (2010). Histoplasmosis localizada del sistema nervioso central en un niño inmunocompetente. Acta Neurológica Colombiana. Vol. 26 N°. 2, pág. 122-125. Disponible en: http://www.acnweb.org/es/acta-neurologica/volumen-26-2010/52-volumen-26-numero-2-junio-de-2010/144-histoplasmosis-localizada-del-sistema-nervioso-central-en-un-nino-inmunocompetente.html "/>
    <s v="Digital"/>
    <x v="4"/>
    <m/>
    <x v="0"/>
    <x v="0"/>
    <x v="0"/>
    <x v="1"/>
    <x v="1"/>
    <x v="0"/>
    <x v="0"/>
    <x v="0"/>
    <x v="611"/>
    <x v="92"/>
    <m/>
    <m/>
    <m/>
    <m/>
  </r>
  <r>
    <n v="350"/>
    <x v="357"/>
    <x v="345"/>
    <x v="4"/>
    <s v="Lizarazo, Jairo; Gutiérrez, Patricia; Chaves, Oscar; Peña, Yeni; Castañeda, Elizabeth."/>
    <s v="Hospital Universitario Erasmo Meoz; Hospital Universitario Erasmo Meoz; Hospital Universitario Erasmo Meoz; Hospital Universitario Erasmo Meoz; Instituto Nacional de Salud"/>
    <s v="Centro"/>
    <x v="0"/>
    <s v="Lizarazo, J. Gutiérrez,P. Chaves, O &amp; Peña Castañeda, E. (2010). Histoplasmosis localizada del sistema nervioso central en un niño inmunocompetente. Acta Neurológica Colombiana. Vol. 26 N°. 2, pág. 122-125. Disponible en: http://www.acnweb.org/es/acta-neurologica/volumen-26-2010/52-volumen-26-numero-2-junio-de-2010/144-histoplasmosis-localizada-del-sistema-nervioso-central-en-un-nino-inmunocompetente.html "/>
    <s v="Digital"/>
    <x v="0"/>
    <m/>
    <x v="0"/>
    <x v="0"/>
    <x v="0"/>
    <x v="0"/>
    <x v="0"/>
    <x v="0"/>
    <x v="0"/>
    <x v="0"/>
    <x v="612"/>
    <x v="34"/>
    <m/>
    <m/>
    <m/>
    <m/>
  </r>
  <r>
    <n v="844"/>
    <x v="358"/>
    <x v="346"/>
    <x v="8"/>
    <s v="Ospina, María Camila, Carmona, Jaime Alberto y Alvarado, Sara Victoria"/>
    <s v="CINDE"/>
    <s v="Eje cafetero"/>
    <x v="0"/>
    <s v="Alvarado, Sara Victoria. Carmona, Jaime Alberto &amp; Ospina, María Camila. (2014). Niños en contexto de conflicto armado: narrativas generativas de paz. Revista Infancias Imágenes, Vol. 13. N°1. pág. 52-60. Disponible en: file:///C:/Users/MadelcaRoss/Downloads/Dialnet-NinosEnContextoDeConflictoArmado-4997164.pdf"/>
    <s v="Digital"/>
    <x v="5"/>
    <m/>
    <x v="0"/>
    <x v="1"/>
    <x v="0"/>
    <x v="1"/>
    <x v="0"/>
    <x v="0"/>
    <x v="0"/>
    <x v="0"/>
    <x v="569"/>
    <x v="20"/>
    <m/>
    <m/>
    <m/>
    <m/>
  </r>
  <r>
    <n v="351"/>
    <x v="359"/>
    <x v="347"/>
    <x v="4"/>
    <s v="Uscátegui Daccarett, Angélica María; Espitia, Óscar Mauricio; Ramos Guevara, Juan David "/>
    <s v="Universidad Nacional de Colombia"/>
    <s v="Centro"/>
    <x v="0"/>
    <s v="Uscátegui Daccarett, A. Espitia, O. &amp; Ramos Guevara, J. (2010). Efectividad del vigabatrín en niños. Estado del arte. Acta Neurológica Colombiana. Vol. 26 N° 1. pág. 26-31. Disponible en: http://www.acnweb.org/es/acta-neurologica/volumen-26-2010/65-volumen-26-numero-1-de-marzo-2010-suplemento-11/136-efectividad-del-vigabatrin-en-ninos-estado-del-arte.html"/>
    <s v="Digital"/>
    <x v="0"/>
    <m/>
    <x v="0"/>
    <x v="0"/>
    <x v="0"/>
    <x v="0"/>
    <x v="0"/>
    <x v="0"/>
    <x v="0"/>
    <x v="0"/>
    <x v="613"/>
    <x v="10"/>
    <m/>
    <m/>
    <m/>
    <m/>
  </r>
  <r>
    <n v="351"/>
    <x v="359"/>
    <x v="347"/>
    <x v="4"/>
    <s v="Uscátegui Daccarett, Angélica María; Espitia, Óscar Mauricio; Ramos Guevara, Juan David "/>
    <s v="Universidad Nacional de Colombia"/>
    <s v="Centro"/>
    <x v="0"/>
    <s v="Uscátegui Daccarett, A. Espitia, O. &amp; Ramos Guevara, J. (2010). Efectividad del vigabatrín en niños. Estado del arte. Acta Neurológica Colombiana. Vol. 26 N° 1. pág. 26-31. Disponible en: http://www.acnweb.org/es/acta-neurologica/volumen-26-2010/65-volumen-26-numero-1-de-marzo-2010-suplemento-11/136-efectividad-del-vigabatrin-en-ninos-estado-del-arte.html"/>
    <s v="Digital"/>
    <x v="0"/>
    <m/>
    <x v="0"/>
    <x v="0"/>
    <x v="0"/>
    <x v="0"/>
    <x v="0"/>
    <x v="0"/>
    <x v="0"/>
    <x v="0"/>
    <x v="614"/>
    <x v="10"/>
    <m/>
    <m/>
    <m/>
    <m/>
  </r>
  <r>
    <n v="352"/>
    <x v="360"/>
    <x v="348"/>
    <x v="4"/>
    <s v="Cornejo Ochoa, William; Sánchez Mosquera, Yaneth; Gómez Navas, María del Pilar; Ossio, Óscar Horacio."/>
    <s v="Universidad de Antioquia"/>
    <s v="Antioquia-Chocó"/>
    <x v="0"/>
    <s v="Cornejo Ochoa,W. Sánchez Mosquera, Y. Gómez Navas, M &amp; Ossio, O. (2010). Desempeño diagnóstico del cuestionario lista de síntomas del DSM IV para el tamizaje del trastorno de hiperactividad con déficit de atención (TDAH) en niños y adolescentes escolares. Acta Neurológica Colombiana. Vol. 26 N° 3. pág. 133-141. Disponible en: http://www.acnweb.org/es/acta-neurologica/volumen-26-2010/67-volumen-26-numero-3-de-agosto-de-2010/154-desempeno-diagnostico-del-cuestionario-lista-de-sintomas-del-dsm-iv-para-el-tamizaje-del-trastorno-de-hiperactividad-con-deficit-de-atencion-tdah-en-ninos-y-adolescentes-escolares.html"/>
    <s v="Digital"/>
    <x v="1"/>
    <m/>
    <x v="1"/>
    <x v="0"/>
    <x v="0"/>
    <x v="1"/>
    <x v="0"/>
    <x v="0"/>
    <x v="0"/>
    <x v="0"/>
    <x v="57"/>
    <x v="3"/>
    <m/>
    <m/>
    <m/>
    <m/>
  </r>
  <r>
    <n v="352"/>
    <x v="360"/>
    <x v="348"/>
    <x v="4"/>
    <s v="Cornejo Ochoa, William; Sánchez Mosquera, Yaneth; Gómez Navas, María del Pilar; Ossio, Óscar Horacio."/>
    <s v="Universidad de Antioquia"/>
    <s v="Antioquia-Chocó"/>
    <x v="0"/>
    <s v="Cornejo Ochoa,W. Sánchez Mosquera, Y. Gómez Navas, M &amp; Ossio, O. (2010). Desempeño diagnóstico del cuestionario lista de síntomas del DSM IV para el tamizaje del trastorno de hiperactividad con déficit de atención (TDAH) en niños y adolescentes escolares. Acta Neurológica Colombiana. Vol. 26 N° 3. pág. 133-141. Disponible en: http://www.acnweb.org/es/acta-neurologica/volumen-26-2010/67-volumen-26-numero-3-de-agosto-de-2010/154-desempeno-diagnostico-del-cuestionario-lista-de-sintomas-del-dsm-iv-para-el-tamizaje-del-trastorno-de-hiperactividad-con-deficit-de-atencion-tdah-en-ninos-y-adolescentes-escolares.html"/>
    <s v="Digital"/>
    <x v="1"/>
    <m/>
    <x v="1"/>
    <x v="0"/>
    <x v="0"/>
    <x v="1"/>
    <x v="0"/>
    <x v="0"/>
    <x v="0"/>
    <x v="0"/>
    <x v="615"/>
    <x v="3"/>
    <m/>
    <m/>
    <m/>
    <m/>
  </r>
  <r>
    <n v="352"/>
    <x v="360"/>
    <x v="348"/>
    <x v="4"/>
    <s v="Cornejo Ochoa, William; Sánchez Mosquera, Yaneth; Gómez Navas, María del Pilar; Ossio, Óscar Horacio."/>
    <s v="Universidad de Antioquia"/>
    <s v="Antioquia-Chocó"/>
    <x v="0"/>
    <s v="Cornejo Ochoa,W. Sánchez Mosquera, Y. Gómez Navas, M &amp; Ossio, O. (2010). Desempeño diagnóstico del cuestionario lista de síntomas del DSM IV para el tamizaje del trastorno de hiperactividad con déficit de atención (TDAH) en niños y adolescentes escolares. Acta Neurológica Colombiana. Vol. 26 N° 3. pág. 133-141. Disponible en: http://www.acnweb.org/es/acta-neurologica/volumen-26-2010/67-volumen-26-numero-3-de-agosto-de-2010/154-desempeno-diagnostico-del-cuestionario-lista-de-sintomas-del-dsm-iv-para-el-tamizaje-del-trastorno-de-hiperactividad-con-deficit-de-atencion-tdah-en-ninos-y-adolescentes-escolares.html"/>
    <s v="Digital"/>
    <x v="1"/>
    <m/>
    <x v="1"/>
    <x v="0"/>
    <x v="0"/>
    <x v="1"/>
    <x v="0"/>
    <x v="0"/>
    <x v="0"/>
    <x v="0"/>
    <x v="616"/>
    <x v="3"/>
    <m/>
    <m/>
    <m/>
    <m/>
  </r>
  <r>
    <n v="352"/>
    <x v="360"/>
    <x v="348"/>
    <x v="4"/>
    <s v="Cornejo Ochoa, William; Sánchez Mosquera, Yaneth; Gómez Navas, María del Pilar; Ossio, Óscar Horacio."/>
    <s v="Universidad de Antioquia"/>
    <s v="Antioquia-Chocó"/>
    <x v="0"/>
    <s v="Cornejo Ochoa,W. Sánchez Mosquera, Y. Gómez Navas, M &amp; Ossio, O. (2010). Desempeño diagnóstico del cuestionario lista de síntomas del DSM IV para el tamizaje del trastorno de hiperactividad con déficit de atención (TDAH) en niños y adolescentes escolares. Acta Neurológica Colombiana. Vol. 26 N° 3. pág. 133-141. Disponible en: http://www.acnweb.org/es/acta-neurologica/volumen-26-2010/67-volumen-26-numero-3-de-agosto-de-2010/154-desempeno-diagnostico-del-cuestionario-lista-de-sintomas-del-dsm-iv-para-el-tamizaje-del-trastorno-de-hiperactividad-con-deficit-de-atencion-tdah-en-ninos-y-adolescentes-escolares.html"/>
    <s v="Digital"/>
    <x v="1"/>
    <m/>
    <x v="1"/>
    <x v="0"/>
    <x v="0"/>
    <x v="1"/>
    <x v="0"/>
    <x v="0"/>
    <x v="0"/>
    <x v="0"/>
    <x v="617"/>
    <x v="3"/>
    <m/>
    <m/>
    <m/>
    <m/>
  </r>
  <r>
    <n v="353"/>
    <x v="361"/>
    <x v="349"/>
    <x v="4"/>
    <s v="Murcia, Minerva; Ruiz, Nancy"/>
    <s v="Universidad de La Salle"/>
    <s v="Centro"/>
    <x v="0"/>
    <s v="Murcia, M &amp; Ruiz, N. (2010). Proxémica y estilos de aprendizaje en el aula de básica primaria del Colegio Moralba Sur Oriental. Revista Actualidades Pedagógicas.  # 55, pp.165-174. http://revistas.lasalle.edu.co/index.php/ap/article/view/880/788"/>
    <s v="Digital"/>
    <x v="0"/>
    <m/>
    <x v="0"/>
    <x v="0"/>
    <x v="0"/>
    <x v="0"/>
    <x v="0"/>
    <x v="0"/>
    <x v="0"/>
    <x v="0"/>
    <x v="618"/>
    <x v="17"/>
    <m/>
    <m/>
    <m/>
    <m/>
  </r>
  <r>
    <n v="353"/>
    <x v="361"/>
    <x v="349"/>
    <x v="4"/>
    <s v="Murcia, Minerva; Ruiz, Nancy"/>
    <s v="Universidad de La Salle"/>
    <s v="Centro"/>
    <x v="0"/>
    <s v="Murcia, M. y Ruiz, N. (2010) Proxémica y estilos de aprendizaje en el aula de básica primaria del Colegio Moralba Sur Oriental. Revista Actualidades Pedagógicas. N° 55. pág.165-174. Disponible en: http://revistas.lasalle.edu.co/index.php/ap/article/view/880/788"/>
    <s v="Digital"/>
    <x v="0"/>
    <m/>
    <x v="0"/>
    <x v="0"/>
    <x v="0"/>
    <x v="0"/>
    <x v="0"/>
    <x v="0"/>
    <x v="0"/>
    <x v="0"/>
    <x v="619"/>
    <x v="17"/>
    <m/>
    <m/>
    <m/>
    <m/>
  </r>
  <r>
    <n v="354"/>
    <x v="362"/>
    <x v="350"/>
    <x v="4"/>
    <s v="Díaz, Carlos Jilmar"/>
    <s v="Universidad Distrital Francisco José de Caldas"/>
    <s v="Centro"/>
    <x v="0"/>
    <s v="Carlos Jilmar Díaz S. (2010). Más allá de la infancia escolarizada. El campo investigativo de las infancias y su problematización. Ciudad Paz-ando, Vol. 3 N°1. Pág. 109-120. Disponible en: http://ipazud.udistrital.edu.co/images/documentos/revista/RevistaN.5.pdf "/>
    <s v="Digital"/>
    <x v="0"/>
    <m/>
    <x v="0"/>
    <x v="0"/>
    <x v="0"/>
    <x v="0"/>
    <x v="0"/>
    <x v="0"/>
    <x v="0"/>
    <x v="0"/>
    <x v="620"/>
    <x v="28"/>
    <m/>
    <m/>
    <m/>
    <m/>
  </r>
  <r>
    <n v="355"/>
    <x v="363"/>
    <x v="351"/>
    <x v="5"/>
    <s v="Estrada, Angela María; Toro, Manuel; Diazgranados, Silvia, y Teja, Natalia."/>
    <s v="No especifica"/>
    <s v="No especifica"/>
    <x v="0"/>
    <s v="Estrada, A.; Toro, M.; Diazgranados, S. y Teja, N. (2011). Socialización política y reflexibidad moral de menores desvinculados del conflicto interno en Colombia. Controversias. N°195. Disponible en: http://www.cinep2015.org/Old/2014_V1/index.php?option=com_docman&amp;Itemid=125&amp;lang=es"/>
    <s v="Impreso"/>
    <x v="0"/>
    <m/>
    <x v="0"/>
    <x v="0"/>
    <x v="0"/>
    <x v="0"/>
    <x v="0"/>
    <x v="0"/>
    <x v="0"/>
    <x v="0"/>
    <x v="621"/>
    <x v="18"/>
    <m/>
    <m/>
    <m/>
    <m/>
  </r>
  <r>
    <n v="355"/>
    <x v="363"/>
    <x v="351"/>
    <x v="5"/>
    <s v="Estrada, Angela María; Toro, Manuel; Diazgranados, Silvia, y Teja, Natalia."/>
    <s v="No especifica"/>
    <s v="No especifica"/>
    <x v="0"/>
    <s v="Estrada, A.; Toro, M.; Diazgranados, S. y Teja, N. (2011). Socialización política y reflexibidad moral de menores desvinculados del conflicto interno en Colombia. Controversias. N°195. Disponible en: http://www.cinep2015.org/Old/2014_V1/index.php?option=com_docman&amp;Itemid=125&amp;lang=es"/>
    <s v="Impreso"/>
    <x v="0"/>
    <m/>
    <x v="0"/>
    <x v="0"/>
    <x v="0"/>
    <x v="0"/>
    <x v="0"/>
    <x v="0"/>
    <x v="0"/>
    <x v="0"/>
    <x v="622"/>
    <x v="18"/>
    <m/>
    <m/>
    <m/>
    <m/>
  </r>
  <r>
    <n v="355"/>
    <x v="363"/>
    <x v="351"/>
    <x v="5"/>
    <s v="Estrada, Angela María; Toro, Manuel; Diazgranados, Silvia, y Teja, Natalia."/>
    <s v="No especifica"/>
    <s v="No especifica"/>
    <x v="0"/>
    <s v="Estrada, A.; Toro, M.; Diazgranados, S. y Teja, N. (2011). Socialización política y reflexibidad moral de menores desvinculados del conflicto interno en Colombia. Controversias. N°195. Disponible en: http://www.cinep2015.org/Old/2014_V1/index.php?option=com_docman&amp;Itemid=125&amp;lang=es"/>
    <s v="Impreso"/>
    <x v="0"/>
    <m/>
    <x v="0"/>
    <x v="0"/>
    <x v="0"/>
    <x v="0"/>
    <x v="0"/>
    <x v="0"/>
    <x v="0"/>
    <x v="0"/>
    <x v="623"/>
    <x v="18"/>
    <m/>
    <m/>
    <m/>
    <m/>
  </r>
  <r>
    <n v="356"/>
    <x v="364"/>
    <x v="352"/>
    <x v="4"/>
    <s v="Tobón Berrío, Luz Estela"/>
    <s v="Universidad del Norte"/>
    <s v="Caribe"/>
    <x v="0"/>
    <s v="Tobón Berrío, Luz Estela. (2010). &quot;Prevalencia de los Derechos de los Niños frente a la potestad migratoria&quot;. Revista de derecho. N° 34. pág. 283 - 305. Disponible en: http://rcientificas.uninorte.edu.co/index.php/derecho/article/viewFile/982/864"/>
    <s v="Digital"/>
    <x v="2"/>
    <m/>
    <x v="0"/>
    <x v="0"/>
    <x v="1"/>
    <x v="1"/>
    <x v="0"/>
    <x v="0"/>
    <x v="0"/>
    <x v="0"/>
    <x v="624"/>
    <x v="46"/>
    <m/>
    <m/>
    <m/>
    <m/>
  </r>
  <r>
    <n v="357"/>
    <x v="365"/>
    <x v="353"/>
    <x v="4"/>
    <s v="Alzate Alzate, Natalia Andrea"/>
    <s v="Fundación Universitaria Luis Amigó"/>
    <s v="Antioquia-Chocó"/>
    <x v="0"/>
    <s v="Alzate Alzate, Natalia Andrea. (2010). Política educativa para la primera infancia en Colombia frente a acciones efectivas del Municipio de Medellín. En: Revista Facultad de Derecho y Ciencias Humanas. N° 03. pág. 8-21"/>
    <s v="Impreso"/>
    <x v="1"/>
    <m/>
    <x v="1"/>
    <x v="0"/>
    <x v="0"/>
    <x v="1"/>
    <x v="0"/>
    <x v="0"/>
    <x v="0"/>
    <x v="0"/>
    <x v="625"/>
    <x v="48"/>
    <m/>
    <m/>
    <m/>
    <m/>
  </r>
  <r>
    <n v="358"/>
    <x v="366"/>
    <x v="354"/>
    <x v="4"/>
    <s v=" Cordoba Caviedes, Alvaro Francisco; Sanin Jimenez, Ana Lucia; Castaneda Bernal, Elsa. "/>
    <s v="Organizacion de estados Iberoamericanos para la educacion, la ciencia y la cultura"/>
    <s v="Centro"/>
    <x v="1"/>
    <s v="Castaneda Bernal, Elsa. Cordoba Caviedes, Alvaro Francisco &amp; Sanin Jimenez, Ana Lucia. (2010). Ciclo de conferencias: primera infancia y conflicto armado en Colombia. Bogotá. Ed. Instituto Iberoamericano de Primera Infancia y Derechos de la Niñez."/>
    <s v="Impreso"/>
    <x v="0"/>
    <m/>
    <x v="0"/>
    <x v="0"/>
    <x v="0"/>
    <x v="0"/>
    <x v="0"/>
    <x v="0"/>
    <x v="0"/>
    <x v="0"/>
    <x v="626"/>
    <x v="93"/>
    <m/>
    <m/>
    <m/>
    <m/>
  </r>
  <r>
    <n v="358"/>
    <x v="366"/>
    <x v="354"/>
    <x v="4"/>
    <s v=" Cordoba Caviedes, Alvaro Francisco; Sanin Jimenez, Ana Lucia; Castaneda Bernal, Elsa. "/>
    <s v="Organizacion de estados Iberoamericanos para la educacion, la ciencia y la cultura"/>
    <s v="Centro"/>
    <x v="1"/>
    <s v="Castaneda Bernal, Elsa. Cordoba Caviedes, Alvaro Francisco &amp; Sanin Jimenez, Ana Lucia. (2010). Ciclo de conferencias: primera infancia y conflicto armado en Colombia. Bogotá. Ed. Instituto Iberoamericano de Primera Infancia y Derechos de la Niñez."/>
    <s v="Impreso"/>
    <x v="0"/>
    <m/>
    <x v="0"/>
    <x v="0"/>
    <x v="0"/>
    <x v="0"/>
    <x v="0"/>
    <x v="0"/>
    <x v="0"/>
    <x v="0"/>
    <x v="627"/>
    <x v="93"/>
    <m/>
    <m/>
    <m/>
    <m/>
  </r>
  <r>
    <n v="358"/>
    <x v="366"/>
    <x v="354"/>
    <x v="4"/>
    <s v=" Cordoba Caviedes, Alvaro Francisco; Sanin Jimenez, Ana Lucia; Castaneda Bernal, Elsa. "/>
    <s v="Organizacion de estados Iberoamericanos para la educacion, la ciencia y la cultura"/>
    <s v="Centro"/>
    <x v="1"/>
    <s v="Castaneda Bernal, Elsa. Cordoba Caviedes, Alvaro Francisco &amp; Sanin Jimenez, Ana Lucia. (2010). Ciclo de conferencias: primera infancia y conflicto armado en Colombia. Bogotá. Ed. Instituto Iberoamericano de Primera Infancia y Derechos de la Niñez."/>
    <s v="Impreso"/>
    <x v="0"/>
    <m/>
    <x v="0"/>
    <x v="0"/>
    <x v="0"/>
    <x v="0"/>
    <x v="0"/>
    <x v="0"/>
    <x v="0"/>
    <x v="0"/>
    <x v="628"/>
    <x v="93"/>
    <m/>
    <m/>
    <m/>
    <m/>
  </r>
  <r>
    <n v="359"/>
    <x v="367"/>
    <x v="355"/>
    <x v="4"/>
    <s v="Amador Baquiro, Juan Carlos"/>
    <s v="Universidad Distrital Franciso José de Caldas"/>
    <s v="Centro"/>
    <x v="0"/>
    <s v="Amador Baquiro, Juan Carlos. (2010). Mutaciones de la subjetividad en la comunicación digital interactiva. Consideraciones en torno al acontecimiento en los nativos digitales. Signo y Pensamiento 57 . Vol  24. pág. 142-161. Disponible en: 24http://www.google.com/url?sa=t&amp;rct=j&amp;q=&amp;esrc=s&amp;source=web&amp;cd=2&amp;ved=0CCYQFjAB&amp;url=http%3A%2F%2Frevistas.javeriana.edu.co%2Findex.php%2Fsignoypensamiento%2Farticle%2Fdownload%2F2514%2F1784&amp;ei=pH7WVPvALYHigwTtw4LQDw&amp;usg=AFQjCNEjV0uY73aroeHpSqHGWkKuK49YeQ&amp;sig2=5r2QaQRXSjgixZCZeMAGkg&amp;bvm=bv.85464276,d.eXY"/>
    <s v="Digital"/>
    <x v="0"/>
    <m/>
    <x v="0"/>
    <x v="0"/>
    <x v="0"/>
    <x v="0"/>
    <x v="0"/>
    <x v="0"/>
    <x v="0"/>
    <x v="0"/>
    <x v="468"/>
    <x v="28"/>
    <m/>
    <m/>
    <m/>
    <m/>
  </r>
  <r>
    <n v="360"/>
    <x v="368"/>
    <x v="356"/>
    <x v="4"/>
    <s v="Arteaga Artega, Angélica; Vélez Moncada, Elizabeth; Salazar Blanco, Olga Francisca; Morales Múneram, Olga Lucía; Cornejo Ochoa, José William; Valencia Pino, Diana Carolina."/>
    <s v="Universidad de Antioquia"/>
    <s v="Antioquia-Chocó"/>
    <x v="0"/>
    <s v="Arteaga Artega, Angélica. Vélez Moncada, Elizabeth. Salazar Blanco, Olga Francisca. Morales Múneram, Olga Lucía. Cornejo Ochoa, José William &amp;  Valencia Pino, Diana Carolina. (2010). Caracteristicas clinicas y sociodemográficas de niños menores de 13 años con diagnóstico confirmado de tuberculosis pulmonar o sin él, en el hospital Universitario.  En: latreia: Revista Médica Universidad de Antioquia, Medellín, Vol 23 N°3. pág. 227-239."/>
    <s v="Impreso"/>
    <x v="1"/>
    <m/>
    <x v="1"/>
    <x v="0"/>
    <x v="0"/>
    <x v="1"/>
    <x v="0"/>
    <x v="0"/>
    <x v="0"/>
    <x v="0"/>
    <x v="629"/>
    <x v="3"/>
    <m/>
    <m/>
    <m/>
    <m/>
  </r>
  <r>
    <n v="360"/>
    <x v="368"/>
    <x v="356"/>
    <x v="4"/>
    <s v="Arteaga Artega, Angélica; Vélez Moncada, Elizabeth; Salazar Blanco, Olga Francisca; Morales Múneram, Olga Lucía; Cornejo Ochoa, José William; Valencia Pino, Diana Carolina."/>
    <s v="Universidad de Antioquia"/>
    <s v="Antioquia-Chocó"/>
    <x v="0"/>
    <s v="Arteaga Artega, Angélica. Vélez Moncada, Elizabeth. Salazar Blanco, Olga Francisca. Morales Múneram, Olga Lucía. Cornejo Ochoa, José William &amp;  Valencia Pino, Diana Carolina. (2010). Caracteristicas clinicas y sociodemográficas de niños menores de 13 años con diagnóstico confirmado de tuberculosis pulmonar o sin él, en el hospital Universitario.  En: latreia: Revista Médica Universidad de Antioquia, Medellín, Vol 23 N°3. pág. 227-239."/>
    <s v="Impreso"/>
    <x v="1"/>
    <m/>
    <x v="1"/>
    <x v="0"/>
    <x v="0"/>
    <x v="1"/>
    <x v="0"/>
    <x v="0"/>
    <x v="0"/>
    <x v="0"/>
    <x v="630"/>
    <x v="3"/>
    <m/>
    <m/>
    <m/>
    <m/>
  </r>
  <r>
    <n v="360"/>
    <x v="368"/>
    <x v="356"/>
    <x v="4"/>
    <s v="Arteaga Artega, Angélica; Vélez Moncada, Elizabeth; Salazar Blanco, Olga Francisca; Morales Múneram, Olga Lucía; Cornejo Ochoa, José William; Valencia Pino, Diana Carolina."/>
    <s v="Universidad de Antioquia"/>
    <s v="Antioquia-Chocó"/>
    <x v="0"/>
    <s v="Arteaga Artega, Angélica. Vélez Moncada, Elizabeth. Salazar Blanco, Olga Francisca. Morales Múneram, Olga Lucía. Cornejo Ochoa, José William &amp;  Valencia Pino, Diana Carolina. (2010). Caracteristicas clinicas y sociodemográficas de niños menores de 13 años con diagnóstico confirmado de tuberculosis pulmonar o sin él, en el hospital Universitario.  En: latreia: Revista Médica Universidad de Antioquia, Medellín, Vol 23 N°3. pág. 227-239."/>
    <s v="Impreso"/>
    <x v="1"/>
    <m/>
    <x v="1"/>
    <x v="0"/>
    <x v="0"/>
    <x v="1"/>
    <x v="0"/>
    <x v="0"/>
    <x v="0"/>
    <x v="0"/>
    <x v="631"/>
    <x v="3"/>
    <m/>
    <m/>
    <m/>
    <m/>
  </r>
  <r>
    <n v="630"/>
    <x v="369"/>
    <x v="357"/>
    <x v="6"/>
    <s v="Santamaría Olaya, Jaclyn Irleya; Estrada Pérez, Piedad Fabiola; Sepúlveda Alzate, Marlene; Hernández Vásquez, Wilson; Ramón Suárez, Gustavo."/>
    <s v="Universidad Cooperativa de Colombia"/>
    <s v="Antioquia-Chocó"/>
    <x v="0"/>
    <s v="Estrada Pérez, Piedad Fabiola.  Hernández Vásquez, Wilson. Santamaría Olaya, Jaclyn Irleya. Sepúlveda Alzate, Marlene &amp; Ramón Suárez, Gustavo. (2013). Capacidades físico-motrices y perfil antropométrico: Escolares entre los 7 y 11 años de la básica primaria de la Institución Educativa Rafael J. Mejía del municipio de Sabaneta, Colombia, 2012. Educación Física y Deporte. Vol 32. N° 1. Pág 1173-1183. Disponible en: http://aprendeenlinea.udea.edu.co/revistas/index.php/educacionfisicaydeporte/article/view/1173/15575 "/>
    <s v="Digital"/>
    <x v="1"/>
    <m/>
    <x v="1"/>
    <x v="0"/>
    <x v="0"/>
    <x v="1"/>
    <x v="0"/>
    <x v="0"/>
    <x v="0"/>
    <x v="0"/>
    <x v="632"/>
    <x v="94"/>
    <m/>
    <m/>
    <m/>
    <m/>
  </r>
  <r>
    <n v="360"/>
    <x v="368"/>
    <x v="356"/>
    <x v="4"/>
    <s v="Arteaga Artega, Angélica; Vélez Moncada, Elizabeth; Salazar Blanco, Olga Francisca; Morales Múneram, Olga Lucía; Cornejo Ochoa, José William; Valencia Pino, Diana Carolina."/>
    <s v="Universidad de Antioquia"/>
    <s v="Antioquia-Chocó"/>
    <x v="0"/>
    <s v="Arteaga Artega, Angélica. Vélez Moncada, Elizabeth. Salazar Blanco, Olga Francisca. Morales Múneram, Olga Lucía. Cornejo Ochoa, José William &amp;  Valencia Pino, Diana Carolina. (2010). Caracteristicas clinicas y sociodemográficas de niños menores de 13 años con diagnóstico confirmado de tuberculosis pulmonar o sin él, en el hospital Universitario.  En: latreia: Revista Médica Universidad de Antioquia, Medellín, Vol 23 N°3. pág. 227-239."/>
    <s v="Impreso"/>
    <x v="1"/>
    <m/>
    <x v="1"/>
    <x v="0"/>
    <x v="0"/>
    <x v="1"/>
    <x v="0"/>
    <x v="0"/>
    <x v="0"/>
    <x v="0"/>
    <x v="57"/>
    <x v="3"/>
    <m/>
    <m/>
    <m/>
    <m/>
  </r>
  <r>
    <n v="360"/>
    <x v="368"/>
    <x v="356"/>
    <x v="4"/>
    <s v="Arteaga Artega, Angélica; Vélez Moncada, Elizabeth; Salazar Blanco, Olga Francisca; Morales Múneram, Olga Lucía; Cornejo Ochoa, José William; Valencia Pino, Diana Carolina."/>
    <s v="Universidad de Antioquia"/>
    <s v="Antioquia-Chocó"/>
    <x v="0"/>
    <s v="Arteaga Artega, Angélica. Vélez Moncada, Elizabeth. Salazar Blanco, Olga Francisca. Morales Múneram, Olga Lucía. Cornejo Ochoa, José William &amp;  Valencia Pino, Diana Carolina. (2010). Caracteristicas clinicas y sociodemográficas de niños menores de 13 años con diagnóstico confirmado de tuberculosis pulmonar o sin él, en el hospital Universitario.  En: latreia: Revista Médica Universidad de Antioquia, Medellín, Vol 23 N°3. pág. 227-239."/>
    <s v="Impreso"/>
    <x v="1"/>
    <m/>
    <x v="1"/>
    <x v="0"/>
    <x v="0"/>
    <x v="1"/>
    <x v="0"/>
    <x v="0"/>
    <x v="0"/>
    <x v="0"/>
    <x v="633"/>
    <x v="3"/>
    <m/>
    <m/>
    <m/>
    <m/>
  </r>
  <r>
    <n v="361"/>
    <x v="370"/>
    <x v="358"/>
    <x v="4"/>
    <s v="Jíménez Becerra, Absalón"/>
    <s v="Universidad Distrital Franciso José de Caldas"/>
    <s v="Centro"/>
    <x v="0"/>
    <s v="Jíménez Becerra, Absalón. (2010). El devenir de las tareas escolares y la emergencia de la infancia contemporanea: una arqueologia historica en Colombia entre 1968 y 2006. En Revista Pedagogía y Saberes, No 33. pág. 51 - 61. Disponible en:  revistas.pedagogica.edu.co/index.php/PYS/article/download/1247/1237"/>
    <s v="Digital"/>
    <x v="0"/>
    <m/>
    <x v="0"/>
    <x v="0"/>
    <x v="0"/>
    <x v="0"/>
    <x v="0"/>
    <x v="0"/>
    <x v="0"/>
    <x v="0"/>
    <x v="256"/>
    <x v="28"/>
    <m/>
    <m/>
    <m/>
    <m/>
  </r>
  <r>
    <n v="362"/>
    <x v="371"/>
    <x v="359"/>
    <x v="4"/>
    <s v="Bejarano, Diana;  Torrado Pacheco, Maria Cristina"/>
    <s v="Universidad Nacional De Colombia"/>
    <s v="Centro"/>
    <x v="2"/>
    <s v="Bejarano, Diana &amp; Torrado Pacheco, Maria Cristina. (2010). Aportes al seguimiento y evaluación de las políticas públicas para la primera infancia Colombia. Monitoreo De Derechos De La Niñez Y La Adolescencia. Reflexiones Sobre Lo Aprendido. Pags: 101 - 113. Bogotá. Ed. Corcas Editores Ltda"/>
    <s v="Impreso"/>
    <x v="0"/>
    <m/>
    <x v="0"/>
    <x v="0"/>
    <x v="0"/>
    <x v="0"/>
    <x v="0"/>
    <x v="0"/>
    <x v="0"/>
    <x v="0"/>
    <x v="508"/>
    <x v="10"/>
    <m/>
    <m/>
    <m/>
    <m/>
  </r>
  <r>
    <n v="362"/>
    <x v="371"/>
    <x v="359"/>
    <x v="4"/>
    <s v="Bejarano, Diana;  Torrado Pacheco, Maria Cristina"/>
    <s v="Universidad Nacional De Colombia"/>
    <s v="Centro"/>
    <x v="2"/>
    <s v="Bejarano, Diana &amp; Torrado Pacheco, Maria Cristina. (2010). Aportes al seguimiento y evaluación de las políticas públicas para la primera infancia Colombia. Monitoreo De Derechos De La Niñez Y La Adolescencia. Reflexiones Sobre Lo Aprendido. Pags: 101 - 113. Bogotá. Ed. Corcas Editores Ltda"/>
    <s v="Impreso"/>
    <x v="0"/>
    <m/>
    <x v="0"/>
    <x v="0"/>
    <x v="0"/>
    <x v="0"/>
    <x v="0"/>
    <x v="0"/>
    <x v="0"/>
    <x v="0"/>
    <x v="70"/>
    <x v="10"/>
    <m/>
    <m/>
    <m/>
    <m/>
  </r>
  <r>
    <n v="363"/>
    <x v="372"/>
    <x v="360"/>
    <x v="4"/>
    <s v="Bolívar Bonilla, Carlos"/>
    <s v="Universidad Surcolombiana"/>
    <s v="Suroriente"/>
    <x v="0"/>
    <s v="Bolívar Bonilla, Carlos. (2010). Justificaciones morales de los niños y niñas acerca de la sexualidad. Revista Latinoamericana de Ciencias Sociales, Niñez y Juventud,Vol 8 N°2. pág. 1013 - 1023. Disponible en: http://revistaumanizales.cinde.org.co/index.php/Revista-Latinoamericana/article/view/87/45"/>
    <s v="Digital"/>
    <x v="6"/>
    <m/>
    <x v="0"/>
    <x v="0"/>
    <x v="0"/>
    <x v="1"/>
    <x v="0"/>
    <x v="0"/>
    <x v="0"/>
    <x v="1"/>
    <x v="634"/>
    <x v="61"/>
    <m/>
    <m/>
    <m/>
    <m/>
  </r>
  <r>
    <n v="364"/>
    <x v="373"/>
    <x v="361"/>
    <x v="4"/>
    <s v="Briceno, Lilia; Nino,  Magaly; Florez Romero, Rita;  Bermudez Jaimes, Gloria Isabel"/>
    <s v="Universidad Nacional de Colombia"/>
    <s v="Centro"/>
    <x v="2"/>
    <s v="Bermudez Jaimes, Gloria Isabel. Briceno, Lilia. Nino, Magaly &amp; Florez Romero, Rita. (2010). Conozcamos el mundo de Willy: una propuesta para favorecer el desarrollo de los procesos de lectrura de los niños y las niñas del nivel preescolar a través de estrategias didácticas basadas en el uso de los cuentos infantiles. La Lectura Y La Escritura Como Procesos Transversales En La Escuela, ISBN: 978-958-8066-67-7-, Vol.  pág. 11 - 30. Bogotá. Ed. Instituto para la Investigación Educativa y el Desarrollo Pedagógico (IDEP) "/>
    <s v="Impreso"/>
    <x v="0"/>
    <m/>
    <x v="0"/>
    <x v="0"/>
    <x v="0"/>
    <x v="0"/>
    <x v="0"/>
    <x v="0"/>
    <x v="0"/>
    <x v="0"/>
    <x v="635"/>
    <x v="10"/>
    <m/>
    <m/>
    <m/>
    <m/>
  </r>
  <r>
    <n v="364"/>
    <x v="373"/>
    <x v="361"/>
    <x v="4"/>
    <s v="Briceno, Lilia; Nino,  Magaly; Florez Romero, Rita;  Bermudez Jaimes, Gloria Isabel"/>
    <s v="Universidad Nacional de Colombia"/>
    <s v="Centro"/>
    <x v="2"/>
    <s v="Bermudez Jaimes, Gloria Isabel. Briceno, Lilia. Nino, Magaly &amp; Florez Romero, Rita. (2010). Conozcamos el mundo de Willy: una propuesta para favorecer el desarrollo de los procesos de lectrura de los niños y las niñas del nivel preescolar a través de estrategias didácticas basadas en el uso de los cuentos infantiles. La Lectura Y La Escritura Como Procesos Transversales En La Escuela, ISBN: 978-958-8066-67-7-, Vol.  pág. 11 - 30. Bogotá. Ed. Instituto para la Investigación Educativa y el Desarrollo Pedagógico (IDEP) "/>
    <s v="Impreso"/>
    <x v="0"/>
    <m/>
    <x v="0"/>
    <x v="0"/>
    <x v="0"/>
    <x v="0"/>
    <x v="0"/>
    <x v="0"/>
    <x v="0"/>
    <x v="0"/>
    <x v="636"/>
    <x v="10"/>
    <m/>
    <m/>
    <m/>
    <m/>
  </r>
  <r>
    <n v="364"/>
    <x v="373"/>
    <x v="361"/>
    <x v="4"/>
    <s v="Briceno, Lilia; Nino,  Magaly; Florez Romero, Rita;  Bermudez Jaimes, Gloria Isabel"/>
    <s v="Universidad Nacional de Colombia"/>
    <s v="Centro"/>
    <x v="2"/>
    <s v="Bermudez Jaimes, Gloria Isabel. Briceno, Lilia. Nino, Magaly &amp; Florez Romero, Rita. (2010). Conozcamos el mundo de Willy: una propuesta para favorecer el desarrollo de los procesos de lectrura de los niños y las niñas del nivel preescolar a través de estrategias didácticas basadas en el uso de los cuentos infantiles. La Lectura Y La Escritura Como Procesos Transversales En La Escuela, ISBN: 978-958-8066-67-7-, Vol.  pág. 11 - 30. Bogotá. Ed. Instituto para la Investigación Educativa y el Desarrollo Pedagógico (IDEP) "/>
    <s v="Impreso"/>
    <x v="0"/>
    <m/>
    <x v="0"/>
    <x v="0"/>
    <x v="0"/>
    <x v="0"/>
    <x v="0"/>
    <x v="0"/>
    <x v="0"/>
    <x v="0"/>
    <x v="69"/>
    <x v="10"/>
    <m/>
    <m/>
    <m/>
    <m/>
  </r>
  <r>
    <n v="364"/>
    <x v="373"/>
    <x v="361"/>
    <x v="4"/>
    <s v="Briceno, Lilia; Nino,  Magaly; Florez Romero, Rita;  Bermudez Jaimes, Gloria Isabel"/>
    <s v="Universidad Nacional de Colombia"/>
    <s v="Centro"/>
    <x v="2"/>
    <s v="Bermudez Jaimes, Gloria Isabel. Briceno, Lilia. Nino, Magaly &amp; Florez Romero, Rita. (2010). Conozcamos el mundo de Willy: una propuesta para favorecer el desarrollo de los procesos de lectrura de los niños y las niñas del nivel preescolar a través de estrategias didácticas basadas en el uso de los cuentos infantiles. La Lectura Y La Escritura Como Procesos Transversales En La Escuela, ISBN: 978-958-8066-67-7-, Vol.  pág. 11 - 30. Bogotá. Ed. Instituto para la Investigación Educativa y el Desarrollo Pedagógico (IDEP) "/>
    <s v="Impreso"/>
    <x v="0"/>
    <m/>
    <x v="0"/>
    <x v="0"/>
    <x v="0"/>
    <x v="0"/>
    <x v="0"/>
    <x v="0"/>
    <x v="0"/>
    <x v="0"/>
    <x v="637"/>
    <x v="10"/>
    <m/>
    <m/>
    <m/>
    <m/>
  </r>
  <r>
    <n v="365"/>
    <x v="374"/>
    <x v="362"/>
    <x v="4"/>
    <s v="Castro Villarraga, Jorge Orlando"/>
    <s v="Universidad de Antioquia"/>
    <s v="Antioquia-Chocó"/>
    <x v="0"/>
    <s v="Castro Villarraga, Jorge Orlando. (2010). De polillas a microbios: una mirada genealógica sobre la invención del menor delincuente en España y Colombia Educación y Pedagogía. Vol. 22, N° 57. Pág 131-144. Disponible en: http://aprendeenlinea.udea.edu.co/revistas/index.php/revistaeyp/article/viewArticle/9843"/>
    <s v="Digital"/>
    <x v="1"/>
    <m/>
    <x v="1"/>
    <x v="0"/>
    <x v="0"/>
    <x v="1"/>
    <x v="0"/>
    <x v="0"/>
    <x v="0"/>
    <x v="0"/>
    <x v="638"/>
    <x v="3"/>
    <m/>
    <m/>
    <m/>
    <m/>
  </r>
  <r>
    <n v="366"/>
    <x v="375"/>
    <x v="363"/>
    <x v="4"/>
    <s v="Cornejo Ochoa, José William;  Perez Zuluaica, Juan Camilo"/>
    <s v="Universidad de Antioquia"/>
    <s v="Antioquia-Chocó"/>
    <x v="0"/>
    <s v="Cornejo Ochoa, José William;  Perez Zuluaica, Juan Camilo. (2010). Meningitis tuberculosa en niños: una revisión de aspectos clínicos, de laboratorio, epidemiológicos y terapéuticos y de la utilidad de la vacunación con BCG. En: Iatreia: Revista Médica Universidad de Antioquia, Vol. 23 N°3. pág. 250-258. Disponible en: http://aprendeenlinea.udea.edu.co/revistas/index.php/iatreia/article/view/8454/7769"/>
    <s v="Digital"/>
    <x v="1"/>
    <m/>
    <x v="1"/>
    <x v="0"/>
    <x v="0"/>
    <x v="1"/>
    <x v="0"/>
    <x v="0"/>
    <x v="0"/>
    <x v="0"/>
    <x v="57"/>
    <x v="3"/>
    <m/>
    <m/>
    <m/>
    <m/>
  </r>
  <r>
    <n v="366"/>
    <x v="375"/>
    <x v="363"/>
    <x v="4"/>
    <s v="Cornejo Ochoa, José William;  Perez Zuluaica, Juan Camilo"/>
    <s v="Universidad de Antioquia"/>
    <s v="Antioquia-Chocó"/>
    <x v="0"/>
    <s v="Cornejo Ochoa, José William;  Perez Zuluaica, Juan Camilo. (2010). Meningitis tuberculosa en niños: una revisión de aspectos clínicos, de laboratorio, epidemiológicos y terapéuticos y de la utilidad de la vacunación con BCG. En: Iatreia: Revista Médica Universidad de Antioquia, Vol. 23 N°3. pág. 250-258. Disponible en: http://aprendeenlinea.udea.edu.co/revistas/index.php/iatreia/article/view/8454/7769"/>
    <s v="Digital"/>
    <x v="1"/>
    <m/>
    <x v="1"/>
    <x v="0"/>
    <x v="0"/>
    <x v="1"/>
    <x v="0"/>
    <x v="0"/>
    <x v="0"/>
    <x v="0"/>
    <x v="639"/>
    <x v="3"/>
    <m/>
    <m/>
    <m/>
    <m/>
  </r>
  <r>
    <n v="367"/>
    <x v="376"/>
    <x v="364"/>
    <x v="4"/>
    <s v="Díaz, Maritza; Vásquez, Socorro"/>
    <s v="Pontificia Universidad Javeriana"/>
    <s v="Centro"/>
    <x v="1"/>
    <s v="Díaz, Maritza &amp; Vásquez, Socorro. (2010). Contribuciones a la antropología de la infancia. La niñez como campo de agencia, autonomía y construcción cultural. Bogotá. Ed. Javeriana Bogotá."/>
    <s v="Impreso"/>
    <x v="0"/>
    <m/>
    <x v="0"/>
    <x v="0"/>
    <x v="0"/>
    <x v="0"/>
    <x v="0"/>
    <x v="0"/>
    <x v="0"/>
    <x v="0"/>
    <x v="640"/>
    <x v="6"/>
    <m/>
    <m/>
    <m/>
    <m/>
  </r>
  <r>
    <n v="367"/>
    <x v="376"/>
    <x v="364"/>
    <x v="4"/>
    <s v="Díaz, Maritza; Vásquez, Socorro"/>
    <s v="Pontificia Universidad Javeriana"/>
    <s v="Centro"/>
    <x v="1"/>
    <s v="Díaz, Maritza &amp; Vásquez, Socorro. (2010). Contribuciones a la antropología de la infancia. La niñez como campo de agencia, autonomía y construcción cultural. Bogotá. Ed. Javeriana Bogotá."/>
    <s v="Impreso"/>
    <x v="0"/>
    <m/>
    <x v="0"/>
    <x v="0"/>
    <x v="0"/>
    <x v="0"/>
    <x v="0"/>
    <x v="0"/>
    <x v="0"/>
    <x v="0"/>
    <x v="641"/>
    <x v="6"/>
    <m/>
    <m/>
    <m/>
    <m/>
  </r>
  <r>
    <n v="368"/>
    <x v="377"/>
    <x v="365"/>
    <x v="4"/>
    <s v="Díaz, Silvia Paulina"/>
    <s v="Universidad de Antioquia"/>
    <s v="Antioquia-Chocó"/>
    <x v="0"/>
    <s v="Díaz, Silvia Paulina. (2010). Participar como niña o niño en el mundo social. Revista Latinoamericana de Ciencias Sociales, Niñez y Juventud, Vol 8 N°2. pág. 1149 - 1157. Disponible en: http://revistaumanizales.cinde.org.co/index.php/Revista-Latinoamericana/article/view/96/54"/>
    <s v="Digital"/>
    <x v="1"/>
    <m/>
    <x v="1"/>
    <x v="0"/>
    <x v="0"/>
    <x v="1"/>
    <x v="0"/>
    <x v="0"/>
    <x v="0"/>
    <x v="0"/>
    <x v="642"/>
    <x v="3"/>
    <m/>
    <m/>
    <m/>
    <m/>
  </r>
  <r>
    <n v="369"/>
    <x v="378"/>
    <x v="366"/>
    <x v="4"/>
    <s v="Duarte, Jakeline; Zapata, Leidy Patricia; Rentería, Rubiela"/>
    <s v="Universidad de Antioquia"/>
    <s v="Antioquia-Chocó"/>
    <x v="0"/>
    <s v="Duarte, Jakeline. Rentería, Rubiela &amp; Zapata, Leidy Patricia. (2010). Familia y primera infancia: un estado del arte. 1994-2005. En: Estudios pedagógicos, Vol 36. N°1. pág.107 - 116. Disponible en: http://www.scielo.cl/pdf/estped/v36n1/art05.pdf"/>
    <s v="Digital"/>
    <x v="1"/>
    <m/>
    <x v="1"/>
    <x v="0"/>
    <x v="0"/>
    <x v="1"/>
    <x v="0"/>
    <x v="0"/>
    <x v="0"/>
    <x v="0"/>
    <x v="643"/>
    <x v="3"/>
    <m/>
    <m/>
    <m/>
    <m/>
  </r>
  <r>
    <n v="369"/>
    <x v="378"/>
    <x v="366"/>
    <x v="4"/>
    <s v="Duarte, Jakeline; Zapata, Leidy Patricia; Rentería, Rubiela"/>
    <s v="Universidad de Antioquia"/>
    <s v="Antioquia-Chocó"/>
    <x v="0"/>
    <s v="Duarte, Jakeline. Rentería, Rubiela &amp; Zapata, Leidy Patricia. (2010). Familia y primera infancia: un estado del arte. 1994-2005. En: Estudios pedagógicos, Vol 36. N°1. pág.107 - 116. Disponible en: http://www.scielo.cl/pdf/estped/v36n1/art05.pdf"/>
    <s v="Digital"/>
    <x v="1"/>
    <m/>
    <x v="1"/>
    <x v="0"/>
    <x v="0"/>
    <x v="1"/>
    <x v="0"/>
    <x v="0"/>
    <x v="0"/>
    <x v="0"/>
    <x v="644"/>
    <x v="3"/>
    <m/>
    <m/>
    <m/>
    <m/>
  </r>
  <r>
    <n v="369"/>
    <x v="378"/>
    <x v="366"/>
    <x v="4"/>
    <s v="Duarte, Jakeline; Zapata, Leidy Patricia; Rentería, Rubiela"/>
    <s v="Universidad de Antioquia"/>
    <s v="Antioquia-Chocó"/>
    <x v="0"/>
    <s v="Duarte, Jakeline. Rentería, Rubiela &amp; Zapata, Leidy Patricia. (2010). Familia y primera infancia: un estado del arte. 1994-2005. En: Estudios pedagógicos, Vol 36. N°1. pág.107 - 116. Disponible en: http://www.scielo.cl/pdf/estped/v36n1/art05.pdf"/>
    <s v="Digital"/>
    <x v="1"/>
    <m/>
    <x v="1"/>
    <x v="0"/>
    <x v="0"/>
    <x v="1"/>
    <x v="0"/>
    <x v="0"/>
    <x v="0"/>
    <x v="0"/>
    <x v="645"/>
    <x v="3"/>
    <m/>
    <m/>
    <m/>
    <m/>
  </r>
  <r>
    <n v="370"/>
    <x v="379"/>
    <x v="367"/>
    <x v="4"/>
    <s v="Durán Strauch, Ernesto"/>
    <s v="Universidad Nacional de Colombia"/>
    <s v="Centro"/>
    <x v="2"/>
    <s v="Durán Strauch, Ernesto. (2010). Reflexiones sobre el seguimiento a los derechos de niños, niñas y adolescentes Colombia De Derechos De La Niñez Y La Adolescencia. Reflexiones Sobre Lo Aprendido. págs:13 - 39. Bogotá. Ed. Corcas Editores Ltda "/>
    <s v="Impreso"/>
    <x v="0"/>
    <m/>
    <x v="0"/>
    <x v="0"/>
    <x v="0"/>
    <x v="0"/>
    <x v="0"/>
    <x v="0"/>
    <x v="0"/>
    <x v="0"/>
    <x v="97"/>
    <x v="10"/>
    <m/>
    <m/>
    <m/>
    <m/>
  </r>
  <r>
    <n v="319"/>
    <x v="322"/>
    <x v="311"/>
    <x v="4"/>
    <s v="Aguilar Aguilar, Rafael; Ramón Suárez, Gustavo."/>
    <s v="Universidad de Antioquia"/>
    <s v="Antioquia-Chocó"/>
    <x v="0"/>
    <s v="Aguilar Aguilar, Rafael &amp; Ramón Suárez, Gustavo. (2010). El conocimiento declarativo como un parámetro de medida de la solución mental en escolares de ambos sexos de 4°, 5° y 6° grado y su relación con los juegos deportivos colectivos. Educación Física y Deporte. Vol 29. N°1. Pág 57-64. Disponible en: http://aprendeenlinea.udea.edu.co/revistas/index.php/educacionfisicaydeporte/article/view/7161/6608"/>
    <s v="Digital"/>
    <x v="1"/>
    <m/>
    <x v="1"/>
    <x v="0"/>
    <x v="0"/>
    <x v="1"/>
    <x v="0"/>
    <x v="0"/>
    <x v="0"/>
    <x v="0"/>
    <x v="632"/>
    <x v="3"/>
    <m/>
    <m/>
    <m/>
    <m/>
  </r>
  <r>
    <n v="371"/>
    <x v="236"/>
    <x v="228"/>
    <x v="4"/>
    <s v="Echeverry, Patricia Granada y Alvarado, Sara Victoria"/>
    <s v="Universidad Tecnológica de Pereira; CINDE-Universidad de Manizales"/>
    <s v="Eje cafetero "/>
    <x v="0"/>
    <s v="Alvarado, Sara Victoria &amp; Echeverry, Patricia Granada. (2010). Resiliencia y sentido político en niños y niñas en situación de calle.Revista Latinoamericana de Ciencias Sociales, Niñez y Juventud, Vol 8 N°1. Disponible en: http://revistaumanizales.cinde.org.co/index.php/Revista-Latinoamericana/article/view/56/15"/>
    <s v="Digital"/>
    <x v="5"/>
    <m/>
    <x v="0"/>
    <x v="1"/>
    <x v="0"/>
    <x v="1"/>
    <x v="0"/>
    <x v="0"/>
    <x v="0"/>
    <x v="0"/>
    <x v="62"/>
    <x v="20"/>
    <m/>
    <m/>
    <m/>
    <m/>
  </r>
  <r>
    <n v="372"/>
    <x v="380"/>
    <x v="368"/>
    <x v="4"/>
    <s v="Farfán Martínez, Mabel"/>
    <s v="Universidad del Cauca"/>
    <s v="Suroccidente"/>
    <x v="1"/>
    <s v="Farfán Martínez, Mabel. (2010). Niñez, infancia y cultura. Representaciones sociales y derechos. Popayán, Cauca."/>
    <s v="Impreso"/>
    <x v="3"/>
    <m/>
    <x v="0"/>
    <x v="0"/>
    <x v="0"/>
    <x v="1"/>
    <x v="0"/>
    <x v="1"/>
    <x v="0"/>
    <x v="0"/>
    <x v="646"/>
    <x v="19"/>
    <m/>
    <m/>
    <m/>
    <m/>
  </r>
  <r>
    <n v="374"/>
    <x v="381"/>
    <x v="369"/>
    <x v="4"/>
    <s v="Gallego Duque, Liliana María"/>
    <s v="Universidad de Antioquia "/>
    <s v="Antioquia-Chocó"/>
    <x v="0"/>
    <s v="Gallego Duque, Liliana María. (2010). Los efectos intrafamiliares del bienestar: aplicación de un modelo de estructura de covarianza al caso de Antioquia, 2003. En: Lecturas de Economía (Medellín). N°. 72. pág. 77-102."/>
    <s v="Impreso"/>
    <x v="1"/>
    <m/>
    <x v="1"/>
    <x v="0"/>
    <x v="0"/>
    <x v="1"/>
    <x v="0"/>
    <x v="0"/>
    <x v="0"/>
    <x v="0"/>
    <x v="647"/>
    <x v="3"/>
    <m/>
    <m/>
    <m/>
    <m/>
  </r>
  <r>
    <n v="375"/>
    <x v="382"/>
    <x v="370"/>
    <x v="4"/>
    <s v="González Martínez, Henry; Viveros, David Jacobo."/>
    <s v="Universidad Pedagógica Nacional"/>
    <s v="Centro"/>
    <x v="0"/>
    <s v="González Martínez, Henry &amp; Viveros, David Jacobo. (2010). El aprendizaje lúdico de la literatura en niños de educación básica primaria, apoyado en dispositivos tecnológicos como los Ambientes Hipermediales. Revista Folios,N°32. pág. 141-158. Disponible en: http://www.sci.unal.edu.co/pdf/folios/n32/n32a09.pdf"/>
    <s v="Digital"/>
    <x v="0"/>
    <m/>
    <x v="0"/>
    <x v="0"/>
    <x v="0"/>
    <x v="0"/>
    <x v="0"/>
    <x v="0"/>
    <x v="0"/>
    <x v="0"/>
    <x v="648"/>
    <x v="44"/>
    <m/>
    <m/>
    <m/>
    <m/>
  </r>
  <r>
    <n v="375"/>
    <x v="382"/>
    <x v="370"/>
    <x v="4"/>
    <s v="González Martínez, Henry; Viveros, David Jacobo."/>
    <s v="Universidad Pedagógica Nacional"/>
    <s v="Centro"/>
    <x v="0"/>
    <s v="González Martínez, Henry &amp; Viveros, David Jacobo. (2010). El aprendizaje lúdico de la literatura en niños de educación básica primaria, apoyado en dispositivos tecnológicos como los Ambientes Hipermediales. Revista Folios,N°32. pág. 141-158. Disponible en: http://www.sci.unal.edu.co/pdf/folios/n32/n32a09.pdf"/>
    <s v="Digital"/>
    <x v="0"/>
    <m/>
    <x v="0"/>
    <x v="0"/>
    <x v="0"/>
    <x v="0"/>
    <x v="0"/>
    <x v="0"/>
    <x v="0"/>
    <x v="0"/>
    <x v="649"/>
    <x v="44"/>
    <m/>
    <m/>
    <m/>
    <m/>
  </r>
  <r>
    <n v="376"/>
    <x v="383"/>
    <x v="371"/>
    <x v="4"/>
    <s v="Guzmán Rodríguez, Rosa Julia ; Guevara Jiménez, Mónica"/>
    <s v="Universidad de La Sabana"/>
    <s v="Centro"/>
    <x v="0"/>
    <s v="Guzmán Rodríguez, Rosa Julia &amp; Guevara Jiménez, Mónica. (2010).  Concepciones de infancia, alfabetización inicial y aprendizaje de los educadores y educadoras. En: Revista Latinoamericana de Ciencias Sociales, Niñez y Juventud (Manizales). Vol. 08, N°. 02. pág. 861-872. Disponible en: http://revistaumanizales.cinde.org.co/index.php/Revista-Latinoamericana/article/view/76"/>
    <s v="Digital"/>
    <x v="0"/>
    <m/>
    <x v="0"/>
    <x v="0"/>
    <x v="0"/>
    <x v="0"/>
    <x v="0"/>
    <x v="0"/>
    <x v="0"/>
    <x v="0"/>
    <x v="249"/>
    <x v="21"/>
    <m/>
    <m/>
    <m/>
    <m/>
  </r>
  <r>
    <n v="376"/>
    <x v="383"/>
    <x v="371"/>
    <x v="4"/>
    <s v="Guzmán Rodríguez, Rosa Julia ; Guevara Jiménez, Mónica"/>
    <s v="Universidad de La Sabana"/>
    <s v="Centro"/>
    <x v="0"/>
    <s v="Guzmán Rodríguez, Rosa Julia &amp; Guevara Jiménez, Mónica. (2010).  Concepciones de infancia, alfabetización inicial y aprendizaje de los educadores y educadoras. En: Revista Latinoamericana de Ciencias Sociales, Niñez y Juventud (Manizales). Vol. 08, N°. 02. pág. 861-872. Disponible en: http://revistaumanizales.cinde.org.co/index.php/Revista-Latinoamericana/article/view/76"/>
    <s v="Digital"/>
    <x v="0"/>
    <m/>
    <x v="0"/>
    <x v="0"/>
    <x v="0"/>
    <x v="0"/>
    <x v="0"/>
    <x v="0"/>
    <x v="0"/>
    <x v="0"/>
    <x v="650"/>
    <x v="21"/>
    <m/>
    <m/>
    <m/>
    <m/>
  </r>
  <r>
    <n v="377"/>
    <x v="384"/>
    <x v="372"/>
    <x v="4"/>
    <s v="Henao Malpica, Diana Carolina"/>
    <s v="Universidad Pedagógica Nacional"/>
    <s v="Centro"/>
    <x v="0"/>
    <s v="Henao Malpica, Diana Carolina. (2010). Concepción de niño y niña y desarrollo infantil que subyacen en los programas de formación de talento humano en educación inicial en Colombia.  En: Infancias Imágenes. Vol. 09, N°.02.pág. 92-97. Disponible en: http://dialnet.unirioja.es/servlet/articulo?codigo=3652281"/>
    <s v="Impreso"/>
    <x v="0"/>
    <m/>
    <x v="0"/>
    <x v="0"/>
    <x v="0"/>
    <x v="0"/>
    <x v="0"/>
    <x v="0"/>
    <x v="0"/>
    <x v="0"/>
    <x v="505"/>
    <x v="44"/>
    <m/>
    <m/>
    <m/>
    <m/>
  </r>
  <r>
    <n v="378"/>
    <x v="385"/>
    <x v="373"/>
    <x v="4"/>
    <s v="Herrera Beltrán, Claudia Ximena"/>
    <s v="Universidad Pedagógica Nacional"/>
    <s v="Centro"/>
    <x v="0"/>
    <s v="Herrera Beltrán, Claudia Ximena. (2010). El pecado de la gula, los vicios y los excesos del sentido del gusto: relaciones entre la alimentación de la infancia y la escuela colombiana a finales del siglo XIX y comienzos del siglo XX. En: Revista Colombiana de Educación (Bogotá). N°. 59. pág. 82-99. Disponible en: http://dialnet.unirioja.es/servlet/articulo?codigo=3779237"/>
    <s v="Digital"/>
    <x v="0"/>
    <m/>
    <x v="0"/>
    <x v="0"/>
    <x v="0"/>
    <x v="0"/>
    <x v="0"/>
    <x v="0"/>
    <x v="0"/>
    <x v="0"/>
    <x v="651"/>
    <x v="44"/>
    <m/>
    <m/>
    <m/>
    <m/>
  </r>
  <r>
    <n v="379"/>
    <x v="386"/>
    <x v="374"/>
    <x v="4"/>
    <s v="Herrera Beltrán, Claudia Ximena ;Buitrago, Bertha Nelly"/>
    <s v="Universidad Pedagógica Nacional"/>
    <s v="Centro"/>
    <x v="0"/>
    <s v="Buitrago, Bertha Nelly &amp; Herrera Beltrán, Claudia Ximena. (2010). Juego y escuela en Colombia a finales del siglo XIX.  En: Pedagogía y Saberes (Bogotá). N°. 33. p. 63-72. Disponible en: revistas.pedagogica.edu.co/index.php/PYS/article/download/785/755 "/>
    <s v="Digital"/>
    <x v="0"/>
    <m/>
    <x v="0"/>
    <x v="0"/>
    <x v="0"/>
    <x v="0"/>
    <x v="0"/>
    <x v="0"/>
    <x v="0"/>
    <x v="0"/>
    <x v="651"/>
    <x v="44"/>
    <m/>
    <m/>
    <m/>
    <m/>
  </r>
  <r>
    <n v="379"/>
    <x v="386"/>
    <x v="374"/>
    <x v="4"/>
    <s v="Herrera Beltrán, Claudia Ximena ;Buitrago, Bertha Nelly"/>
    <s v="Universidad Pedagógica Nacional"/>
    <s v="Centro"/>
    <x v="0"/>
    <s v="Buitrago, Bertha Nelly &amp; Herrera Beltrán, Claudia Ximena. (2010). Juego y escuela en Colombia a finales del siglo XIX.  En: Pedagogía y Saberes (Bogotá). N°. 33. p. 63-72. Disponible en: revistas.pedagogica.edu.co/index.php/PYS/article/download/785/755 "/>
    <s v="Digital"/>
    <x v="0"/>
    <m/>
    <x v="0"/>
    <x v="0"/>
    <x v="0"/>
    <x v="0"/>
    <x v="0"/>
    <x v="0"/>
    <x v="0"/>
    <x v="0"/>
    <x v="652"/>
    <x v="44"/>
    <m/>
    <m/>
    <m/>
    <m/>
  </r>
  <r>
    <n v="380"/>
    <x v="387"/>
    <x v="375"/>
    <x v="4"/>
    <s v="Infante Acevedo, Raul  (Compilador)"/>
    <s v="Universidad Distrital Francisco José de Caldas"/>
    <s v="Centro"/>
    <x v="1"/>
    <s v="Infante Acevedo, Raul. (2010). Infancias contemporáneas.  Transformaciones y nuevas perspectivas en el campo de la educación infantil. Bogotá. Ed. Fundación de los Libertadores, Facultad de Ciencias de la Educación."/>
    <s v="Impreso"/>
    <x v="0"/>
    <m/>
    <x v="0"/>
    <x v="0"/>
    <x v="0"/>
    <x v="0"/>
    <x v="0"/>
    <x v="0"/>
    <x v="0"/>
    <x v="0"/>
    <x v="314"/>
    <x v="44"/>
    <m/>
    <m/>
    <m/>
    <m/>
  </r>
  <r>
    <n v="381"/>
    <x v="388"/>
    <x v="376"/>
    <x v="4"/>
    <s v="Jiménez Becerra, Absalón "/>
    <s v="Universidad Distrital Francisco José de Caldas"/>
    <s v="Centro"/>
    <x v="0"/>
    <s v="Jiménez Becerra, Absalón . (2010). “Transformación de la familia en Colombia: mujer e infancia, 1968- 2006”. En: Revista Científica, N° 12, pág. 16 - 33. Disponible en:  http://revistas.udistrital.edu.co/ojs/index.php/revcie/article/view/427"/>
    <s v="Digital"/>
    <x v="0"/>
    <m/>
    <x v="0"/>
    <x v="0"/>
    <x v="0"/>
    <x v="0"/>
    <x v="0"/>
    <x v="0"/>
    <x v="0"/>
    <x v="0"/>
    <x v="256"/>
    <x v="28"/>
    <m/>
    <m/>
    <m/>
    <m/>
  </r>
  <r>
    <n v="382"/>
    <x v="389"/>
    <x v="377"/>
    <x v="4"/>
    <s v="Jiménez Becerra, Absalón "/>
    <s v="Universidad Distrital Francisco José de Caldas"/>
    <s v="Centro"/>
    <x v="2"/>
    <s v="Jiménez Becerra, Absalón. (2010). “Disimiles fronteras entre infancia y juventud”. En:Infancias contemporáneas.  Transformaciones y nuevas perspectivas en el campo de la educación infantil. Bogotá. Ed. Fundación de los Libertadores, Facultad de Ciencias de la Educación. "/>
    <s v="Impreso"/>
    <x v="0"/>
    <m/>
    <x v="0"/>
    <x v="0"/>
    <x v="0"/>
    <x v="0"/>
    <x v="0"/>
    <x v="0"/>
    <x v="0"/>
    <x v="0"/>
    <x v="256"/>
    <x v="28"/>
    <m/>
    <m/>
    <m/>
    <m/>
  </r>
  <r>
    <n v="383"/>
    <x v="158"/>
    <x v="156"/>
    <x v="4"/>
    <s v="Mejía Correa, María Paulina;  Fernandez Fuente, Sofia; Toro Angel, Gloría Luz; Cortés Palomino, Marlon Yesid; Florez, Sarah"/>
    <s v="Universidad de Antioquia "/>
    <s v="Antioquia-Chocó"/>
    <x v="0"/>
    <s v="Mejía Correa, María Paulina. Fernandez Fuente, Sofia. Toro Angel, Gloría Luz. Cortés Palomino, Marlon Yesid &amp;  Florez, Sarah. La relación maestro-alumno desde el psicoanálisis: un estado del arte en Colombia Educación y Pedagogía. Vol. 22, N° 58. pág. 141 - 156. Disponible en: http://aprendeenlinea.udea.edu.co/revistas/index.php/revistaeyp/article/viewFile/9850/9049"/>
    <s v="Digital"/>
    <x v="1"/>
    <m/>
    <x v="1"/>
    <x v="0"/>
    <x v="0"/>
    <x v="1"/>
    <x v="0"/>
    <x v="0"/>
    <x v="0"/>
    <x v="0"/>
    <x v="653"/>
    <x v="3"/>
    <m/>
    <m/>
    <m/>
    <m/>
  </r>
  <r>
    <n v="383"/>
    <x v="158"/>
    <x v="156"/>
    <x v="4"/>
    <s v="Mejía Correa, María Paulina;  Fernandez Fuente, Sofia; Toro Angel, Gloría Luz; Cortés Palomino, Marlon Yesid; Florez, Sarah"/>
    <s v="Universidad de Antioquia "/>
    <s v="Antioquia-Chocó"/>
    <x v="0"/>
    <s v="Mejía Correa, María Paulina. Fernandez Fuente, Sofia. Toro Angel, Gloría Luz. Cortés Palomino, Marlon Yesid &amp;  Florez, Sarah. La relación maestro-alumno desde el psicoanálisis: un estado del arte en Colombia Educación y Pedagogía. Vol. 22, N° 58. pág. 141 - 156. Disponible en: http://aprendeenlinea.udea.edu.co/revistas/index.php/revistaeyp/article/viewFile/9850/9049"/>
    <s v="Digital"/>
    <x v="1"/>
    <m/>
    <x v="1"/>
    <x v="0"/>
    <x v="0"/>
    <x v="1"/>
    <x v="0"/>
    <x v="0"/>
    <x v="0"/>
    <x v="0"/>
    <x v="654"/>
    <x v="3"/>
    <m/>
    <m/>
    <m/>
    <m/>
  </r>
  <r>
    <n v="383"/>
    <x v="158"/>
    <x v="156"/>
    <x v="4"/>
    <s v="Mejía Correa, María Paulina;  Fernandez Fuente, Sofia; Toro Angel, Gloría Luz; Cortés Palomino, Marlon Yesid; Florez, Sarah"/>
    <s v="Universidad de Antioquia "/>
    <s v="Antioquia-Chocó"/>
    <x v="0"/>
    <s v="Mejía Correa, María Paulina. Fernandez Fuente, Sofia. Toro Angel, Gloría Luz. Cortés Palomino, Marlon Yesid &amp;  Florez, Sarah. La relación maestro-alumno desde el psicoanálisis: un estado del arte en Colombia Educación y Pedagogía. Vol. 22, N° 58. pág. 141 - 156. Disponible en: http://aprendeenlinea.udea.edu.co/revistas/index.php/revistaeyp/article/viewFile/9850/9049"/>
    <s v="Digital"/>
    <x v="1"/>
    <m/>
    <x v="1"/>
    <x v="0"/>
    <x v="0"/>
    <x v="1"/>
    <x v="0"/>
    <x v="0"/>
    <x v="0"/>
    <x v="0"/>
    <x v="655"/>
    <x v="3"/>
    <m/>
    <m/>
    <m/>
    <m/>
  </r>
  <r>
    <n v="210"/>
    <x v="390"/>
    <x v="206"/>
    <x v="3"/>
    <s v=" Martínez, Jóse Wiliam;  Tovar Cuevas, Jóse Rafael;  Rojas Arbeláez,  Carlos;  Duque Franco Adriana"/>
    <s v="Universidad Tecnológica de Pereira; Pontificia Universidad Javeriana, (Cali); Universidad de Antioquia y  Pontificia Universidad Javeriana, Cali. "/>
    <s v="Eje cafetero; Antioquia-Chocó; Suroccidente"/>
    <x v="0"/>
    <s v="Duque Franco, Adriana. Martínez, Jóse Wiliam. Tovar Cuevas, Jóse Rafael &amp; Rojas Arbeláez,  Carlos. (2008). Agresividad en los escolares y su relación con las normas familiares. Revista Colombiana De Psiquiatría ISSN: 0034-7450, Vol. 37 N° 3. Disponible en: http://www.scielo.org.co/scielo.php?script=sci_arttext&amp;pid=S0034-74502008000300007 "/>
    <s v="Digital"/>
    <x v="1"/>
    <m/>
    <x v="1"/>
    <x v="0"/>
    <x v="0"/>
    <x v="1"/>
    <x v="0"/>
    <x v="0"/>
    <x v="0"/>
    <x v="0"/>
    <x v="408"/>
    <x v="3"/>
    <m/>
    <m/>
    <m/>
    <m/>
  </r>
  <r>
    <n v="383"/>
    <x v="158"/>
    <x v="156"/>
    <x v="4"/>
    <s v="Mejía Correa, María Paulina;  Fernandez Fuente, Sofia; Toro Angel, Gloría Luz; Cortés Palomino, Marlon Yesid; Florez, Sarah"/>
    <s v="Universidad de Antioquia "/>
    <s v="Antioquia-Chocó"/>
    <x v="0"/>
    <s v="Cortés Palomino, Marlon Yesid. Mejía Correa, María Paulina.  Fernandez Fuente, Sofia. Toro Angel, Gloría Luz &amp; Florez, Sarah. (2010). La relación maestro-alumno desde el psicoanálisis: un estado del arte en Colombia Educación y Pedagogía. Vol. 22, N° 58. pág. 141 - 156. Disponible en: http://aprendeenlinea.udea.edu.co/revistas/index.php/revistaeyp/article/viewFile/9850/9049"/>
    <s v="Digital"/>
    <x v="1"/>
    <m/>
    <x v="1"/>
    <x v="0"/>
    <x v="0"/>
    <x v="1"/>
    <x v="0"/>
    <x v="0"/>
    <x v="0"/>
    <x v="0"/>
    <x v="656"/>
    <x v="3"/>
    <m/>
    <m/>
    <m/>
    <m/>
  </r>
  <r>
    <n v="384"/>
    <x v="391"/>
    <x v="378"/>
    <x v="4"/>
    <s v="Mejía, Diva Nelly"/>
    <s v="Universidad de Antioquia"/>
    <s v="Eje cafetero "/>
    <x v="0"/>
    <s v="Mejía, Diva Nelly. (2010). Lectura en pañales para llegar a la escuela. Revista Latinoamericana de Ciencias Sociales, Niñez y Juventud, Vol. 8 N°2. pág. 873 - 882. Disponible en: http://revistaumanizales.cinde.org.co/index.php/Revista-Latinoamericana/article/view/77/35"/>
    <s v="Digital"/>
    <x v="5"/>
    <m/>
    <x v="0"/>
    <x v="1"/>
    <x v="0"/>
    <x v="1"/>
    <x v="0"/>
    <x v="0"/>
    <x v="0"/>
    <x v="0"/>
    <x v="657"/>
    <x v="3"/>
    <m/>
    <m/>
    <m/>
    <m/>
  </r>
  <r>
    <n v="385"/>
    <x v="392"/>
    <x v="379"/>
    <x v="4"/>
    <s v="Mesa, Ana María; Gómez, Ana Cristina"/>
    <s v="Pontificia Universidad Javeriana"/>
    <s v="Centro"/>
    <x v="0"/>
    <s v="Gómez, Ana Cristina &amp; Mesa, Ana María. (2010). La Mentalización como estrategia para promover la Salud Mental en bebés prematuros. Revista Latinoamericana de Ciencias Sociales, Niñez y Juventud, Vol. 8 N°2. pág. 835 - 848. Disponible en: http://revistaumanizales.cinde.org.co/index.php/Revista-Latinoamericana/article/view/74/32"/>
    <s v="Digital"/>
    <x v="3"/>
    <m/>
    <x v="0"/>
    <x v="0"/>
    <x v="0"/>
    <x v="1"/>
    <x v="0"/>
    <x v="1"/>
    <x v="0"/>
    <x v="0"/>
    <x v="522"/>
    <x v="6"/>
    <m/>
    <m/>
    <m/>
    <m/>
  </r>
  <r>
    <n v="385"/>
    <x v="393"/>
    <x v="379"/>
    <x v="4"/>
    <s v="Mesa, Ana María; Gómez, Ana Cristina"/>
    <s v="Pontificia Universidad Javeriana"/>
    <s v="Centro"/>
    <x v="0"/>
    <s v="Gómez, Ana Cristina &amp; Mesa, Ana María. (2010). La Mentalización como estrategia para promover la Salud Mental en bebés prematuros. Revista Latinoamericana de Ciencias Sociales, Niñez y Juventud, Vol. 8 N°2. pág. 835 - 848. Disponible en: http://revistaumanizales.cinde.org.co/index.php/Revista-Latinoamericana/article/view/74/32"/>
    <s v="Digital"/>
    <x v="0"/>
    <m/>
    <x v="0"/>
    <x v="0"/>
    <x v="0"/>
    <x v="0"/>
    <x v="0"/>
    <x v="0"/>
    <x v="0"/>
    <x v="0"/>
    <x v="658"/>
    <x v="6"/>
    <m/>
    <m/>
    <m/>
    <m/>
  </r>
  <r>
    <n v="386"/>
    <x v="394"/>
    <x v="380"/>
    <x v="4"/>
    <s v="Mieles Barrera, María Dilia y García Vesga, María Cristina"/>
    <s v="Universidad de Magdalena; CINDE-Universidad de Manizales"/>
    <s v="Caribe y Eje cafetero "/>
    <x v="0"/>
    <s v="García Vesga, María Cristina &amp; Mieles Barrera, María Dilia. (2010). Apuntes sobre la socialización infantil y construcción de identidad en ambientes multiculturales. En: Revista Latinoamericana de Ciencias Sociales, Niñez y Juventud (Manizales). Vol. 08, N°. 02. pág. 809-819. Disponible en: http://revistaumanizales.cinde.org.co/index.php/Revista-Latinoamericana/article/view/72"/>
    <s v="Digital"/>
    <x v="2"/>
    <m/>
    <x v="0"/>
    <x v="0"/>
    <x v="1"/>
    <x v="1"/>
    <x v="0"/>
    <x v="0"/>
    <x v="0"/>
    <x v="0"/>
    <x v="659"/>
    <x v="8"/>
    <m/>
    <m/>
    <m/>
    <m/>
  </r>
  <r>
    <n v="386"/>
    <x v="395"/>
    <x v="380"/>
    <x v="4"/>
    <s v="Mieles Barrera, María Dilia y García Vesga, María Cristina"/>
    <s v="Universidad de Magdalena; CINDE-Universidad de Manizales"/>
    <s v="Caribe y Eje cafetero "/>
    <x v="0"/>
    <s v="García Vesga, María Cristina &amp; Mieles Barrera, María Dilia. (2010). Apuntes sobre la socialización infantil y construcción de identidad en ambientes multiculturales. En: Revista Latinoamericana de Ciencias Sociales, Niñez y Juventud (Manizales). Vol. 08, N°. 02. pág. 809-819. Disponible en: http://revistaumanizales.cinde.org.co/index.php/Revista-Latinoamericana/article/view/72"/>
    <s v="Digital"/>
    <x v="5"/>
    <m/>
    <x v="0"/>
    <x v="1"/>
    <x v="0"/>
    <x v="1"/>
    <x v="0"/>
    <x v="0"/>
    <x v="0"/>
    <x v="0"/>
    <x v="495"/>
    <x v="20"/>
    <m/>
    <m/>
    <m/>
    <m/>
  </r>
  <r>
    <n v="387"/>
    <x v="396"/>
    <x v="381"/>
    <x v="4"/>
    <s v="Moreno Angarita, Marisol"/>
    <s v="Universidad Nacional de Colombia"/>
    <s v="Centro"/>
    <x v="1"/>
    <s v="Moreno Angarita, Marisol. (2010). Infancia, políticas y discapacidad. Bogotá. Ed. Universidad Nacional de Colombia.  Recuperado de: http://www.bdigital.unal.edu.co/3597/4/Libro_Infancia_Politicas_Discapacidad.pdf"/>
    <s v="Digital"/>
    <x v="0"/>
    <m/>
    <x v="0"/>
    <x v="0"/>
    <x v="0"/>
    <x v="0"/>
    <x v="0"/>
    <x v="0"/>
    <x v="0"/>
    <x v="0"/>
    <x v="572"/>
    <x v="10"/>
    <m/>
    <m/>
    <m/>
    <m/>
  </r>
  <r>
    <n v="388"/>
    <x v="397"/>
    <x v="382"/>
    <x v="4"/>
    <s v="Moreno Rojas, Jorge Enrique"/>
    <s v="Universidad Pedagógica Nacional"/>
    <s v="Centro"/>
    <x v="0"/>
    <s v="Moreno Rojas, Jorge Enrique. (2010). La ciudad : entre las experiencias y percepciones de la niñez Uni-pluri/versidad. Vol. 10, N° 03. Pág 105-113. Disponible en: http://aprendeenlinea.udea.edu.co/revistas/index.php/unip/article/viewFile/9583/8823"/>
    <s v="Digital"/>
    <x v="0"/>
    <m/>
    <x v="0"/>
    <x v="0"/>
    <x v="0"/>
    <x v="0"/>
    <x v="0"/>
    <x v="0"/>
    <x v="0"/>
    <x v="0"/>
    <x v="660"/>
    <x v="44"/>
    <m/>
    <m/>
    <m/>
    <m/>
  </r>
  <r>
    <n v="389"/>
    <x v="398"/>
    <x v="383"/>
    <x v="4"/>
    <s v="Osorio, Ana María y Aguado, Luis Fernando"/>
    <s v="Pontificia Universidad Javeriana (Cali); Pontificia Universidad Javeriana (Cali)"/>
    <s v="Suroccidente"/>
    <x v="0"/>
    <s v="Aguado, Luis Fernando &amp; Osorio, Ana María. (2010). Una mirada a la situación de la niñez en el Valle del Cauca. Revista Latinoamericana de Ciencias Sociales, Niñez y Juventud, Vol. 8 N°2. Pág. 1169 - 1193. Disponible en: http://revistaumanizales.cinde.org.co/index.php/Revista-Latinoamericana/article/view/98/56"/>
    <s v="Digital"/>
    <x v="3"/>
    <m/>
    <x v="0"/>
    <x v="0"/>
    <x v="0"/>
    <x v="1"/>
    <x v="0"/>
    <x v="1"/>
    <x v="0"/>
    <x v="0"/>
    <x v="220"/>
    <x v="6"/>
    <m/>
    <m/>
    <m/>
    <m/>
  </r>
  <r>
    <n v="389"/>
    <x v="398"/>
    <x v="383"/>
    <x v="4"/>
    <s v="Osorio, Ana María y Aguado, Luis Fernando"/>
    <s v="Pontificia Universidad Javeriana (Cali); Pontificia Universidad Javeriana (Cali)"/>
    <s v="Suroccidente"/>
    <x v="0"/>
    <s v="Aguado, Luis Fernando &amp; Osorio, Ana María. (2010). Una mirada a la situación de la niñez en el Valle del Cauca. Revista Latinoamericana de Ciencias Sociales, Niñez y Juventud, Vol. 8 N°2. Pág. 1169 - 1193. Disponible en: http://revistaumanizales.cinde.org.co/index.php/Revista-Latinoamericana/article/view/98/56"/>
    <s v="Digital"/>
    <x v="3"/>
    <m/>
    <x v="0"/>
    <x v="0"/>
    <x v="0"/>
    <x v="1"/>
    <x v="0"/>
    <x v="1"/>
    <x v="0"/>
    <x v="0"/>
    <x v="218"/>
    <x v="6"/>
    <m/>
    <m/>
    <m/>
    <m/>
  </r>
  <r>
    <n v="391"/>
    <x v="157"/>
    <x v="155"/>
    <x v="4"/>
    <s v="Peñaranda Correa, Fernando; Bastidas Acevedo, Miriram; Escobar Paucar, Gloria; Torres Ospina; Nicolas; Arango Córdoba, Adriana"/>
    <s v="Universidad de Antioquia "/>
    <s v="Antioquia-Chocó"/>
    <x v="1"/>
    <s v="Arango Córdoba, Adriana. Bastidas Acevedo, Miriram. Escobar Paucar, Gloria. Peñaranda Correa, Fernando &amp; Torres Ospina, Nicolas. (2010).Educación para la salud: una mirada alternativa al modelo biomédico. Medellín. Ed. La Carreta Editores"/>
    <s v="Impreso"/>
    <x v="1"/>
    <m/>
    <x v="1"/>
    <x v="0"/>
    <x v="0"/>
    <x v="1"/>
    <x v="0"/>
    <x v="0"/>
    <x v="0"/>
    <x v="0"/>
    <x v="93"/>
    <x v="3"/>
    <m/>
    <m/>
    <m/>
    <m/>
  </r>
  <r>
    <n v="448"/>
    <x v="399"/>
    <x v="384"/>
    <x v="5"/>
    <s v="Muñoz Echeverri, Iván F.; Noreña Herrera, Camilo; Londoño, Beatriz E.; Rojas Arbeláez, Carlos A."/>
    <s v="Universidad de Antioquia"/>
    <s v="Antioquia-Chocó"/>
    <x v="0"/>
    <s v="Muñoz Echeverri, Iván F. Noreña Herrera, Camilo. Londoño, Beatriz E. &amp; Rojas Arbeláez, Carlos A.(2011). Morbilidad atendida y conductas de riesgo de la niñez y adolescencia en situación de calle de Medellín, 2008. En: Revista de Salud Pública, Vol 13, N°2. pág. 207- 218. Disponible en: http://www.revistas.unal.edu.co/index.php/revsaludpublica/article/view/17284/34015 "/>
    <s v="Digital"/>
    <x v="1"/>
    <m/>
    <x v="1"/>
    <x v="0"/>
    <x v="0"/>
    <x v="1"/>
    <x v="0"/>
    <x v="0"/>
    <x v="0"/>
    <x v="0"/>
    <x v="408"/>
    <x v="3"/>
    <m/>
    <m/>
    <m/>
    <m/>
  </r>
  <r>
    <n v="391"/>
    <x v="157"/>
    <x v="155"/>
    <x v="4"/>
    <s v="Peñaranda Correa, Fernando; Bastidas Acevedo, Miriram; Escobar Paucar, Gloria; Torres Ospina; Nicolas; Arango Córdoba, Adriana"/>
    <s v="Universidad de Antioquia "/>
    <s v="Antioquia-Chocó"/>
    <x v="1"/>
    <s v="Arango Córdoba, Adriana. Bastidas Acevedo, Miriram; Escobar Paucar, Gloria. Peñaranda Correa, Fernando &amp; Torres Ospina, Nicolas. (2010). Educación para la salud: una mirada alternativa al modelo biomédico. Medellín. Ed. La Carreta Editores"/>
    <s v="Impreso"/>
    <x v="1"/>
    <m/>
    <x v="1"/>
    <x v="0"/>
    <x v="0"/>
    <x v="1"/>
    <x v="0"/>
    <x v="0"/>
    <x v="0"/>
    <x v="0"/>
    <x v="661"/>
    <x v="3"/>
    <m/>
    <m/>
    <m/>
    <m/>
  </r>
  <r>
    <n v="391"/>
    <x v="157"/>
    <x v="155"/>
    <x v="4"/>
    <s v="Peñaranda Correa, Fernando; Bastidas Acevedo, Miriram; Escobar Paucar, Gloria; Torres Ospina; Nicolas; Arango Córdoba, Adriana"/>
    <s v="Universidad de Antioquia "/>
    <s v="Antioquia-Chocó"/>
    <x v="1"/>
    <s v="Arango Córdoba, Adriana. Bastidas Acevedo, Miriram; Escobar Paucar, Gloria. Peñaranda Correa, Fernando &amp; Torres Ospina, Nicolas. (2010). Educación para la salud: una mirada alternativa al modelo biomédico. Medellín. Ed. La Carreta Editores"/>
    <s v="Impreso"/>
    <x v="1"/>
    <m/>
    <x v="1"/>
    <x v="0"/>
    <x v="0"/>
    <x v="1"/>
    <x v="0"/>
    <x v="0"/>
    <x v="0"/>
    <x v="0"/>
    <x v="662"/>
    <x v="3"/>
    <m/>
    <m/>
    <m/>
    <m/>
  </r>
  <r>
    <n v="391"/>
    <x v="157"/>
    <x v="155"/>
    <x v="4"/>
    <s v="Peñaranda Correa, Fernando; Bastidas Acevedo, Miriram; Escobar Paucar, Gloria; Torres Ospina; Nicolas; Arango Córdoba, Adriana"/>
    <s v="Universidad de Antioquia "/>
    <s v="Antioquia-Chocó"/>
    <x v="1"/>
    <s v="Arango Córdoba, Adriana. Bastidas Acevedo, Miriram; Escobar Paucar, Gloria. Peñaranda Correa, Fernando &amp; Torres Ospina, Nicolas. (2010). Educación para la salud: una mirada alternativa al modelo biomédico. Medellín. Ed. La Carreta Editores"/>
    <s v="Impreso"/>
    <x v="1"/>
    <m/>
    <x v="1"/>
    <x v="0"/>
    <x v="0"/>
    <x v="1"/>
    <x v="0"/>
    <x v="0"/>
    <x v="0"/>
    <x v="0"/>
    <x v="663"/>
    <x v="3"/>
    <m/>
    <m/>
    <m/>
    <m/>
  </r>
  <r>
    <n v="392"/>
    <x v="400"/>
    <x v="385"/>
    <x v="4"/>
    <s v="Quintero Velasquez, Angela Maria"/>
    <s v="Universidad de Antioquia"/>
    <s v="Antioquia-Chocó"/>
    <x v="0"/>
    <s v="Quintero Velasquez, Angela Maria. (2010). Pruebas Psicosociales en Derecho de Infancia, Adolescencia y Familia. En: Estudios de Derecho (Medellín). Vol. 067, N° 150. pág. 61-83."/>
    <s v="Impreso"/>
    <x v="1"/>
    <m/>
    <x v="1"/>
    <x v="0"/>
    <x v="0"/>
    <x v="1"/>
    <x v="0"/>
    <x v="0"/>
    <x v="0"/>
    <x v="0"/>
    <x v="664"/>
    <x v="3"/>
    <m/>
    <m/>
    <m/>
    <m/>
  </r>
  <r>
    <n v="393"/>
    <x v="401"/>
    <x v="386"/>
    <x v="4"/>
    <s v="Rincón, Cecilia"/>
    <s v="Universidad Distrital Franciso José de Caldas"/>
    <s v="Centro"/>
    <x v="2"/>
    <s v="Rincón, Cecilia. (2010). Imaginarios sobre infancia, Políticas Públicas y Prácticas Pedagógicas. México, Memoria impresa del XVI Congreso Mundial de Ciencias de la Educación. AMSE AMCE WAER., ISBN: 978-607-9036-00-3, Vol. , pág. 35 - 45. Bogotá. Ed. Escuela de Ciencias de la Educación Monterey     "/>
    <s v="Impreso"/>
    <x v="0"/>
    <m/>
    <x v="0"/>
    <x v="0"/>
    <x v="0"/>
    <x v="0"/>
    <x v="0"/>
    <x v="0"/>
    <x v="0"/>
    <x v="0"/>
    <x v="283"/>
    <x v="28"/>
    <m/>
    <m/>
    <m/>
    <m/>
  </r>
  <r>
    <n v="394"/>
    <x v="402"/>
    <x v="387"/>
    <x v="4"/>
    <s v="Runge Peña, Andrés Klaus; Piñeres Sus, Juan David; Hincapié García, Alexánder"/>
    <s v="Universidad de Antioquia "/>
    <s v="Antioquia-Chocó"/>
    <x v="0"/>
    <s v="Runge Peña, Andrés Klaus. Piñeres Sus, Juan David &amp; Hincapié García, Alexánder. (2010). Subjetivaciones, lenguaje y parodia: reflexiones en torno a los discursos expertos sobre la Explotación Sexual Comercial de Niños, Niñas y Adolescentes (ESCNNA). Revista Latinoamericana de Ciencias Sociales, Niñez y Juventud, Vol. 8 N°1. Disponible en: http://revistaumanizales.cinde.org.co/index.php/Revista-Latinoamericana/article/view/54/13"/>
    <s v="Digital"/>
    <x v="1"/>
    <m/>
    <x v="1"/>
    <x v="0"/>
    <x v="0"/>
    <x v="1"/>
    <x v="0"/>
    <x v="0"/>
    <x v="0"/>
    <x v="0"/>
    <x v="415"/>
    <x v="3"/>
    <m/>
    <m/>
    <m/>
    <m/>
  </r>
  <r>
    <n v="394"/>
    <x v="402"/>
    <x v="387"/>
    <x v="4"/>
    <s v="Runge Peña, Andrés Klaus; Piñeres Sus, Juan David; Hincapié García, Alexánder"/>
    <s v="Universidad de Antioquia "/>
    <s v="Antioquia-Chocó"/>
    <x v="0"/>
    <s v="Runge Peña, Andrés Klaus. Piñeres Sus, Juan David &amp; Hincapié García, Alexánder. (2010). Subjetivaciones, lenguaje y parodia: reflexiones en torno a los discursos expertos sobre la Explotación Sexual Comercial de Niños, Niñas y Adolescentes (ESCNNA). Revista Latinoamericana de Ciencias Sociales, Niñez y Juventud, Vol. 8 N°1. Disponible en: http://revistaumanizales.cinde.org.co/index.php/Revista-Latinoamericana/article/view/54/13"/>
    <s v="Digital"/>
    <x v="1"/>
    <m/>
    <x v="1"/>
    <x v="0"/>
    <x v="0"/>
    <x v="1"/>
    <x v="0"/>
    <x v="0"/>
    <x v="0"/>
    <x v="0"/>
    <x v="665"/>
    <x v="3"/>
    <m/>
    <m/>
    <m/>
    <m/>
  </r>
  <r>
    <n v="394"/>
    <x v="402"/>
    <x v="387"/>
    <x v="4"/>
    <s v="Runge Peña, Andrés Klaus; Piñeres Sus, Juan David; Hincapié García, Alexánder"/>
    <s v="Universidad de Antioquia "/>
    <s v="Antioquia-Chocó"/>
    <x v="0"/>
    <s v="Runge Peña, Andrés Klaus. Piñeres Sus, Juan David &amp; Hincapié García, Alexánder. (2010). Subjetivaciones, lenguaje y parodia: reflexiones en torno a los discursos expertos sobre la Explotación Sexual Comercial de Niños, Niñas y Adolescentes (ESCNNA). Revista Latinoamericana de Ciencias Sociales, Niñez y Juventud, Vol. 8 N°1. Disponible en: http://revistaumanizales.cinde.org.co/index.php/Revista-Latinoamericana/article/view/54/13"/>
    <s v="Digital"/>
    <x v="1"/>
    <m/>
    <x v="1"/>
    <x v="0"/>
    <x v="0"/>
    <x v="1"/>
    <x v="0"/>
    <x v="0"/>
    <x v="0"/>
    <x v="0"/>
    <x v="666"/>
    <x v="3"/>
    <m/>
    <m/>
    <m/>
    <m/>
  </r>
  <r>
    <n v="395"/>
    <x v="403"/>
    <x v="388"/>
    <x v="4"/>
    <s v="Salamanca, Luisa Matilde"/>
    <s v="Universidad Autónoma de Manizales"/>
    <s v="Eje cafetero "/>
    <x v="0"/>
    <s v="Salamanca, Luisa Matilde. (2010). Construcción, validación y confiabilidad de un cuestionario sobre niños y niñas con TDAH. Revista Latinoamericana de Ciencias Sociales, Niñez y Juventud, Vol 8 N°2. pág. 1117 - 1129. Disponible en: http://revistaumanizales.cinde.org.co/index.php/Revista-Latinoamericana/article/view/94/52"/>
    <s v="Digital"/>
    <x v="5"/>
    <m/>
    <x v="0"/>
    <x v="1"/>
    <x v="0"/>
    <x v="1"/>
    <x v="0"/>
    <x v="0"/>
    <x v="0"/>
    <x v="0"/>
    <x v="667"/>
    <x v="75"/>
    <m/>
    <m/>
    <m/>
    <m/>
  </r>
  <r>
    <n v="396"/>
    <x v="404"/>
    <x v="389"/>
    <x v="4"/>
    <s v="Taborda, Diego"/>
    <s v="Universidad de Antioquia"/>
    <s v="Antioquia-Chocó"/>
    <x v="1"/>
    <s v="Taborda, Diego. (2010). Infancia judeo-cristiana desde el texto bíblico y algunos aportes históricos. Medellín. Ed. Teoría del Color Ltda."/>
    <s v="Impreso"/>
    <x v="1"/>
    <m/>
    <x v="1"/>
    <x v="0"/>
    <x v="0"/>
    <x v="1"/>
    <x v="0"/>
    <x v="0"/>
    <x v="0"/>
    <x v="0"/>
    <x v="668"/>
    <x v="3"/>
    <m/>
    <m/>
    <m/>
    <m/>
  </r>
  <r>
    <n v="397"/>
    <x v="405"/>
    <x v="390"/>
    <x v="4"/>
    <s v="Torres Estepa, Andrea"/>
    <s v="Universidad Santo Tomás (Tunja)"/>
    <s v="Centro"/>
    <x v="0"/>
    <s v="Torres Estepa, Andrea. (2010). Derecho a la alimentación de la primera infancia: niños con hambre... grave crisis oculta : estado de cumplimiento del derecho a la alimentación de la primera infancia en el Municipio de Sogamoso. En: Principia Iuris (Tunja). N°. 14. pág. 275-295"/>
    <s v="Impreso"/>
    <x v="0"/>
    <m/>
    <x v="0"/>
    <x v="0"/>
    <x v="0"/>
    <x v="0"/>
    <x v="0"/>
    <x v="0"/>
    <x v="0"/>
    <x v="0"/>
    <x v="669"/>
    <x v="0"/>
    <m/>
    <m/>
    <m/>
    <m/>
  </r>
  <r>
    <n v="398"/>
    <x v="406"/>
    <x v="391"/>
    <x v="4"/>
    <s v="Triana, Alba Nidia; Ávila Liliana Inés; Malagón, Alfredo"/>
    <s v="Universidad Pedagógica y Tecnológica de Colombia"/>
    <s v="Centro"/>
    <x v="0"/>
    <s v="Ávila Liliana Inés. Malagón, Alfredo &amp; Triana, Alba Nidia. (2010). Patrones de crianza y cuidado de niños y niñas en Boyacá. Revista Latinoamericana de Ciencias Sociales, Niñez y Juventud, Vol. 8 N°2. pág. 933 -945. Disponible en: http://revistaumanizales.cinde.org.co/index.php/Revista-Latinoamericana/article/view/81/39"/>
    <s v="Digital"/>
    <x v="0"/>
    <m/>
    <x v="0"/>
    <x v="0"/>
    <x v="0"/>
    <x v="0"/>
    <x v="0"/>
    <x v="0"/>
    <x v="0"/>
    <x v="0"/>
    <x v="670"/>
    <x v="29"/>
    <m/>
    <m/>
    <m/>
    <m/>
  </r>
  <r>
    <n v="398"/>
    <x v="406"/>
    <x v="391"/>
    <x v="4"/>
    <s v="Triana, Alba Nidia; Ávila Liliana Inés; Malagón, Alfredo"/>
    <s v="Universidad Pedagógica y Tecnológica de Colombia"/>
    <s v="Centro"/>
    <x v="0"/>
    <s v="Ávila Liliana Inés. Malagón, Alfredo &amp; Triana, Alba Nidia. (2010). Patrones de crianza y cuidado de niños y niñas en Boyacá. Revista Latinoamericana de Ciencias Sociales, Niñez y Juventud, Vol. 8 N°2. pág. 933 -945. Disponible en: http://revistaumanizales.cinde.org.co/index.php/Revista-Latinoamericana/article/view/81/39"/>
    <s v="Digital"/>
    <x v="0"/>
    <m/>
    <x v="0"/>
    <x v="0"/>
    <x v="0"/>
    <x v="0"/>
    <x v="0"/>
    <x v="0"/>
    <x v="0"/>
    <x v="0"/>
    <x v="671"/>
    <x v="29"/>
    <m/>
    <m/>
    <m/>
    <m/>
  </r>
  <r>
    <n v="398"/>
    <x v="406"/>
    <x v="391"/>
    <x v="4"/>
    <s v="Triana, Alba Nidia; Ávila Liliana Inés; Malagón, Alfredo"/>
    <s v="Universidad Pedagógica y Tecnológica de Colombia"/>
    <s v="Centro"/>
    <x v="0"/>
    <s v="Ávila Liliana Inés. Malagón, Alfredo &amp; Triana, Alba Nidia. (2010). Patrones de crianza y cuidado de niños y niñas en Boyacá. Revista Latinoamericana de Ciencias Sociales, Niñez y Juventud, Vol. 8 N°2. pág. 933 -945. Disponible en: http://revistaumanizales.cinde.org.co/index.php/Revista-Latinoamericana/article/view/81/39"/>
    <s v="Digital"/>
    <x v="0"/>
    <m/>
    <x v="0"/>
    <x v="0"/>
    <x v="0"/>
    <x v="0"/>
    <x v="0"/>
    <x v="0"/>
    <x v="0"/>
    <x v="0"/>
    <x v="672"/>
    <x v="29"/>
    <m/>
    <m/>
    <m/>
    <m/>
  </r>
  <r>
    <n v="399"/>
    <x v="407"/>
    <x v="392"/>
    <x v="4"/>
    <s v="Yarza de los Rios, Victor Alexander "/>
    <s v="Universidad de Antioquia"/>
    <s v="Antioquia-Chocó"/>
    <x v="0"/>
    <s v="Yarza de los Rios, Victor Alexander. (2010). Del destierrro, el encierro y el aislamiento a la educación y la pedagogía de anormales en Bogotá y Antioquia: principios del siglo XIX a mediados del siglo XX Educación y Pedagogía. Vol. 22, N° 57. Pág 111-129."/>
    <s v="Impreso"/>
    <x v="1"/>
    <m/>
    <x v="1"/>
    <x v="0"/>
    <x v="0"/>
    <x v="1"/>
    <x v="0"/>
    <x v="0"/>
    <x v="0"/>
    <x v="0"/>
    <x v="673"/>
    <x v="3"/>
    <m/>
    <m/>
    <m/>
    <m/>
  </r>
  <r>
    <n v="400"/>
    <x v="408"/>
    <x v="393"/>
    <x v="4"/>
    <s v="Zapata, Beatriz Elena; Ceballos, Leonardo"/>
    <s v="Tecnológico de Antioquia"/>
    <s v="Antioquia-Chocó"/>
    <x v="0"/>
    <s v="Ceballos, Leonardo &amp; Zapata, Beatriz Elena. (2010). Opinión sobre el rol y perfil del educador para la primera infancia. Revista Latinoamericana de Ciencias Sociales, Niñez y Juventud, Vol 8 N°2. pág. 1069 - 1082. Disponible en: http://revistaumanizales.cinde.org.co/index.php/Revista-Latinoamericana/article/view/91/49"/>
    <s v="Digital"/>
    <x v="1"/>
    <m/>
    <x v="1"/>
    <x v="0"/>
    <x v="0"/>
    <x v="1"/>
    <x v="0"/>
    <x v="0"/>
    <x v="0"/>
    <x v="0"/>
    <x v="674"/>
    <x v="95"/>
    <m/>
    <m/>
    <m/>
    <m/>
  </r>
  <r>
    <n v="400"/>
    <x v="408"/>
    <x v="393"/>
    <x v="4"/>
    <s v="Zapata, Beatriz Elena; Ceballos, Leonardo"/>
    <s v="Tecnológico de Antioquia"/>
    <s v="Antioquia-Chocó"/>
    <x v="0"/>
    <s v="Ceballos, Leonardo &amp; Zapata, Beatriz Elena. (2010). Opinión sobre el rol y perfil del educador para la primera infancia. Revista Latinoamericana de Ciencias Sociales, Niñez y Juventud, Vol 8 N°2. pág. 1069 - 1082. Disponible en: http://revistaumanizales.cinde.org.co/index.php/Revista-Latinoamericana/article/view/91/49"/>
    <s v="Digital"/>
    <x v="1"/>
    <m/>
    <x v="1"/>
    <x v="0"/>
    <x v="0"/>
    <x v="1"/>
    <x v="0"/>
    <x v="0"/>
    <x v="0"/>
    <x v="0"/>
    <x v="675"/>
    <x v="95"/>
    <m/>
    <m/>
    <m/>
    <m/>
  </r>
  <r>
    <n v="401"/>
    <x v="409"/>
    <x v="394"/>
    <x v="4"/>
    <s v="Muñoz G., Germán"/>
    <s v="Universidad Distrital Francisco José de Caldas ;Cinde-Universidad de_x000a_Manizales"/>
    <s v="Centro y eje cafetero "/>
    <x v="0"/>
    <s v="Muñoz G., Germán. (2010). ¿De los &quot;nuevos medios&quot; a las &quot;hipermediaciones&quot;? Revista latinoamericana de ciencias sociales niñez y juventud. Vol. 8, N°1 (separata). pág. 9-16. Disponible en:  http://revistaumanizales.cinde.org.co/index.php/Revista-Latinoamericana/article/view/551/293"/>
    <s v="Digital"/>
    <x v="5"/>
    <m/>
    <x v="0"/>
    <x v="1"/>
    <x v="0"/>
    <x v="1"/>
    <x v="0"/>
    <x v="0"/>
    <x v="0"/>
    <x v="0"/>
    <x v="676"/>
    <x v="28"/>
    <m/>
    <m/>
    <m/>
    <m/>
  </r>
  <r>
    <n v="402"/>
    <x v="410"/>
    <x v="395"/>
    <x v="4"/>
    <s v="Galindo Ramírez, Liliana"/>
    <s v="Universidad Nacional de Colombia"/>
    <s v="Centro"/>
    <x v="0"/>
    <s v="Galindo Ramírez, Liliana. (2010). La mensajería en los mundos de vida de niñas, niños y jóvenes. Revista latinoamericana de ciencias sociales niñez y juventud. Vol. 8, N°1 (separata). pág. 29-50. Disponible en: http://revistaumanizales.cinde.org.co/index.php/Revista-Latinoamericana/article/view/553/295"/>
    <s v="Digital"/>
    <x v="0"/>
    <m/>
    <x v="0"/>
    <x v="0"/>
    <x v="0"/>
    <x v="0"/>
    <x v="0"/>
    <x v="0"/>
    <x v="0"/>
    <x v="0"/>
    <x v="677"/>
    <x v="10"/>
    <m/>
    <m/>
    <m/>
    <m/>
  </r>
  <r>
    <n v="403"/>
    <x v="411"/>
    <x v="396"/>
    <x v="4"/>
    <s v="Alba, Gabriel "/>
    <s v="Universidad Nacional de Colombia ; Universidad de la Salle"/>
    <s v="Centro"/>
    <x v="0"/>
    <s v="Alba, Gabriel. (2010). ¿Pegados a la pantalla? Videojuegos en la vida cotidiana de niños, niñas y jóvenes de Bogotá. Revista latinoamericana de ciencias sociales niñez y juventud. Vol. 8, N°1 (separata). ppag. 65-77. Dispnible en: http://revistaumanizales.cinde.org.co/index.php/Revista-Latinoamericana/article/view/555/297"/>
    <s v="Digital"/>
    <x v="0"/>
    <m/>
    <x v="0"/>
    <x v="0"/>
    <x v="0"/>
    <x v="0"/>
    <x v="0"/>
    <x v="0"/>
    <x v="0"/>
    <x v="0"/>
    <x v="678"/>
    <x v="10"/>
    <s v="Universidad de la Salle"/>
    <m/>
    <m/>
    <m/>
  </r>
  <r>
    <n v="405"/>
    <x v="412"/>
    <x v="397"/>
    <x v="4"/>
    <s v="Bedoya, Mauricio Hernando; Giraldo, Mary Lucy"/>
    <s v="Universidad de Antioquia"/>
    <s v="Antioquia-Chocó"/>
    <x v="0"/>
    <s v="Bedoya, Mauricio Hernando &amp; Giraldo, Mary Lucy. (2010). Condiciones de favorabilidad al maternaje y violencia materna. Revista latinoamericana de ciencias sociales niñez y juventud.(Monográfico en Pautas de Crianza y Desarrollo) Infantil.Vol. 8. N°2. Disponible en: http://www.scielo.org.co/pdf/rlcs/v8n2/v8n2a13.pdf"/>
    <s v="Digital"/>
    <x v="1"/>
    <m/>
    <x v="1"/>
    <x v="0"/>
    <x v="0"/>
    <x v="1"/>
    <x v="0"/>
    <x v="0"/>
    <x v="0"/>
    <x v="0"/>
    <x v="679"/>
    <x v="3"/>
    <m/>
    <m/>
    <m/>
    <m/>
  </r>
  <r>
    <n v="405"/>
    <x v="412"/>
    <x v="397"/>
    <x v="4"/>
    <s v="Bedoya, Mauricio Hernando; Giraldo, Mary Lucy"/>
    <s v="Universidad de Antioquia"/>
    <s v="Antioquia-Chocó"/>
    <x v="0"/>
    <s v="Bedoya, Mauricio Hernando &amp; Giraldo, Mary Lucy. (2010). Condiciones de favorabilidad al maternaje y violencia materna. Revista latinoamericana de ciencias sociales niñez y juventud.(Monográfico en Pautas de Crianza y Desarrollo) Infantil.Vol. 8. N°2. Disponible en: http://www.scielo.org.co/pdf/rlcs/v8n2/v8n2a13.pdf"/>
    <s v="Digital"/>
    <x v="1"/>
    <m/>
    <x v="1"/>
    <x v="0"/>
    <x v="0"/>
    <x v="1"/>
    <x v="0"/>
    <x v="0"/>
    <x v="0"/>
    <x v="0"/>
    <x v="680"/>
    <x v="3"/>
    <m/>
    <m/>
    <m/>
    <m/>
  </r>
  <r>
    <n v="406"/>
    <x v="413"/>
    <x v="398"/>
    <x v="4"/>
    <s v="López, Marta Isabel; Schnitter, Mónica"/>
    <s v="Universidad de San Buenaventura (Medellín); Universidad del Norte"/>
    <s v="Antioquia-Chocó; Caribe"/>
    <x v="0"/>
    <s v="López, Marta Isabel &amp; Schnitter, Mónica. (2010). Matriz de relación primaria en casos de niños y niñas con problemas de aprendizaje. Revista latinoamericana de ciencias sociales niñez y juventud.(Monográfico en Pautas de Crianza y Desarrollo) Infantil.Vol. 8, N°2. Disponible en: http://revistaumanizales.cinde.org.co/index.php/Revista-Latinoamericana/article/viewFile/93/51"/>
    <s v="Digital"/>
    <x v="1"/>
    <m/>
    <x v="1"/>
    <x v="0"/>
    <x v="0"/>
    <x v="1"/>
    <x v="0"/>
    <x v="0"/>
    <x v="0"/>
    <x v="0"/>
    <x v="681"/>
    <x v="1"/>
    <m/>
    <m/>
    <m/>
    <m/>
  </r>
  <r>
    <n v="406"/>
    <x v="414"/>
    <x v="398"/>
    <x v="4"/>
    <s v="López, Marta Isabel; Schnitter, Mónica"/>
    <s v="Universidad de San Buenaventura (Medellín); Universidad del Norte"/>
    <s v="Antioquia-Chocó; Caribe"/>
    <x v="0"/>
    <s v="López, Marta Isabel &amp; Schnitter, Mónica. (2010). Matriz de relación primaria en casos de niños y niñas con problemas de aprendizaje. Revista latinoamericana de ciencias sociales niñez y juventud.(Monográfico en Pautas de Crianza y Desarrollo) Infantil.Vol. 8, N°.2. Disponible en: http://revistaumanizales.cinde.org.co/index.php/Revista-Latinoamericana/article/viewFile/93/51"/>
    <s v="Digital"/>
    <x v="2"/>
    <m/>
    <x v="0"/>
    <x v="0"/>
    <x v="1"/>
    <x v="1"/>
    <x v="0"/>
    <x v="0"/>
    <x v="0"/>
    <x v="0"/>
    <x v="682"/>
    <x v="45"/>
    <m/>
    <m/>
    <m/>
    <m/>
  </r>
  <r>
    <n v="407"/>
    <x v="415"/>
    <x v="399"/>
    <x v="4"/>
    <s v="Díaz, Silvia Paulina"/>
    <s v="Universidad de Antioquia"/>
    <s v="Antioquia-Chocó"/>
    <x v="0"/>
    <s v="Díaz, Silvia Paulina. (2010). Participar como niña o niño en el mundo social. Revista latinoamericana de ciencias sociales niñez y juventud.(Monográfico en Pautas de Crianza y Desarrollo) Infantil.Vol. 8, N°2. Disponible en:  http://revistaumanizales.cinde.org.co/index.php/Revista-Latinoamericana/article/viewFile/96/54"/>
    <s v="Digital"/>
    <x v="1"/>
    <m/>
    <x v="1"/>
    <x v="0"/>
    <x v="0"/>
    <x v="1"/>
    <x v="0"/>
    <x v="0"/>
    <x v="0"/>
    <x v="0"/>
    <x v="642"/>
    <x v="3"/>
    <m/>
    <m/>
    <m/>
    <m/>
  </r>
  <r>
    <n v="408"/>
    <x v="416"/>
    <x v="400"/>
    <x v="4"/>
    <s v="Didyme-Dome Fuentes, André "/>
    <s v="Coorporación Universitaria Iberoamericana"/>
    <s v="Centro"/>
    <x v="0"/>
    <s v="Didyme-Dome Fuentes, André. (2010). Representaciones de ciudad que poseen los niños de la localidad de Usaquén en Bogotá. Colombia. Revista Horizontes Pedagógicos, Vol.12, N°1. pág. 9. Disponible en: http://dialnet.unirioja.es/servlet/articulo?codigo=4777941"/>
    <s v="Digital"/>
    <x v="0"/>
    <m/>
    <x v="0"/>
    <x v="0"/>
    <x v="0"/>
    <x v="0"/>
    <x v="0"/>
    <x v="0"/>
    <x v="0"/>
    <x v="0"/>
    <x v="683"/>
    <x v="87"/>
    <m/>
    <m/>
    <m/>
    <m/>
  </r>
  <r>
    <n v="409"/>
    <x v="417"/>
    <x v="401"/>
    <x v="4"/>
    <s v="Montoya Arenas, David Andrés; Trujillo Orrego, Natalia; Pineda Salazar, David"/>
    <s v="Universidad de San Buenaventura (Medellín); Universidad de Antioquia; Universidad de Antioquia"/>
    <s v="Antioquia-Chocó"/>
    <x v="0"/>
    <s v="Montoya Arenas, David Andrés. Trujillo Orrego, Natalia &amp; Pineda Salazar, David. (2010). Capacidad Intelectual y función ejecutiva en niños Intelectualmente Talentosos y en Niños con Inteligencia Promedio. Revista Universitas Psychologica. Vol 9, N°3. pág. 729-736. Disponible en:  http://revistas.javeriana.edu.co/index.php/revPsycho/article/view/579"/>
    <s v="Digital"/>
    <x v="1"/>
    <m/>
    <x v="1"/>
    <x v="0"/>
    <x v="0"/>
    <x v="1"/>
    <x v="0"/>
    <x v="0"/>
    <x v="0"/>
    <x v="0"/>
    <x v="684"/>
    <x v="3"/>
    <m/>
    <m/>
    <m/>
    <m/>
  </r>
  <r>
    <n v="409"/>
    <x v="417"/>
    <x v="401"/>
    <x v="4"/>
    <s v="Montoya Arenas, David Andrés; Trujillo Orrego, Natalia; Pineda Salazar, David"/>
    <s v="Universidad de San Buenaventura (Medellín); Universidad de Antioquia; Universidad de Antioquia"/>
    <s v="Antioquia-Chocó"/>
    <x v="0"/>
    <s v="Montoya Arenas, David Andrés. Trujillo Orrego, Natalia &amp; Pineda Salazar, David. (2010). Capacidad Intelectual y función ejecutiva en niños Intelectualmente Talentosos y en Niños con Inteligencia Promedio. Revista Universitas Psychologica. Vol 9, N°3. pág. 729-736. Disponible en:  http://revistas.javeriana.edu.co/index.php/revPsycho/article/view/579"/>
    <s v="Digital"/>
    <x v="1"/>
    <m/>
    <x v="1"/>
    <x v="0"/>
    <x v="0"/>
    <x v="1"/>
    <x v="0"/>
    <x v="0"/>
    <x v="0"/>
    <x v="0"/>
    <x v="685"/>
    <x v="3"/>
    <m/>
    <m/>
    <m/>
    <m/>
  </r>
  <r>
    <n v="409"/>
    <x v="417"/>
    <x v="401"/>
    <x v="4"/>
    <s v="Montoya Arenas, David Andrés; Trujillo Orrego, Natalia; Pineda Salazar, David"/>
    <s v="Universidad de San Buenaventura (Medellín); Universidad de Antioquia; Universidad de Antioquia"/>
    <s v="Antioquia-Chocó"/>
    <x v="0"/>
    <s v="Montoya Arenas, David Andrés. Trujillo Orrego, Natalia &amp; Pineda Salazar, David. (2010). Capacidad Intelectual y función ejecutiva en niños Intelectualmente Talentosos y en Niños con Inteligencia Promedio. Revista Universitas Psychologica. Vol 9, N°3. pág. 729-736. Disponible en:  http://revistas.javeriana.edu.co/index.php/revPsycho/article/view/579"/>
    <s v="Digital"/>
    <x v="1"/>
    <m/>
    <x v="1"/>
    <x v="0"/>
    <x v="0"/>
    <x v="1"/>
    <x v="0"/>
    <x v="0"/>
    <x v="0"/>
    <x v="0"/>
    <x v="318"/>
    <x v="3"/>
    <m/>
    <m/>
    <m/>
    <m/>
  </r>
  <r>
    <n v="410"/>
    <x v="418"/>
    <x v="402"/>
    <x v="4"/>
    <s v="Sabagh-Sabbagh, Sigem; Pineda Salazar, David"/>
    <s v="Universidad de San Buenaventura (Medellín); Universidad de Antioquia"/>
    <s v="Antioquia-Chocó"/>
    <x v="0"/>
    <s v="Sabagh-Sabbagh, Sigem &amp; Pineda Salazar, David. (2010). Control inhibitorio cognitivo y resolución de problemas verbales aritméticos en niños con déficit de atención e hiperactividad: un estudio piloto. Revista Universitas Psychologica. Vol 9. N°3. Disponible en: http://revistas.javeriana.edu.co/index.php/revPsycho/article/view/516/584"/>
    <s v="Digital"/>
    <x v="1"/>
    <m/>
    <x v="1"/>
    <x v="0"/>
    <x v="0"/>
    <x v="1"/>
    <x v="0"/>
    <x v="0"/>
    <x v="0"/>
    <x v="0"/>
    <x v="686"/>
    <x v="1"/>
    <m/>
    <m/>
    <m/>
    <m/>
  </r>
  <r>
    <n v="410"/>
    <x v="418"/>
    <x v="402"/>
    <x v="4"/>
    <s v="Sabagh-Sabbagh, Sigem; Pineda Salazar, David"/>
    <s v="Universidad de San Buenaventura (Medellín); Universidad de Antioquia"/>
    <s v="Antioquia-Chocó"/>
    <x v="0"/>
    <s v="Sabagh-Sabbagh, Sigem &amp; Pineda Salazar, David. (2010). Control inhibitorio cognitivo y resolución de problemas verbales aritméticos en niños con déficit de atención e hiperactividad: un estudio piloto. Revista Universitas Psychologica. Vol 9. N°3. Disponible en: http://revistas.javeriana.edu.co/index.php/revPsycho/article/view/516/584"/>
    <s v="Digital"/>
    <x v="1"/>
    <m/>
    <x v="1"/>
    <x v="0"/>
    <x v="0"/>
    <x v="1"/>
    <x v="0"/>
    <x v="0"/>
    <x v="0"/>
    <x v="0"/>
    <x v="318"/>
    <x v="3"/>
    <m/>
    <m/>
    <m/>
    <m/>
  </r>
  <r>
    <n v="411"/>
    <x v="419"/>
    <x v="403"/>
    <x v="4"/>
    <s v="Carbonell Blanco, Olga Alicia; Plata, Sandra Juliana;  Peña, Paola Andrea; Cristo, Martha ; Posada, Germán"/>
    <s v="Pontificia Universidad Javeriana; Fundación Canguro; Purdue University."/>
    <s v="Centro"/>
    <x v="0"/>
    <s v="Carbonell Blanco, Olga Alicia.  Cristo, Martha. Plata, Sandra Juliana. Peña, Paola Andrea &amp; Posada, Germán. Calidad de cuidado materno: Una comparación entre bebés prematuros en cuidado madre canguro y bebés a término en cuidado regular.Revista Universitas Psychologica. vol 9. N°3. pág. 773-786. Disponible en: http://revistas.javeriana.edu.co/index.php/revPsycho/article/view/849"/>
    <s v="Digital"/>
    <x v="0"/>
    <m/>
    <x v="0"/>
    <x v="0"/>
    <x v="0"/>
    <x v="0"/>
    <x v="0"/>
    <x v="0"/>
    <x v="0"/>
    <x v="0"/>
    <x v="687"/>
    <x v="6"/>
    <m/>
    <m/>
    <m/>
    <m/>
  </r>
  <r>
    <n v="411"/>
    <x v="419"/>
    <x v="403"/>
    <x v="4"/>
    <s v="Carbonell Blanco, Olga Alicia; Plata, Sandra Juliana;  Peña, Paola Andrea; Cristo, Martha ; Posada, Germán"/>
    <s v="Pontificia Universidad Javeriana; Fundación Canguro; Purdue University."/>
    <s v="Centro"/>
    <x v="0"/>
    <s v="Carbonell Blanco, Olga Alicia.  Cristo, Martha. Plata, Sandra Juliana. Peña, Paola Andrea &amp; Posada, Germán. Calidad de cuidado materno: Una comparación entre bebés prematuros en cuidado madre canguro y bebés a término en cuidado regular.Revista Universitas Psychologica. vol 9. N°3. pág. 773-786. Disponible en: http://revistas.javeriana.edu.co/index.php/revPsycho/article/view/849"/>
    <s v="Digital"/>
    <x v="0"/>
    <m/>
    <x v="0"/>
    <x v="0"/>
    <x v="0"/>
    <x v="0"/>
    <x v="0"/>
    <x v="0"/>
    <x v="0"/>
    <x v="0"/>
    <x v="688"/>
    <x v="6"/>
    <m/>
    <m/>
    <m/>
    <m/>
  </r>
  <r>
    <n v="411"/>
    <x v="419"/>
    <x v="403"/>
    <x v="4"/>
    <s v="Carbonell Blanco, Olga Alicia; Plata, Sandra Juliana;  Peña, Paola Andrea; Cristo, Martha ; Posada, Germán"/>
    <s v="Pontificia Universidad Javeriana; Fundación Canguro; Purdue University."/>
    <s v="Centro"/>
    <x v="0"/>
    <s v="Carbonell Blanco, Olga Alicia.  Cristo, Martha. Plata, Sandra Juliana. Peña, Paola Andrea &amp; Posada, Germán. Calidad de cuidado materno: Una comparación entre bebés prematuros en cuidado madre canguro y bebés a término en cuidado regular.Revista Universitas Psychologica. vol 9. N°3. pág. 773-786. Disponible en: http://revistas.javeriana.edu.co/index.php/revPsycho/article/view/849"/>
    <s v="Digital"/>
    <x v="0"/>
    <m/>
    <x v="0"/>
    <x v="0"/>
    <x v="0"/>
    <x v="0"/>
    <x v="0"/>
    <x v="0"/>
    <x v="0"/>
    <x v="0"/>
    <x v="689"/>
    <x v="6"/>
    <m/>
    <m/>
    <m/>
    <m/>
  </r>
  <r>
    <n v="411"/>
    <x v="419"/>
    <x v="403"/>
    <x v="4"/>
    <s v="Carbonell Blanco, Olga Alicia; Plata, Sandra Juliana;  Peña, Paola Andrea; Cristo, Martha ; Posada, Germán"/>
    <s v="Pontificia Universidad Javeriana; Fundación Canguro; Purdue University."/>
    <s v="Centro"/>
    <x v="0"/>
    <s v="Carbonell Blanco, Olga Alicia.  Cristo, Martha. Plata, Sandra Juliana. Peña, Paola Andrea &amp; Posada, Germán. Calidad de cuidado materno: Una comparación entre bebés prematuros en cuidado madre canguro y bebés a término en cuidado regular.Revista Universitas Psychologica. vol 9. N°3. pág. 773-786. Disponible en: http://revistas.javeriana.edu.co/index.php/revPsycho/article/view/849"/>
    <s v="Digital"/>
    <x v="0"/>
    <m/>
    <x v="0"/>
    <x v="0"/>
    <x v="0"/>
    <x v="0"/>
    <x v="0"/>
    <x v="0"/>
    <x v="0"/>
    <x v="0"/>
    <x v="690"/>
    <x v="96"/>
    <m/>
    <m/>
    <m/>
    <m/>
  </r>
  <r>
    <n v="411"/>
    <x v="419"/>
    <x v="403"/>
    <x v="4"/>
    <s v="Carbonell Blanco, Olga Alicia; Plata, Sandra Juliana;  Peña, Paola Andrea; Cristo, Martha ; Posada, Germán"/>
    <s v="Pontificia Universidad Javeriana; Fundación Canguro; Purdue University."/>
    <s v="Centro"/>
    <x v="0"/>
    <s v="Carbonell Blanco, Olga Alicia.  Cristo, Martha. Plata, Sandra Juliana. Peña, Paola Andrea &amp; Posada, Germán. Calidad de cuidado materno: Una comparación entre bebés prematuros en cuidado madre canguro y bebés a término en cuidado regular.Revista Universitas Psychologica. vol 9. N°3. pág. 773-786. Disponible en: http://revistas.javeriana.edu.co/index.php/revPsycho/article/view/849"/>
    <s v="Digital"/>
    <x v="0"/>
    <m/>
    <x v="0"/>
    <x v="0"/>
    <x v="0"/>
    <x v="0"/>
    <x v="0"/>
    <x v="0"/>
    <x v="0"/>
    <x v="0"/>
    <x v="691"/>
    <x v="97"/>
    <m/>
    <m/>
    <m/>
    <m/>
  </r>
  <r>
    <n v="412"/>
    <x v="420"/>
    <x v="404"/>
    <x v="4"/>
    <s v="Carreño Manosalva, Clara Ines ;de Alonso, Alicia"/>
    <s v="Pontificia Universidad Javeriana"/>
    <s v="Centro"/>
    <x v="0"/>
    <s v="Carreño Manosalva, Clara Ines  &amp; de Alonso, Alicia. (2010). Reflexiones en torno a la comprensión del maltrato infantil. Revista Universitas Psychologica. Vol 9, N°3. pág. 787-806. Disponible en: http://revistas.javeriana.edu.co/index.php/revPsycho/article/view/644/587"/>
    <s v="Digital"/>
    <x v="0"/>
    <m/>
    <x v="0"/>
    <x v="0"/>
    <x v="0"/>
    <x v="0"/>
    <x v="0"/>
    <x v="0"/>
    <x v="0"/>
    <x v="0"/>
    <x v="692"/>
    <x v="6"/>
    <m/>
    <m/>
    <m/>
    <m/>
  </r>
  <r>
    <n v="412"/>
    <x v="420"/>
    <x v="404"/>
    <x v="4"/>
    <s v="Carreño Manosalva, Clara Ines ;de Alonso, Alicia"/>
    <s v="Pontificia Universidad Javeriana"/>
    <s v="Centro"/>
    <x v="0"/>
    <s v="Carreño Manosalva, Clara Ines  &amp; de Alonso, Alicia. (2010). Reflexiones en torno a la comprensión del maltrato infantil. Revista Universitas Psychologica. Vol 9, N°3. pág. 787-806. Disponible en: http://revistas.javeriana.edu.co/index.php/revPsycho/article/view/644/587"/>
    <s v="Digital"/>
    <x v="0"/>
    <m/>
    <x v="0"/>
    <x v="0"/>
    <x v="0"/>
    <x v="0"/>
    <x v="0"/>
    <x v="0"/>
    <x v="0"/>
    <x v="0"/>
    <x v="693"/>
    <x v="6"/>
    <m/>
    <m/>
    <m/>
    <m/>
  </r>
  <r>
    <n v="413"/>
    <x v="421"/>
    <x v="405"/>
    <x v="4"/>
    <s v="Bermúdez Jaimes, Milton Eduardo; Sastre Gómez, Luz Viviana"/>
    <s v="Pontificia Universidad Javeriana ; Universidad de Buenos Aires"/>
    <s v="Centro"/>
    <x v="0"/>
    <s v="Bermúdez Jaimes, Milton Eduardo &amp; Sastre Gómez, Luz Viviana. (2010). Falsa creencia y desarrollo semántico del lenguaje en niños de 2 a 4 años. Revista Universitas Psychologicas. Vol 9. N°3. Disponible en: http://revistas.javeriana.edu.co/index.php/revPsycho/article/view/848/590"/>
    <s v="Digital"/>
    <x v="0"/>
    <m/>
    <x v="0"/>
    <x v="0"/>
    <x v="0"/>
    <x v="0"/>
    <x v="0"/>
    <x v="0"/>
    <x v="0"/>
    <x v="0"/>
    <x v="526"/>
    <x v="6"/>
    <m/>
    <m/>
    <m/>
    <m/>
  </r>
  <r>
    <n v="413"/>
    <x v="421"/>
    <x v="405"/>
    <x v="4"/>
    <s v="Bermúdez Jaimes, Milton Eduardo; Sastre Gómez, Luz Viviana"/>
    <s v="Pontificia Universidad Javeriana ; Universidad de Buenos Aires"/>
    <s v="Centro"/>
    <x v="0"/>
    <s v="Bermúdez Jaimes, Milton Eduardo &amp; Sastre Gómez, Luz Viviana. (2010). Falsa creencia y desarrollo semántico del lenguaje en niños de 2 a 4 años. Revista Universitas Psychologicas. Vol 9. N°3. Disponible en: http://revistas.javeriana.edu.co/index.php/revPsycho/article/view/848/590"/>
    <s v="Digital"/>
    <x v="0"/>
    <m/>
    <x v="0"/>
    <x v="0"/>
    <x v="0"/>
    <x v="0"/>
    <x v="0"/>
    <x v="0"/>
    <x v="0"/>
    <x v="0"/>
    <x v="694"/>
    <x v="98"/>
    <m/>
    <m/>
    <m/>
    <m/>
  </r>
  <r>
    <n v="414"/>
    <x v="422"/>
    <x v="406"/>
    <x v="4"/>
    <s v="Latorre Veléquez, Diana Carolina ; Escobar Melo, Hugo"/>
    <s v="Universidad Pedagógica y Tecnológica de Colombia; Pontificia Universidad Javeriana"/>
    <s v="Centro"/>
    <x v="0"/>
    <s v="Escobar Melo, Hugo &amp; Latorre Veléquez, Diana Carolina. (2010). Tarea cognitiva de detección y corrección de errores en la comprensión de textos narrativos en niños de básica primaria.Revista Universitas Psychologica. Vol 9, N°3. pág. 863-878. Disponible en: http://revistas.javeriana.edu.co/index.php/revPsycho/article/view/851"/>
    <s v="Digital"/>
    <x v="0"/>
    <m/>
    <x v="0"/>
    <x v="0"/>
    <x v="0"/>
    <x v="0"/>
    <x v="0"/>
    <x v="0"/>
    <x v="0"/>
    <x v="0"/>
    <x v="695"/>
    <x v="6"/>
    <m/>
    <m/>
    <m/>
    <m/>
  </r>
  <r>
    <n v="414"/>
    <x v="422"/>
    <x v="406"/>
    <x v="4"/>
    <s v="Latorre Veléquez, Diana Carolina ; Escobar Melo, Hugo"/>
    <s v="Universidad Pedagógica y Tecnológica de Colombia; Pontificia Universidad Javeriana"/>
    <s v="Centro"/>
    <x v="0"/>
    <s v="Escobar Melo, Hugo &amp; Latorre Veléquez, Diana Carolina. (2010). Tarea cognitiva de detección y corrección de errores en la comprensión de textos narrativos en niños de básica primaria.Revista Universitas Psychologica. Vol 9, N°3. pág. 863-878. Disponible en: http://revistas.javeriana.edu.co/index.php/revPsycho/article/view/851"/>
    <s v="Digital"/>
    <x v="0"/>
    <m/>
    <x v="0"/>
    <x v="0"/>
    <x v="0"/>
    <x v="0"/>
    <x v="0"/>
    <x v="0"/>
    <x v="0"/>
    <x v="0"/>
    <x v="696"/>
    <x v="29"/>
    <m/>
    <m/>
    <m/>
    <m/>
  </r>
  <r>
    <n v="415"/>
    <x v="423"/>
    <x v="407"/>
    <x v="4"/>
    <s v="Acosta Ayerbe, Alejandro "/>
    <s v=" CINDE"/>
    <s v="Centro"/>
    <x v="1"/>
    <s v="Acosta Ayerbe, Alejandro. (2010). Niñez, Género y Desarrollo Colombia, Comunidad, Participación y Socialización Política. Bogotá. Ed. CINDE. "/>
    <s v="Impreso"/>
    <x v="0"/>
    <m/>
    <x v="0"/>
    <x v="0"/>
    <x v="0"/>
    <x v="0"/>
    <x v="0"/>
    <x v="0"/>
    <x v="0"/>
    <x v="0"/>
    <x v="389"/>
    <x v="20"/>
    <m/>
    <m/>
    <m/>
    <m/>
  </r>
  <r>
    <n v="416"/>
    <x v="424"/>
    <x v="408"/>
    <x v="4"/>
    <s v="Adams Angulo, Jaime Alberto "/>
    <s v="Corporación Universitaria  Iberoamericana "/>
    <s v="Centro"/>
    <x v="0"/>
    <s v="Adams Angulo, Jaime Alberto. (2010). Perspectiva de la niñez en Colombia en el sistema nacional de proteccion al menor. Revista Iberoamericana de psicologia: ciencia y tecnologia. Vol 3 N°1. pág. Disponibles en:  81- 90 http://dialnet.unirioja.es/servlet/articulo?codigo=4905169"/>
    <s v="Digital"/>
    <x v="0"/>
    <m/>
    <x v="0"/>
    <x v="0"/>
    <x v="0"/>
    <x v="0"/>
    <x v="0"/>
    <x v="0"/>
    <x v="0"/>
    <x v="0"/>
    <x v="697"/>
    <x v="87"/>
    <m/>
    <m/>
    <m/>
    <m/>
  </r>
  <r>
    <n v="417"/>
    <x v="425"/>
    <x v="409"/>
    <x v="4"/>
    <s v="Bermudez Jaimes, Milton Eduardo  "/>
    <s v="Corporación Universitaria  Iberoamericana "/>
    <s v="Centro"/>
    <x v="0"/>
    <s v="Bermudez Jaimes, Milton Eduardo. (2010). Diseño, construccion y análisis psicometrico de una escala de competencia social para niños de 3 a 6 años version padres de familia. Revista Iberoamericana de psicologia: ciencia y tecnologia. Vol 3 N°1. pág. 46-66. Disponible en: http://dialnet.unirioja.es/servlet/articulo?codigo=4905165"/>
    <s v="Digital"/>
    <x v="0"/>
    <m/>
    <x v="0"/>
    <x v="0"/>
    <x v="0"/>
    <x v="0"/>
    <x v="0"/>
    <x v="0"/>
    <x v="0"/>
    <x v="0"/>
    <x v="526"/>
    <x v="6"/>
    <m/>
    <m/>
    <m/>
    <m/>
  </r>
  <r>
    <n v="418"/>
    <x v="426"/>
    <x v="410"/>
    <x v="4"/>
    <s v="Cuervo Martinez, Angela;  Ávila Matamoros, Ana Maria"/>
    <s v="Corporación Universitaria  Iberoamericana; Corporación Universitaria  Iberoamericana"/>
    <s v="Centro"/>
    <x v="0"/>
    <s v="Ávila Matamoros, Ana Maria &amp; Cuervo Martinez, Angela. (2010). Neuropsicologia infantil del desarrollo: Deteccion e intervencion de trastornos en la infancia. Revista Iberoamericana de psicologia: ciencia y tecnologia. Vol 3 N°1. pág. 56-68. Disponible en:  http://dialnet.unirioja.es/servlet/articulo?codigo=4905141"/>
    <s v="Digital"/>
    <x v="0"/>
    <m/>
    <x v="0"/>
    <x v="0"/>
    <x v="0"/>
    <x v="0"/>
    <x v="0"/>
    <x v="0"/>
    <x v="0"/>
    <x v="0"/>
    <x v="540"/>
    <x v="87"/>
    <m/>
    <m/>
    <m/>
    <m/>
  </r>
  <r>
    <n v="418"/>
    <x v="426"/>
    <x v="410"/>
    <x v="4"/>
    <s v="Cuervo Martinez, Angela;  Ávila Matamoros, Ana Maria"/>
    <s v="Corporación Universitaria  Iberoamericana; Corporación Universitaria  Iberoamericana"/>
    <s v="Centro"/>
    <x v="0"/>
    <s v="Ávila Matamoros, Ana Maria &amp; Cuervo Martinez, Angela. (2010). Neuropsicologia infantil del desarrollo: Deteccion e intervencion de trastornos en la infancia. Revista Iberoamericana de psicologia: ciencia y tecnologia. Vol 3 N°1. pág. 56-68. Disponible en:  http://dialnet.unirioja.es/servlet/articulo?codigo=4905141"/>
    <s v="Digital"/>
    <x v="0"/>
    <m/>
    <x v="0"/>
    <x v="0"/>
    <x v="0"/>
    <x v="0"/>
    <x v="0"/>
    <x v="0"/>
    <x v="0"/>
    <x v="0"/>
    <x v="698"/>
    <x v="87"/>
    <m/>
    <m/>
    <m/>
    <m/>
  </r>
  <r>
    <n v="419"/>
    <x v="427"/>
    <x v="411"/>
    <x v="5"/>
    <s v="Cuellar Alzate, Yenny, y  Tamayo Alzate, Oscar Eugenio."/>
    <s v="Universidad Santiago de Cali;  Universidad de Caldas y Universidad Autónoma de Manizales"/>
    <s v="Suroccidente y eje cafetero "/>
    <x v="0"/>
    <s v="Cuellar Alzate, Yenny &amp; Tamayo Alzate, Oscar Eugenio. (2011). Los obstáculos pedagógicos de tres maestras preescolares en formación inicial. Latinoamericana de Estudios Educativos. Vol 7 N° 2. Pág 121-138. Disponible en: http://latinoamericana.ucaldas.edu.co/downloads/Latinoamericana7(2)_7.pdf"/>
    <s v="Digital"/>
    <x v="5"/>
    <m/>
    <x v="0"/>
    <x v="1"/>
    <x v="0"/>
    <x v="1"/>
    <x v="0"/>
    <x v="0"/>
    <x v="0"/>
    <x v="0"/>
    <x v="699"/>
    <x v="99"/>
    <m/>
    <m/>
    <m/>
    <m/>
  </r>
  <r>
    <n v="419"/>
    <x v="427"/>
    <x v="411"/>
    <x v="5"/>
    <s v="Cuellar Alzate, Yenny, y  Tamayo Alzate, Oscar Eugenio."/>
    <s v="Universidad Santiago de Cali;  Universidad de Caldas y Universidad Autónoma de Manizales"/>
    <s v="Suroccidente y eje cafetero "/>
    <x v="0"/>
    <s v="Cuellar Alzate, Yenny &amp; Tamayo Alzate, Oscar Eugenio. (2011). Los obstáculos pedagógicos de tres maestras preescolares en formación inicial. Latinoamericana de Estudios Educativos. Vol 7 N° 2. Pág 121-138. Disponible en: http://latinoamericana.ucaldas.edu.co/downloads/Latinoamericana7(2)_7.pdf"/>
    <s v="Digital"/>
    <x v="5"/>
    <m/>
    <x v="0"/>
    <x v="1"/>
    <x v="0"/>
    <x v="1"/>
    <x v="0"/>
    <x v="0"/>
    <x v="0"/>
    <x v="0"/>
    <x v="700"/>
    <x v="70"/>
    <m/>
    <m/>
    <m/>
    <m/>
  </r>
  <r>
    <n v="420"/>
    <x v="428"/>
    <x v="412"/>
    <x v="5"/>
    <s v="Amar, José; Abello, Raimundo; Martínez, Marina; Monroy,Ernesto;  Cortés, Omar, y  Crespo, Fernando ."/>
    <s v="Universidad del Norte; Universidad del Norte; Universidad del Norte; Universidad del Norte; Universidad del Norte; Universidad de Valparaíso (Chile)"/>
    <s v="Caribe"/>
    <x v="0"/>
    <s v="Amar, José. Abello, Raimundo. Cortés, Omar. Crespo, Fernando Martínez, Marina &amp; Monroy,Ernesto. (2011). Categorización social y condiciones infantiles sobre la pobreza en niños: una mirada desde el esencialismo psicológico. Investigación &amp; Desarrollo. Vol 19. N° 1. Pág 116-139. Disponible en: http://rcientificas.uninorte.edu.co/index.php/investigacion/article/view/2865/1951"/>
    <s v="Digital"/>
    <x v="2"/>
    <m/>
    <x v="0"/>
    <x v="0"/>
    <x v="1"/>
    <x v="1"/>
    <x v="0"/>
    <x v="0"/>
    <x v="0"/>
    <x v="0"/>
    <x v="224"/>
    <x v="45"/>
    <m/>
    <s v=" "/>
    <m/>
    <m/>
  </r>
  <r>
    <n v="420"/>
    <x v="428"/>
    <x v="412"/>
    <x v="5"/>
    <s v="Amar, José; Abello, Raimundo; Martínez, Marina; Monroy,Ernesto;  Cortés, Omar, y  Crespo, Fernando ."/>
    <s v="Universidad del Norte; Universidad del Norte; Universidad del Norte; Universidad del Norte; Universidad del Norte; Universidad de Valparaíso (Chile)"/>
    <s v="Caribe"/>
    <x v="0"/>
    <s v="Amar, José. Abello, Raimundo. Cortés, Omar. Crespo, Fernando Martínez, Marina &amp; Monroy,Ernesto. (2011). Categorización social y condiciones infantiles sobre la pobreza en niños: una mirada desde el esencialismo psicológico. Investigación &amp; Desarrollo. Vol 19. N° 1. Pág 116-139. Disponible en: http://rcientificas.uninorte.edu.co/index.php/investigacion/article/view/2865/1951"/>
    <s v="Digital"/>
    <x v="2"/>
    <m/>
    <x v="0"/>
    <x v="0"/>
    <x v="1"/>
    <x v="1"/>
    <x v="0"/>
    <x v="0"/>
    <x v="0"/>
    <x v="0"/>
    <x v="701"/>
    <x v="45"/>
    <m/>
    <m/>
    <m/>
    <m/>
  </r>
  <r>
    <n v="420"/>
    <x v="428"/>
    <x v="412"/>
    <x v="5"/>
    <s v="Amar, José; Abello, Raimundo; Martínez, Marina; Monroy,Ernesto;  Cortés, Omar, y  Crespo, Fernando ."/>
    <s v="Universidad del Norte; Universidad del Norte; Universidad del Norte; Universidad del Norte; Universidad del Norte; Universidad de Valparaíso (Chile)"/>
    <s v="Caribe"/>
    <x v="0"/>
    <s v="Amar, José. Abello, Raimundo. Cortés, Omar. Crespo, Fernando Martínez, Marina &amp; Monroy,Ernesto. (2011). Categorización social y condiciones infantiles sobre la pobreza en niños: una mirada desde el esencialismo psicológico. Investigación &amp; Desarrollo. Vol 19. N° 1. Pág 116-139. Disponible en: http://rcientificas.uninorte.edu.co/index.php/investigacion/article/view/2865/1951"/>
    <s v="Digital"/>
    <x v="2"/>
    <m/>
    <x v="0"/>
    <x v="0"/>
    <x v="1"/>
    <x v="1"/>
    <x v="0"/>
    <x v="0"/>
    <x v="0"/>
    <x v="0"/>
    <x v="702"/>
    <x v="45"/>
    <m/>
    <m/>
    <m/>
    <m/>
  </r>
  <r>
    <n v="420"/>
    <x v="428"/>
    <x v="412"/>
    <x v="5"/>
    <s v="Amar, José; Abello, Raimundo; Martínez, Marina; Monroy,Ernesto;  Cortés, Omar, y  Crespo, Fernando ."/>
    <s v="Universidad del Norte; Universidad del Norte; Universidad del Norte; Universidad del Norte; Universidad del Norte; Universidad de Valparaíso (Chile)"/>
    <s v="Caribe"/>
    <x v="0"/>
    <s v="Amar, José. Abello, Raimundo. Cortés, Omar. Crespo, Fernando Martínez, Marina &amp; Monroy,Ernesto. (2011). Categorización social y condiciones infantiles sobre la pobreza en niños: una mirada desde el esencialismo psicológico. Investigación &amp; Desarrollo. Vol 19. N° 1. Pág 116-139. Disponible en: http://rcientificas.uninorte.edu.co/index.php/investigacion/article/view/2865/1951"/>
    <s v="Digital"/>
    <x v="2"/>
    <m/>
    <x v="0"/>
    <x v="0"/>
    <x v="1"/>
    <x v="1"/>
    <x v="0"/>
    <x v="0"/>
    <x v="0"/>
    <x v="0"/>
    <x v="703"/>
    <x v="45"/>
    <m/>
    <m/>
    <m/>
    <m/>
  </r>
  <r>
    <n v="420"/>
    <x v="428"/>
    <x v="412"/>
    <x v="5"/>
    <s v="Amar, José; Abello, Raimundo; Martínez, Marina; Monroy,Ernesto;  Cortés, Omar, y  Crespo, Fernando ."/>
    <s v="Universidad del Norte; Universidad del Norte; Universidad del Norte; Universidad del Norte; Universidad del Norte; Universidad de Valparaíso (Chile)"/>
    <s v="Caribe"/>
    <x v="0"/>
    <s v="Amar, José. Abello, Raimundo. Cortés, Omar. Crespo, Fernando Martínez, Marina &amp; Monroy,Ernesto. (2011). Categorización social y condiciones infantiles sobre la pobreza en niños: una mirada desde el esencialismo psicológico. Investigación &amp; Desarrollo. Vol 19. N° 1. Pág 116-139. Disponible en: http://rcientificas.uninorte.edu.co/index.php/investigacion/article/view/2865/1951"/>
    <s v="Digital"/>
    <x v="2"/>
    <m/>
    <x v="0"/>
    <x v="0"/>
    <x v="1"/>
    <x v="1"/>
    <x v="0"/>
    <x v="0"/>
    <x v="0"/>
    <x v="0"/>
    <x v="704"/>
    <x v="45"/>
    <m/>
    <m/>
    <m/>
    <m/>
  </r>
  <r>
    <n v="420"/>
    <x v="428"/>
    <x v="412"/>
    <x v="5"/>
    <s v="Amar, José; Abello, Raimundo; Martínez, Marina; Monroy,Ernesto;  Cortés, Omar, y  Crespo, Fernando ."/>
    <s v="Universidad del Norte; Universidad del Norte; Universidad del Norte; Universidad del Norte; Universidad del Norte; Universidad de Valparaíso (Chile)"/>
    <s v="Caribe"/>
    <x v="0"/>
    <s v="Amar, José. Abello, Raimundo. Cortés, Omar. Crespo, Fernando Martínez, Marina &amp; Monroy,Ernesto. (2011). Categorización social y condiciones infantiles sobre la pobreza en niños: una mirada desde el esencialismo psicológico. Investigación &amp; Desarrollo. Vol 19. N° 1. Pág 116-139. Disponible en: http://rcientificas.uninorte.edu.co/index.php/investigacion/article/view/2865/1951"/>
    <s v="Digital"/>
    <x v="2"/>
    <m/>
    <x v="0"/>
    <x v="0"/>
    <x v="1"/>
    <x v="1"/>
    <x v="0"/>
    <x v="0"/>
    <x v="0"/>
    <x v="0"/>
    <x v="705"/>
    <x v="46"/>
    <m/>
    <m/>
    <m/>
    <m/>
  </r>
  <r>
    <n v="421"/>
    <x v="429"/>
    <x v="413"/>
    <x v="5"/>
    <s v="Utria Rodríguez, Óscar Emilio; Rivera Franco, Nilka; Valencia Medina, Liset"/>
    <s v="Universidad de San Buenaventura (Bogotá)"/>
    <s v="Centro"/>
    <x v="0"/>
    <s v="Rivera Franco, Nilka. Valencia Medina, Liset &amp; Utria Rodríguez, Óscar Emilio. (2011). Asociación entre alteraciones neuropsicológicas y estados emocionales en niños de 8 a 11 años de edad de colegios públicos de Bogotá. En: Diversitas: Perspectivas en Psicología; Vol 7, N° 2. pág. 293-305. Disponible en: http://revistas.usta.edu.co/index.php/diversitas/article/view/104/135"/>
    <s v="Digital "/>
    <x v="0"/>
    <m/>
    <x v="0"/>
    <x v="0"/>
    <x v="0"/>
    <x v="0"/>
    <x v="0"/>
    <x v="0"/>
    <x v="0"/>
    <x v="0"/>
    <x v="706"/>
    <x v="1"/>
    <m/>
    <m/>
    <m/>
    <m/>
  </r>
  <r>
    <n v="421"/>
    <x v="429"/>
    <x v="413"/>
    <x v="5"/>
    <s v="Utria Rodríguez, Óscar Emilio; Rivera Franco, Nilka; Valencia Medina, Liset"/>
    <s v="Universidad de San Buenaventura (Bogotá)"/>
    <s v="Centro"/>
    <x v="0"/>
    <s v="Rivera Franco, Nilka. Valencia Medina, Liset &amp; Utria Rodríguez, Óscar Emilio. (2011). Asociación entre alteraciones neuropsicológicas y estados emocionales en niños de 8 a 11 años de edad de colegios públicos de Bogotá. En: Diversitas: Perspectivas en Psicología; Vol 7, N° 2. pág. 293-305. Disponible en: http://revistas.usta.edu.co/index.php/diversitas/article/view/104/135"/>
    <s v="Digital "/>
    <x v="0"/>
    <m/>
    <x v="0"/>
    <x v="0"/>
    <x v="0"/>
    <x v="0"/>
    <x v="0"/>
    <x v="0"/>
    <x v="0"/>
    <x v="0"/>
    <x v="707"/>
    <x v="1"/>
    <m/>
    <m/>
    <m/>
    <m/>
  </r>
  <r>
    <n v="421"/>
    <x v="429"/>
    <x v="413"/>
    <x v="5"/>
    <s v="Utria Rodríguez, Óscar Emilio; Rivera Franco, Nilka; Valencia Medina, Liset"/>
    <s v="Universidad de San Buenaventura (Bogotá)"/>
    <s v="Centro"/>
    <x v="0"/>
    <s v="Rivera Franco, Nilka. Valencia Medina, Liset &amp; Utria Rodríguez, Óscar Emilio. (2011). Asociación entre alteraciones neuropsicológicas y estados emocionales en niños de 8 a 11 años de edad de colegios públicos de Bogotá. En: Diversitas: Perspectivas en Psicología; Vol 7, N° 2. pág. 293-305. Disponible en: http://revistas.usta.edu.co/index.php/diversitas/article/view/104/135"/>
    <s v="Digital "/>
    <x v="0"/>
    <m/>
    <x v="0"/>
    <x v="0"/>
    <x v="0"/>
    <x v="0"/>
    <x v="0"/>
    <x v="0"/>
    <x v="0"/>
    <x v="0"/>
    <x v="708"/>
    <x v="1"/>
    <m/>
    <m/>
    <m/>
    <m/>
  </r>
  <r>
    <n v="422"/>
    <x v="430"/>
    <x v="414"/>
    <x v="5"/>
    <s v="Figueroa Ángel, Melba Ximena"/>
    <s v="Universidad Santo Tomás "/>
    <s v="Centro"/>
    <x v="0"/>
    <s v="Figueroa Ángel, Melba Ximena. (2011). Significados acerca de la atención educativa en el aula regular a niñas y niños en situación de discapacidad en tres instituciones educativas. En: Diversitas: Perspectivas en Psicología; Vol 7. N° 2. pág.321-333. Dsiponible en: http://revistas.usta.edu.co/index.php/diversitas/article/view/106/139"/>
    <s v="Digital "/>
    <x v="0"/>
    <m/>
    <x v="0"/>
    <x v="0"/>
    <x v="0"/>
    <x v="0"/>
    <x v="0"/>
    <x v="0"/>
    <x v="0"/>
    <x v="0"/>
    <x v="115"/>
    <x v="0"/>
    <m/>
    <m/>
    <m/>
    <m/>
  </r>
  <r>
    <n v="423"/>
    <x v="431"/>
    <x v="415"/>
    <x v="5"/>
    <s v="Ayala Afanador, María Paola ;Montes González, Jairo Andrés"/>
    <s v="Pontificia Universidad Javeriana"/>
    <s v="Centro"/>
    <x v="0"/>
    <s v="Ayala Afanador, María Paola &amp; Montes González, Jairo Andrés. (2011). Funcionamiento cognitivo de niños entre 4 y 6 años para la resolución de conflictos interpersonales, En: Diversitas: Perspectivas en Psicología; Vol 7, N°1.pág. 91-102. Disponible en: http://revistas.usta.edu.co/index.php/diversitas/article/view/144/209"/>
    <s v="Digital "/>
    <x v="0"/>
    <m/>
    <x v="0"/>
    <x v="0"/>
    <x v="0"/>
    <x v="0"/>
    <x v="0"/>
    <x v="0"/>
    <x v="0"/>
    <x v="0"/>
    <x v="709"/>
    <x v="6"/>
    <m/>
    <m/>
    <m/>
    <m/>
  </r>
  <r>
    <n v="423"/>
    <x v="432"/>
    <x v="415"/>
    <x v="5"/>
    <s v="Ayala Afanador, María Paola ;Montes González, Jairo Andrés"/>
    <s v="Pontificia Universidad Javeriana"/>
    <s v="Centro"/>
    <x v="0"/>
    <s v="Ayala Afanador, María Paola &amp; Montes González, Jairo Andrés. (2011). Funcionamiento cognitivo de niños entre 4 y 6 años para la resolución de conflictos interpersonales, En: Diversitas: Perspectivas en Psicología; Vol 7, N°1.pág. 91-102. Disponible en: http://revistas.usta.edu.co/index.php/diversitas/article/view/144/209"/>
    <s v="Digital "/>
    <x v="3"/>
    <m/>
    <x v="0"/>
    <x v="0"/>
    <x v="0"/>
    <x v="1"/>
    <x v="0"/>
    <x v="1"/>
    <x v="0"/>
    <x v="0"/>
    <x v="482"/>
    <x v="6"/>
    <m/>
    <m/>
    <m/>
    <m/>
  </r>
  <r>
    <n v="424"/>
    <x v="433"/>
    <x v="416"/>
    <x v="5"/>
    <s v="Jiménez Castillo, Jeimmi Alexandra; Téllez Castillo, Camila Andrea; Esguerra, Gustavo A."/>
    <s v="Universidad Santo Tomás"/>
    <s v="Centro"/>
    <x v="0"/>
    <s v="Jiménez Castillo, Jeimmi Alexandra. Téllez Castillo, Camila Andrea &amp; Esguerra, Gustavo A. (2011). Conceptualización y medición de la calidad de vida en la infancia. En: Diversitas: Perspectivas en Psicología; Vol 7, N°1. pág.103-124. Disponible en: http://revistas.usta.edu.co/index.php/diversitas/article/view/145/211"/>
    <s v="Digital "/>
    <x v="0"/>
    <m/>
    <x v="0"/>
    <x v="0"/>
    <x v="0"/>
    <x v="0"/>
    <x v="0"/>
    <x v="0"/>
    <x v="0"/>
    <x v="0"/>
    <x v="710"/>
    <x v="0"/>
    <m/>
    <m/>
    <m/>
    <m/>
  </r>
  <r>
    <n v="424"/>
    <x v="433"/>
    <x v="416"/>
    <x v="5"/>
    <s v="Jiménez Castillo, Jeimmi Alexandra; Téllez Castillo, Camila Andrea; Esguerra, Gustavo A."/>
    <s v="Universidad Santo Tomás"/>
    <s v="Centro"/>
    <x v="0"/>
    <s v="Jiménez Castillo, Jeimmi Alexandra. Téllez Castillo, Camila Andrea &amp; Esguerra, Gustavo A. (2011). Conceptualización y medición de la calidad de vida en la infancia. En: Diversitas: Perspectivas en Psicología; Vol 7, N°1. pág.103-124. Disponible en: http://revistas.usta.edu.co/index.php/diversitas/article/view/145/211"/>
    <s v="Digital "/>
    <x v="0"/>
    <m/>
    <x v="0"/>
    <x v="0"/>
    <x v="0"/>
    <x v="0"/>
    <x v="0"/>
    <x v="0"/>
    <x v="0"/>
    <x v="0"/>
    <x v="711"/>
    <x v="0"/>
    <m/>
    <m/>
    <m/>
    <m/>
  </r>
  <r>
    <n v="424"/>
    <x v="433"/>
    <x v="416"/>
    <x v="5"/>
    <s v="Jiménez Castillo, Jeimmi Alexandra; Téllez Castillo, Camila Andrea; Esguerra, Gustavo A."/>
    <s v="Universidad Santo Tomás"/>
    <s v="Centro"/>
    <x v="0"/>
    <s v="Jiménez Castillo, Jeimmi Alexandra. Téllez Castillo, Camila Andrea &amp; Esguerra, Gustavo A. (2011). Conceptualización y medición de la calidad de vida en la infancia. En: Diversitas: Perspectivas en Psicología; Vol 7, N°1. pág.103-124. Disponible en: http://revistas.usta.edu.co/index.php/diversitas/article/view/145/211"/>
    <s v="Digital "/>
    <x v="0"/>
    <m/>
    <x v="0"/>
    <x v="0"/>
    <x v="0"/>
    <x v="0"/>
    <x v="0"/>
    <x v="0"/>
    <x v="0"/>
    <x v="0"/>
    <x v="712"/>
    <x v="0"/>
    <m/>
    <m/>
    <m/>
    <m/>
  </r>
  <r>
    <n v="426"/>
    <x v="434"/>
    <x v="417"/>
    <x v="5"/>
    <s v="Salazar-Ceballos, Alexander  y Álvarez-Miño, Lídice."/>
    <s v="Universidad del Magdalena; Universidad del Magdalena"/>
    <s v="Caribe"/>
    <x v="0"/>
    <s v="Álvarez Miño, Lídice &amp; Salazar Ceballos, Alexander. (2011). Los efectos del material par ticulado 10 (PM 10) y de las var iables climatológicas en las admisiones hospitalar ias por enfermedades respira torias en niños en la ciudad de Santa Marta, Colombia, 2008-2009. Duazary Vol 8. N° 2. Pág 127-142. Disponible en: http://revistas.unimagdalena.edu.co/index.php/duazary/article/view/210/186"/>
    <s v="Digital"/>
    <x v="2"/>
    <m/>
    <x v="0"/>
    <x v="0"/>
    <x v="1"/>
    <x v="1"/>
    <x v="0"/>
    <x v="0"/>
    <x v="0"/>
    <x v="0"/>
    <x v="713"/>
    <x v="2"/>
    <m/>
    <m/>
    <m/>
    <m/>
  </r>
  <r>
    <n v="426"/>
    <x v="434"/>
    <x v="417"/>
    <x v="5"/>
    <s v="Salazar-Ceballos, Alexander  y Álvarez-Miño, Lídice."/>
    <s v="Universidad del Magdalena; Universidad del Magdalena"/>
    <s v="Caribe"/>
    <x v="0"/>
    <s v="Álvarez Miño, Lídice &amp; Salazar Ceballos, Alexander. (2011). Los efectos del material par ticulado 10 (PM 10) y de las var iables climatológicas en las admisiones hospitalar ias por enfermedades respira torias en niños en la ciudad de Santa Marta, Colombia, 2008-2009. Duazary Vol 8. N° 2. Pág 127-142. Disponible en: http://revistas.unimagdalena.edu.co/index.php/duazary/article/view/210/186"/>
    <s v="Digital"/>
    <x v="2"/>
    <m/>
    <x v="0"/>
    <x v="0"/>
    <x v="1"/>
    <x v="1"/>
    <x v="0"/>
    <x v="0"/>
    <x v="0"/>
    <x v="0"/>
    <x v="714"/>
    <x v="2"/>
    <m/>
    <m/>
    <m/>
    <m/>
  </r>
  <r>
    <n v="427"/>
    <x v="435"/>
    <x v="418"/>
    <x v="5"/>
    <s v="López Sáleme, Rossana; Díaz Montes, Carmen Elena; Moreno Jiménez, Kelly; Vargas López, Katherine; Villamizar Espinosa, Gloria; López Salas, Sandra y Sierra Rojas, Ricardo"/>
    <s v="Universidad del Magdalena; Universidad del Magdalena; Universidad del Magdalena; Universidad del Magdalena; Universidad del Magdalena; Universidad del Magdalena; Universidad del Magdalena"/>
    <s v="Caribe"/>
    <x v="0"/>
    <s v="López Sáleme, Rossana. Díaz Montes, Carmen Elena. Moreno Jiménez, Kelly. Vargas López, Katherine. Villamizar Espinosa, Gloria. López Salas, Sandra &amp; Sierra Rojas, Ricardo. (2011). Condiciones biológicas, sociales y familiares asociadas al afrontamiento familiar ante el nacimiento de pretérminos en la ciudad de Cartagena – Colombia. Duazary Vol 8. N° 2. Pág 150-158.  Disponible en: http://revistas.unimagdalena.edu.co/index.php/duazary/article/view/211/187"/>
    <s v="Digital"/>
    <x v="2"/>
    <m/>
    <x v="0"/>
    <x v="0"/>
    <x v="1"/>
    <x v="1"/>
    <x v="0"/>
    <x v="0"/>
    <x v="0"/>
    <x v="0"/>
    <x v="715"/>
    <x v="2"/>
    <m/>
    <m/>
    <m/>
    <m/>
  </r>
  <r>
    <n v="427"/>
    <x v="435"/>
    <x v="418"/>
    <x v="5"/>
    <s v="López Sáleme, Rossana; Díaz Montes, Carmen Elena; Moreno Jiménez, Kelly; Vargas López, Katherine; Villamizar Espinosa, Gloria; López Salas, Sandra y Sierra Rojas, Ricardo"/>
    <s v="Universidad del Magdalena; Universidad del Magdalena; Universidad del Magdalena; Universidad del Magdalena; Universidad del Magdalena; Universidad del Magdalena; Universidad del Magdalena"/>
    <s v="Caribe"/>
    <x v="0"/>
    <s v="López Sáleme, Rossana. Díaz Montes, Carmen Elena. Moreno Jiménez, Kelly. Vargas López, Katherine. Villamizar Espinosa, Gloria. López Salas, Sandra &amp; Sierra Rojas, Ricardo. (2011). Condiciones biológicas, sociales y familiares asociadas al afrontamiento familiar ante el nacimiento de pretérminos en la ciudad de Cartagena – Colombia. Duazary Vol 8. N° 2. Pág 150-158.  Disponible en: http://revistas.unimagdalena.edu.co/index.php/duazary/article/view/211/187"/>
    <s v="Digital"/>
    <x v="2"/>
    <m/>
    <x v="0"/>
    <x v="0"/>
    <x v="1"/>
    <x v="1"/>
    <x v="0"/>
    <x v="0"/>
    <x v="0"/>
    <x v="0"/>
    <x v="716"/>
    <x v="2"/>
    <m/>
    <m/>
    <m/>
    <m/>
  </r>
  <r>
    <n v="427"/>
    <x v="435"/>
    <x v="418"/>
    <x v="5"/>
    <s v="López Sáleme, Rossana; Díaz Montes, Carmen Elena; Moreno Jiménez, Kelly; Vargas López, Katherine; Villamizar Espinosa, Gloria; López Salas, Sandra y Sierra Rojas, Ricardo"/>
    <s v="Universidad del Magdalena; Universidad del Magdalena; Universidad del Magdalena; Universidad del Magdalena; Universidad del Magdalena; Universidad del Magdalena; Universidad del Magdalena"/>
    <s v="Caribe"/>
    <x v="0"/>
    <s v="López Sáleme, Rossana. Díaz Montes, Carmen Elena. Moreno Jiménez, Kelly. Vargas López, Katherine. Villamizar Espinosa, Gloria. López Salas, Sandra &amp; Sierra Rojas, Ricardo. (2011). Condiciones biológicas, sociales y familiares asociadas al afrontamiento familiar ante el nacimiento de pretérminos en la ciudad de Cartagena – Colombia. Duazary Vol 8. N° 2. Pág 150-158.  Disponible en: http://revistas.unimagdalena.edu.co/index.php/duazary/article/view/211/187"/>
    <s v="Digital"/>
    <x v="2"/>
    <m/>
    <x v="0"/>
    <x v="0"/>
    <x v="1"/>
    <x v="1"/>
    <x v="0"/>
    <x v="0"/>
    <x v="0"/>
    <x v="0"/>
    <x v="717"/>
    <x v="2"/>
    <m/>
    <m/>
    <m/>
    <m/>
  </r>
  <r>
    <n v="427"/>
    <x v="435"/>
    <x v="418"/>
    <x v="5"/>
    <s v="López Sáleme, Rossana; Díaz Montes, Carmen Elena; Moreno Jiménez, Kelly; Vargas López, Katherine; Villamizar Espinosa, Gloria; López Salas, Sandra y Sierra Rojas, Ricardo"/>
    <s v="Universidad del Magdalena; Universidad del Magdalena; Universidad del Magdalena; Universidad del Magdalena; Universidad del Magdalena; Universidad del Magdalena; Universidad del Magdalena"/>
    <s v="Caribe"/>
    <x v="0"/>
    <s v="López Sáleme, Rossana. Díaz Montes, Carmen Elena. Moreno Jiménez, Kelly. Vargas López, Katherine. Villamizar Espinosa, Gloria. López Salas, Sandra &amp; Sierra Rojas, Ricardo. (2011). Condiciones biológicas, sociales y familiares asociadas al afrontamiento familiar ante el nacimiento de pretérminos en la ciudad de Cartagena – Colombia. Duazary Vol 8. N° 2. Pág 150-158.  Disponible en: http://revistas.unimagdalena.edu.co/index.php/duazary/article/view/211/187"/>
    <s v="Digital"/>
    <x v="2"/>
    <m/>
    <x v="0"/>
    <x v="0"/>
    <x v="1"/>
    <x v="1"/>
    <x v="0"/>
    <x v="0"/>
    <x v="0"/>
    <x v="0"/>
    <x v="718"/>
    <x v="2"/>
    <m/>
    <m/>
    <m/>
    <m/>
  </r>
  <r>
    <n v="427"/>
    <x v="435"/>
    <x v="418"/>
    <x v="5"/>
    <s v="López Sáleme, Rossana; Díaz Montes, Carmen Elena; Moreno Jiménez, Kelly; Vargas López, Katherine; Villamizar Espinosa, Gloria; López Salas, Sandra y Sierra Rojas, Ricardo"/>
    <s v="Universidad del Magdalena; Universidad del Magdalena; Universidad del Magdalena; Universidad del Magdalena; Universidad del Magdalena; Universidad del Magdalena; Universidad del Magdalena"/>
    <s v="Caribe"/>
    <x v="0"/>
    <s v="López Sáleme, Rossana. Díaz Montes, Carmen Elena. Moreno Jiménez, Kelly. Vargas López, Katherine. Villamizar Espinosa, Gloria. López Salas, Sandra &amp; Sierra Rojas, Ricardo. (2011). Condiciones biológicas, sociales y familiares asociadas al afrontamiento familiar ante el nacimiento de pretérminos en la ciudad de Cartagena – Colombia. Duazary Vol 8. N° 2. Pág 150-158.  Disponible en: http://revistas.unimagdalena.edu.co/index.php/duazary/article/view/211/187"/>
    <s v="Digital"/>
    <x v="2"/>
    <m/>
    <x v="0"/>
    <x v="0"/>
    <x v="1"/>
    <x v="1"/>
    <x v="0"/>
    <x v="0"/>
    <x v="0"/>
    <x v="0"/>
    <x v="719"/>
    <x v="2"/>
    <m/>
    <m/>
    <m/>
    <m/>
  </r>
  <r>
    <n v="427"/>
    <x v="435"/>
    <x v="418"/>
    <x v="5"/>
    <s v="López Sáleme, Rossana; Díaz Montes, Carmen Elena; Moreno Jiménez, Kelly; Vargas López, Katherine; Villamizar Espinosa, Gloria; López Salas, Sandra y Sierra Rojas, Ricardo"/>
    <s v="Universidad del Magdalena; Universidad del Magdalena; Universidad del Magdalena; Universidad del Magdalena; Universidad del Magdalena; Universidad del Magdalena; Universidad del Magdalena"/>
    <s v="Caribe"/>
    <x v="0"/>
    <s v="López Sáleme, Rossana. Díaz Montes, Carmen Elena. Moreno Jiménez, Kelly. Vargas López, Katherine. Villamizar Espinosa, Gloria. López Salas, Sandra &amp; Sierra Rojas, Ricardo. (2011). Condiciones biológicas, sociales y familiares asociadas al afrontamiento familiar ante el nacimiento de pretérminos en la ciudad de Cartagena – Colombia. Duazary Vol 8. N° 2. Pág 150-158.  Disponible en: http://revistas.unimagdalena.edu.co/index.php/duazary/article/view/211/187"/>
    <s v="Digital"/>
    <x v="2"/>
    <m/>
    <x v="0"/>
    <x v="0"/>
    <x v="1"/>
    <x v="1"/>
    <x v="0"/>
    <x v="0"/>
    <x v="0"/>
    <x v="0"/>
    <x v="720"/>
    <x v="2"/>
    <m/>
    <m/>
    <m/>
    <m/>
  </r>
  <r>
    <n v="427"/>
    <x v="435"/>
    <x v="418"/>
    <x v="5"/>
    <s v="López Sáleme, Rossana; Díaz Montes, Carmen Elena; Moreno Jiménez, Kelly; Vargas López, Katherine; Villamizar Espinosa, Gloria; López Salas, Sandra y Sierra Rojas, Ricardo"/>
    <s v="Universidad del Magdalena; Universidad del Magdalena; Universidad del Magdalena; Universidad del Magdalena; Universidad del Magdalena; Universidad del Magdalena; Universidad del Magdalena"/>
    <s v="Caribe"/>
    <x v="0"/>
    <s v="López Sáleme, Rossana. Díaz Montes, Carmen Elena. Moreno Jiménez, Kelly. Vargas López, Katherine. Villamizar Espinosa, Gloria. López Salas, Sandra &amp; Sierra Rojas, Ricardo. (2011). Condiciones biológicas, sociales y familiares asociadas al afrontamiento familiar ante el nacimiento de pretérminos en la ciudad de Cartagena – Colombia. Duazary Vol 8. N° 2. Pág 150-158.  Disponible en: http://revistas.unimagdalena.edu.co/index.php/duazary/article/view/211/187"/>
    <s v="Digital"/>
    <x v="2"/>
    <m/>
    <x v="0"/>
    <x v="0"/>
    <x v="1"/>
    <x v="1"/>
    <x v="0"/>
    <x v="0"/>
    <x v="0"/>
    <x v="0"/>
    <x v="721"/>
    <x v="2"/>
    <m/>
    <m/>
    <m/>
    <m/>
  </r>
  <r>
    <n v="428"/>
    <x v="436"/>
    <x v="419"/>
    <x v="5"/>
    <s v="Campo Ternera, Lilia Angélica; Estrada Ovalle, Nadia; Ochoa De Luque, Loren; Pérez Parra, Carmen; Quiroz Gómez, Julieth y Rodríguez Martínez, Darlys."/>
    <s v=" Universidad Simón Bolívar;  Universidad Simón Bolívar;  Universidad Simón Bolívar;  Universidad Simón Bolívar;  Universidad Simón Bolívar;  Universidad Simón Bolívar"/>
    <s v="Caribe"/>
    <x v="0"/>
    <s v="Campo Ternera, Lilia Angélica. Estrada Ovalle, Nadia. Ochoa De Luque, Loren. Pérez Parra, Carmen. Quiroz Gómez, Julieth &amp; Rodríguez Martínez, Darlys. (2011). Procesos psicológicos vinculados al aprendizaje y su relación con el desarrollo personal - social en la infancia. Duazary Vol 8. N° 2. Pág 175-189. Disponible en:        http://revistas.unimagdalena.edu.co/index.php/duazary/article/view/216/192"/>
    <s v="Digital"/>
    <x v="2"/>
    <m/>
    <x v="0"/>
    <x v="0"/>
    <x v="1"/>
    <x v="1"/>
    <x v="0"/>
    <x v="0"/>
    <x v="0"/>
    <x v="0"/>
    <x v="722"/>
    <x v="59"/>
    <m/>
    <m/>
    <m/>
    <m/>
  </r>
  <r>
    <n v="428"/>
    <x v="436"/>
    <x v="419"/>
    <x v="5"/>
    <s v="Campo Ternera, Lilia Angélica; Estrada Ovalle, Nadia; Ochoa De Luque, Loren; Pérez Parra, Carmen; Quiroz Gómez, Julieth y Rodríguez Martínez, Darlys."/>
    <s v=" Universidad Simón Bolívar;  Universidad Simón Bolívar;  Universidad Simón Bolívar;  Universidad Simón Bolívar;  Universidad Simón Bolívar;  Universidad Simón Bolívar"/>
    <s v="Caribe"/>
    <x v="0"/>
    <s v="Campo Ternera, Lilia Angélica. Estrada Ovalle, Nadia. Ochoa De Luque, Loren. Pérez Parra, Carmen. Quiroz Gómez, Julieth &amp; Rodríguez Martínez, Darlys. (2011). Procesos psicológicos vinculados al aprendizaje y su relación con el desarrollo personal - social en la infancia. Duazary Vol 8. N° 2. Pág 175-189. Disponible en:        http://revistas.unimagdalena.edu.co/index.php/duazary/article/view/216/192"/>
    <s v="Digital"/>
    <x v="2"/>
    <m/>
    <x v="0"/>
    <x v="0"/>
    <x v="1"/>
    <x v="1"/>
    <x v="0"/>
    <x v="0"/>
    <x v="0"/>
    <x v="0"/>
    <x v="723"/>
    <x v="59"/>
    <m/>
    <m/>
    <m/>
    <m/>
  </r>
  <r>
    <n v="428"/>
    <x v="436"/>
    <x v="419"/>
    <x v="5"/>
    <s v="Campo Ternera, Lilia Angélica; Estrada Ovalle, Nadia; Ochoa De Luque, Loren; Pérez Parra, Carmen; Quiroz Gómez, Julieth y Rodríguez Martínez, Darlys."/>
    <s v=" Universidad Simón Bolívar;  Universidad Simón Bolívar;  Universidad Simón Bolívar;  Universidad Simón Bolívar;  Universidad Simón Bolívar;  Universidad Simón Bolívar"/>
    <s v="Caribe"/>
    <x v="0"/>
    <s v="Campo Ternera, Lilia Angélica. Estrada Ovalle, Nadia. Ochoa De Luque, Loren. Pérez Parra, Carmen. Quiroz Gómez, Julieth &amp; Rodríguez Martínez, Darlys. (2011). Procesos psicológicos vinculados al aprendizaje y su relación con el desarrollo personal - social en la infancia. Duazary Vol 8. N° 2. Pág 175-189. Disponible en:        http://revistas.unimagdalena.edu.co/index.php/duazary/article/view/216/192"/>
    <s v="Digital"/>
    <x v="2"/>
    <m/>
    <x v="0"/>
    <x v="0"/>
    <x v="1"/>
    <x v="1"/>
    <x v="0"/>
    <x v="0"/>
    <x v="0"/>
    <x v="0"/>
    <x v="724"/>
    <x v="59"/>
    <m/>
    <m/>
    <m/>
    <m/>
  </r>
  <r>
    <n v="428"/>
    <x v="436"/>
    <x v="419"/>
    <x v="5"/>
    <s v="Campo Ternera, Lilia Angélica; Estrada Ovalle, Nadia; Ochoa De Luque, Loren; Pérez Parra, Carmen; Quiroz Gómez, Julieth y Rodríguez Martínez, Darlys."/>
    <s v=" Universidad Simón Bolívar;  Universidad Simón Bolívar;  Universidad Simón Bolívar;  Universidad Simón Bolívar;  Universidad Simón Bolívar;  Universidad Simón Bolívar"/>
    <s v="Caribe"/>
    <x v="0"/>
    <s v="Campo Ternera, Lilia Angélica. Estrada Ovalle, Nadia. Ochoa De Luque, Loren. Pérez Parra, Carmen. Quiroz Gómez, Julieth &amp; Rodríguez Martínez, Darlys. (2011). Procesos psicológicos vinculados al aprendizaje y su relación con el desarrollo personal - social en la infancia. Duazary Vol 8. N° 2. Pág 175-189. Disponible en:        http://revistas.unimagdalena.edu.co/index.php/duazary/article/view/216/192"/>
    <s v="Digital"/>
    <x v="2"/>
    <m/>
    <x v="0"/>
    <x v="0"/>
    <x v="1"/>
    <x v="1"/>
    <x v="0"/>
    <x v="0"/>
    <x v="0"/>
    <x v="0"/>
    <x v="725"/>
    <x v="59"/>
    <m/>
    <m/>
    <m/>
    <m/>
  </r>
  <r>
    <n v="428"/>
    <x v="436"/>
    <x v="419"/>
    <x v="5"/>
    <s v="Campo Ternera, Lilia Angélica; Estrada Ovalle, Nadia; Ochoa De Luque, Loren; Pérez Parra, Carmen; Quiroz Gómez, Julieth y Rodríguez Martínez, Darlys."/>
    <s v=" Universidad Simón Bolívar;  Universidad Simón Bolívar;  Universidad Simón Bolívar;  Universidad Simón Bolívar;  Universidad Simón Bolívar;  Universidad Simón Bolívar"/>
    <s v="Caribe"/>
    <x v="0"/>
    <s v="Campo Ternera, Lilia Angélica. Estrada Ovalle, Nadia. Ochoa De Luque, Loren. Pérez Parra, Carmen. Quiroz Gómez, Julieth &amp; Rodríguez Martínez, Darlys. (2011). Procesos psicológicos vinculados al aprendizaje y su relación con el desarrollo personal - social en la infancia. Duazary Vol 8. N° 2. Pág 175-189. Disponible en:        http://revistas.unimagdalena.edu.co/index.php/duazary/article/view/216/192"/>
    <s v="Digital"/>
    <x v="2"/>
    <m/>
    <x v="0"/>
    <x v="0"/>
    <x v="1"/>
    <x v="1"/>
    <x v="0"/>
    <x v="0"/>
    <x v="0"/>
    <x v="0"/>
    <x v="726"/>
    <x v="59"/>
    <m/>
    <m/>
    <m/>
    <m/>
  </r>
  <r>
    <n v="428"/>
    <x v="436"/>
    <x v="419"/>
    <x v="5"/>
    <s v="Campo Ternera, Lilia Angélica; Estrada Ovalle, Nadia; Ochoa De Luque, Loren; Pérez Parra, Carmen; Quiroz Gómez, Julieth y Rodríguez Martínez, Darlys."/>
    <s v=" Universidad Simón Bolívar;  Universidad Simón Bolívar;  Universidad Simón Bolívar;  Universidad Simón Bolívar;  Universidad Simón Bolívar;  Universidad Simón Bolívar"/>
    <s v="Caribe"/>
    <x v="0"/>
    <s v="Campo Ternera, Lilia Angélica. Estrada Ovalle, Nadia. Ochoa De Luque, Loren. Pérez Parra, Carmen. Quiroz Gómez, Julieth &amp; Rodríguez Martínez, Darlys. (2011). Procesos psicológicos vinculados al aprendizaje y su relación con el desarrollo personal - social en la infancia. Duazary Vol 8. N° 2. Pág 175-189. Disponible en:        http://revistas.unimagdalena.edu.co/index.php/duazary/article/view/216/192"/>
    <s v="Digital"/>
    <x v="2"/>
    <m/>
    <x v="0"/>
    <x v="0"/>
    <x v="1"/>
    <x v="1"/>
    <x v="0"/>
    <x v="0"/>
    <x v="0"/>
    <x v="0"/>
    <x v="727"/>
    <x v="59"/>
    <m/>
    <m/>
    <m/>
    <m/>
  </r>
  <r>
    <n v="429"/>
    <x v="437"/>
    <x v="420"/>
    <x v="5"/>
    <s v="Paba Barbosa, Carmelina; Cerchiaro Ceballos, Elda y Sánchez Castellón, Ligia."/>
    <s v="Universidad del Magdalena; Universidad del Magdalena; Universidad del Magdalena"/>
    <s v="Caribe"/>
    <x v="0"/>
    <s v="Cerchiaro Ceballos, Elda. Paba Barbosa, Carmelina  &amp; Sánchez Castellón, Ligia. (2011). Identificación temprana de superdotación intelectual en Instituciones públicas y privadas en el distrito de Santa Marta Duazary Vol 8. N° 2. Pág 190-198. Disponible en: http://revistas.unimagdalena.edu.co/index.php/duazary/article/view/217/193"/>
    <s v="Digital"/>
    <x v="2"/>
    <m/>
    <x v="0"/>
    <x v="0"/>
    <x v="1"/>
    <x v="1"/>
    <x v="0"/>
    <x v="0"/>
    <x v="0"/>
    <x v="0"/>
    <x v="728"/>
    <x v="2"/>
    <m/>
    <m/>
    <m/>
    <m/>
  </r>
  <r>
    <n v="429"/>
    <x v="437"/>
    <x v="420"/>
    <x v="5"/>
    <s v="Paba Barbosa, Carmelina; Cerchiaro Ceballos, Elda y Sánchez Castellón, Ligia."/>
    <s v="Universidad del Magdalena; Universidad del Magdalena; Universidad del Magdalena"/>
    <s v="Caribe"/>
    <x v="0"/>
    <s v="Cerchiaro Ceballos, Elda. Paba Barbosa, Carmelina  &amp; Sánchez Castellón, Ligia. (2011). Identificación temprana de superdotación intelectual en Instituciones públicas y privadas en el distrito de Santa Marta Duazary Vol 8. N° 2. Pág 190-198. Disponible en: http://revistas.unimagdalena.edu.co/index.php/duazary/article/view/217/193"/>
    <s v="Digital"/>
    <x v="2"/>
    <m/>
    <x v="0"/>
    <x v="0"/>
    <x v="1"/>
    <x v="1"/>
    <x v="0"/>
    <x v="0"/>
    <x v="0"/>
    <x v="0"/>
    <x v="729"/>
    <x v="2"/>
    <m/>
    <m/>
    <m/>
    <m/>
  </r>
  <r>
    <n v="429"/>
    <x v="437"/>
    <x v="420"/>
    <x v="5"/>
    <s v="Paba Barbosa, Carmelina; Cerchiaro Ceballos, Elda y Sánchez Castellón, Ligia."/>
    <s v="Universidad del Magdalena; Universidad del Magdalena; Universidad del Magdalena"/>
    <s v="Caribe"/>
    <x v="0"/>
    <s v="Cerchiaro Ceballos, Elda. Paba Barbosa, Carmelina  &amp; Sánchez Castellón, Ligia. (2011). Identificación temprana de superdotación intelectual en Instituciones públicas y privadas en el distrito de Santa Marta Duazary Vol 8. N° 2. Pág 190-198. Disponible en: http://revistas.unimagdalena.edu.co/index.php/duazary/article/view/217/193"/>
    <s v="Digital"/>
    <x v="2"/>
    <m/>
    <x v="0"/>
    <x v="0"/>
    <x v="1"/>
    <x v="1"/>
    <x v="0"/>
    <x v="0"/>
    <x v="0"/>
    <x v="0"/>
    <x v="730"/>
    <x v="2"/>
    <m/>
    <m/>
    <m/>
    <m/>
  </r>
  <r>
    <n v="430"/>
    <x v="438"/>
    <x v="421"/>
    <x v="5"/>
    <s v="Mendoza Meza, Dary Luz y Lozano Socarras, Sonja"/>
    <s v="Universidad del Magdalena; Universidad del Magdalena"/>
    <s v="Caribe"/>
    <x v="0"/>
    <s v="Mendoza Meza, Dary Luz &amp; Lozano Socarras, Sonja. (2011). Respuesta IgE específica anti-Blomia tropicalis en niños asmáticos residentes en Santa Marta, una ciudad del Caribe colombiano. Duazary Vol 8. N° 1. Disponible en: Pág 9-16. http://revistas.unimagdalena.edu.co/index.php/duazary/article/view/246/218"/>
    <s v="Digital"/>
    <x v="2"/>
    <m/>
    <x v="0"/>
    <x v="0"/>
    <x v="1"/>
    <x v="1"/>
    <x v="0"/>
    <x v="0"/>
    <x v="0"/>
    <x v="0"/>
    <x v="339"/>
    <x v="2"/>
    <m/>
    <m/>
    <m/>
    <m/>
  </r>
  <r>
    <n v="430"/>
    <x v="438"/>
    <x v="421"/>
    <x v="5"/>
    <s v="Mendoza Meza, Dary Luz y Lozano Socarras, Sonja"/>
    <s v="Universidad del Magdalena; Universidad del Magdalena"/>
    <s v="Caribe"/>
    <x v="0"/>
    <s v="Mendoza Meza, Dary Luz &amp; Lozano Socarras, Sonja. (2011). Respuesta IgE específica anti-Blomia tropicalis en niños asmáticos residentes en Santa Marta, una ciudad del Caribe colombiano. Duazary Vol 8. N° 1. Disponible en: Pág 9-16. http://revistas.unimagdalena.edu.co/index.php/duazary/article/view/246/218"/>
    <s v="Digital"/>
    <x v="2"/>
    <m/>
    <x v="0"/>
    <x v="0"/>
    <x v="1"/>
    <x v="1"/>
    <x v="0"/>
    <x v="0"/>
    <x v="0"/>
    <x v="0"/>
    <x v="341"/>
    <x v="2"/>
    <m/>
    <m/>
    <m/>
    <m/>
  </r>
  <r>
    <n v="431"/>
    <x v="439"/>
    <x v="422"/>
    <x v="5"/>
    <s v="Ariza, Katiuska ; Atencio Yepez, Melissa;  Ospino Paz, Nidia y Aguirre Mejía, Elvira."/>
    <s v="Universidad del Magdalena; Universidad del Magdalena; Universidad del Magdalena; Universidad del Magdalena"/>
    <s v="Caribe"/>
    <x v="0"/>
    <s v="Ariza, Katiuska. Atencio Yepez, Melissa. Ospino Paz, Nidia &amp; Aguirre Mejía, Elvira. (2011). Conocimientos, actitudes y prácticas de las infecciones de transmisión vertical, en mujeres embarazadas atendidas en el Hospital San Cristóbal de Ciénaga. Duazary Vol 8. N° 1. Pág 42-47. Disponible en: http://revistas.unimagdalena.edu.co/index.php/duazary/article/view/250/222"/>
    <s v="Digital"/>
    <x v="2"/>
    <m/>
    <x v="0"/>
    <x v="0"/>
    <x v="1"/>
    <x v="1"/>
    <x v="0"/>
    <x v="0"/>
    <x v="0"/>
    <x v="0"/>
    <x v="731"/>
    <x v="2"/>
    <m/>
    <m/>
    <m/>
    <m/>
  </r>
  <r>
    <n v="431"/>
    <x v="439"/>
    <x v="422"/>
    <x v="5"/>
    <s v="Ariza, Katiuska ; Atencio Yepez, Melissa;  Ospino Paz, Nidia y Aguirre Mejía, Elvira."/>
    <s v="Universidad del Magdalena; Universidad del Magdalena; Universidad del Magdalena; Universidad del Magdalena"/>
    <s v="Caribe"/>
    <x v="0"/>
    <s v="Ariza, Katiuska. Atencio Yepez, Melissa. Ospino Paz, Nidia &amp; Aguirre Mejía, Elvira. (2011). Conocimientos, actitudes y prácticas de las infecciones de transmisión vertical, en mujeres embarazadas atendidas en el Hospital San Cristóbal de Ciénaga. Duazary Vol 8. N° 1. Pág 42-47. Disponible en: http://revistas.unimagdalena.edu.co/index.php/duazary/article/view/250/222"/>
    <s v="Digital"/>
    <x v="2"/>
    <m/>
    <x v="0"/>
    <x v="0"/>
    <x v="1"/>
    <x v="1"/>
    <x v="0"/>
    <x v="0"/>
    <x v="0"/>
    <x v="0"/>
    <x v="732"/>
    <x v="2"/>
    <m/>
    <m/>
    <m/>
    <m/>
  </r>
  <r>
    <n v="431"/>
    <x v="439"/>
    <x v="422"/>
    <x v="5"/>
    <s v="Ariza, Katiuska ; Atencio Yepez, Melissa;  Ospino Paz, Nidia y Aguirre Mejía, Elvira."/>
    <s v="Universidad del Magdalena; Universidad del Magdalena; Universidad del Magdalena; Universidad del Magdalena"/>
    <s v="Caribe"/>
    <x v="0"/>
    <s v="Ariza, Katiuska. Atencio Yepez, Melissa. Ospino Paz, Nidia &amp; Aguirre Mejía, Elvira. (2011). Conocimientos, actitudes y prácticas de las infecciones de transmisión vertical, en mujeres embarazadas atendidas en el Hospital San Cristóbal de Ciénaga. Duazary Vol 8. N° 1. Pág 42-47. Disponible en: http://revistas.unimagdalena.edu.co/index.php/duazary/article/view/250/222"/>
    <s v="Digital"/>
    <x v="2"/>
    <m/>
    <x v="0"/>
    <x v="0"/>
    <x v="1"/>
    <x v="1"/>
    <x v="0"/>
    <x v="0"/>
    <x v="0"/>
    <x v="0"/>
    <x v="733"/>
    <x v="2"/>
    <m/>
    <m/>
    <m/>
    <m/>
  </r>
  <r>
    <n v="431"/>
    <x v="439"/>
    <x v="422"/>
    <x v="5"/>
    <s v="Ariza, Katiuska ; Atencio Yepez, Melissa;  Ospino Paz, Nidia y Aguirre Mejía, Elvira."/>
    <s v="Universidad del Magdalena; Universidad del Magdalena; Universidad del Magdalena; Universidad del Magdalena"/>
    <s v="Caribe"/>
    <x v="0"/>
    <s v="Ariza, Katiuska. Atencio Yepez, Melissa. Ospino Paz, Nidia &amp; Aguirre Mejía, Elvira. (2011). Conocimientos, actitudes y prácticas de las infecciones de transmisión vertical, en mujeres embarazadas atendidas en el Hospital San Cristóbal de Ciénaga. Duazary Vol 8. N° 1. Pág 42-47. Disponible en: http://revistas.unimagdalena.edu.co/index.php/duazary/article/view/250/222"/>
    <s v="Digital"/>
    <x v="2"/>
    <m/>
    <x v="0"/>
    <x v="0"/>
    <x v="1"/>
    <x v="1"/>
    <x v="0"/>
    <x v="0"/>
    <x v="0"/>
    <x v="0"/>
    <x v="734"/>
    <x v="2"/>
    <m/>
    <m/>
    <m/>
    <m/>
  </r>
  <r>
    <n v="432"/>
    <x v="440"/>
    <x v="423"/>
    <x v="5"/>
    <s v="Parra Dussan, Carlos."/>
    <s v="Universidad Sergio Arboleda"/>
    <s v="Centro"/>
    <x v="0"/>
    <s v="Parra Dussan, Carlos. (2011). Educación inclusiva: un modelo de diversidad humana. Educación y Desarrollo Social. Vol 5. N° 1. Pág 139-150. Disponible en: http://www.umng.edu.co/documents/63968/80124/10.pdf"/>
    <s v="Digital"/>
    <x v="0"/>
    <m/>
    <x v="0"/>
    <x v="0"/>
    <x v="0"/>
    <x v="0"/>
    <x v="0"/>
    <x v="0"/>
    <x v="0"/>
    <x v="0"/>
    <x v="735"/>
    <x v="100"/>
    <m/>
    <m/>
    <m/>
    <m/>
  </r>
  <r>
    <n v="433"/>
    <x v="441"/>
    <x v="424"/>
    <x v="5"/>
    <s v="Carrillo Zambrano, Eduardo y Pachón Meneses, César Mauricio."/>
    <s v=" Universidad Autónoma de Bucaramanga;  Universidad Autónoma de Bucaramanga"/>
    <s v="Nororiente"/>
    <x v="0"/>
    <s v="Carrillo Zambrano, Eduardo &amp; Pachón Meneses, César Mauricio. (2011). Creación, diseño e implementación de plataforma E-Learnig utilizando métodos 3D para los niños con Trastorno del Espectro Autista (TEA). Educación y Desarrollo Social. Vol 5. N° 1. Pág 70-80. Disponible en: http://www.umng.edu.co/documents/63968/80124/5.pdf"/>
    <s v="Digital"/>
    <x v="4"/>
    <m/>
    <x v="0"/>
    <x v="0"/>
    <x v="0"/>
    <x v="1"/>
    <x v="1"/>
    <x v="0"/>
    <x v="0"/>
    <x v="0"/>
    <x v="736"/>
    <x v="9"/>
    <m/>
    <m/>
    <m/>
    <m/>
  </r>
  <r>
    <n v="433"/>
    <x v="441"/>
    <x v="424"/>
    <x v="5"/>
    <s v="Carrillo Zambrano, Eduardo y Pachón Meneses, César Mauricio."/>
    <s v=" Universidad Autónoma de Bucaramanga;  Universidad Autónoma de Bucaramanga"/>
    <s v="Nororiente"/>
    <x v="0"/>
    <s v="Carrillo Zambrano, Eduardo &amp; Pachón Meneses, César Mauricio. (2011). Creación, diseño e implementación de plataforma E-Learnig utilizando métodos 3D para los niños con Trastorno del Espectro Autista (TEA). Educación y Desarrollo Social. Vol 5. N° 1. Pág 70-80. Disponible en: http://www.umng.edu.co/documents/63968/80124/5.pdf"/>
    <s v="Digital"/>
    <x v="4"/>
    <m/>
    <x v="0"/>
    <x v="0"/>
    <x v="0"/>
    <x v="1"/>
    <x v="1"/>
    <x v="0"/>
    <x v="0"/>
    <x v="0"/>
    <x v="737"/>
    <x v="9"/>
    <m/>
    <m/>
    <m/>
    <m/>
  </r>
  <r>
    <n v="434"/>
    <x v="442"/>
    <x v="425"/>
    <x v="5"/>
    <s v="Bermúdez Aponte, José Javier ; Medrano León, Elvia Carolina."/>
    <s v=" Universidad de La Sabana"/>
    <s v="Centro"/>
    <x v="0"/>
    <s v="Bermúdez Aponte, José Javier &amp; Medrano León, Elvia Carolina. (2011). La resolución de porblemas a través de estudios de casos: Una experiencia en estudiantes y profesores de Pedagogía Infantil de la Universidad de la Sabana. Educación y Desarrollo Social. Vol 5. N° 1. Pág 81-94. Disponible en:  http://www.umng.edu.co/documents/63968/80124/6.pdf"/>
    <s v="Digital"/>
    <x v="0"/>
    <m/>
    <x v="0"/>
    <x v="0"/>
    <x v="0"/>
    <x v="0"/>
    <x v="0"/>
    <x v="0"/>
    <x v="0"/>
    <x v="0"/>
    <x v="738"/>
    <x v="38"/>
    <m/>
    <m/>
    <m/>
    <m/>
  </r>
  <r>
    <n v="434"/>
    <x v="442"/>
    <x v="425"/>
    <x v="5"/>
    <s v="Bermúdez Aponte, José Javier ; Medrano León, Elvia Carolina."/>
    <s v=" Universidad de La Sabana"/>
    <s v="Centro"/>
    <x v="0"/>
    <s v="Bermúdez Aponte, José Javier &amp; Medrano León, Elvia Carolina. (2011). La resolución de porblemas a través de estudios de casos: Una experiencia en estudiantes y profesores de Pedagogía Infantil de la Universidad de la Sabana. Educación y Desarrollo Social. Vol 5. N° 1. Pág 81-94. Disponible en:  http://www.umng.edu.co/documents/63968/80124/6.pdf"/>
    <s v="Digital"/>
    <x v="0"/>
    <m/>
    <x v="0"/>
    <x v="0"/>
    <x v="0"/>
    <x v="0"/>
    <x v="0"/>
    <x v="0"/>
    <x v="0"/>
    <x v="0"/>
    <x v="739"/>
    <x v="38"/>
    <m/>
    <m/>
    <m/>
    <m/>
  </r>
  <r>
    <n v="435"/>
    <x v="443"/>
    <x v="426"/>
    <x v="5"/>
    <s v="Meneses Cabrera, Tania; Paredes, Claudia Andrea."/>
    <s v="Universidad Nacional Abierta y a Distancia; Universidad Nacional Abierta y a Distancia"/>
    <s v="Centro"/>
    <x v="0"/>
    <s v="Meneses Cabrera, Tania &amp; Paredes, Claudia Andrea. (2011). Infancia y Vulnerabilidad: un escenario para visualizar valores. Educación y Desarrollo Social. Vol 5. N° 2. Pág 183-197. Disponible en: http://www.umng.edu.co/web/revistas/revista-de-educacion-y-desarrollo-social/espanol/publicaciones-anteriores/revista-vol-5-no-3"/>
    <s v="Digital"/>
    <x v="0"/>
    <m/>
    <x v="0"/>
    <x v="0"/>
    <x v="0"/>
    <x v="0"/>
    <x v="0"/>
    <x v="0"/>
    <x v="0"/>
    <x v="0"/>
    <x v="740"/>
    <x v="101"/>
    <m/>
    <m/>
    <m/>
    <m/>
  </r>
  <r>
    <n v="435"/>
    <x v="443"/>
    <x v="426"/>
    <x v="5"/>
    <s v="Meneses Cabrera, Tania; Paredes, Claudia Andrea."/>
    <s v="Universidad Nacional Abierta y a Distancia; Universidad Nacional Abierta y a Distancia"/>
    <s v="Centro"/>
    <x v="0"/>
    <s v="Meneses Cabrera, Tania &amp; Paredes, Claudia Andrea. (2011). Infancia y Vulnerabilidad: un escenario para visualizar valores. Educación y Desarrollo Social. Vol 5. N° 2. Pág 183-197. Disponible en: http://www.umng.edu.co/web/revistas/revista-de-educacion-y-desarrollo-social/espanol/publicaciones-anteriores/revista-vol-5-no-3"/>
    <s v="Digital"/>
    <x v="0"/>
    <m/>
    <x v="0"/>
    <x v="0"/>
    <x v="0"/>
    <x v="0"/>
    <x v="0"/>
    <x v="0"/>
    <x v="0"/>
    <x v="0"/>
    <x v="741"/>
    <x v="101"/>
    <m/>
    <m/>
    <m/>
    <m/>
  </r>
  <r>
    <n v="436"/>
    <x v="444"/>
    <x v="427"/>
    <x v="5"/>
    <s v="Castillo Hernández, Myriam. "/>
    <s v="Universidad Simón Bolívar"/>
    <s v="Caribe"/>
    <x v="0"/>
    <s v="Castillo Hernández, Myriam. (2011). La socioafectividad en la educación desde la complejidad. Educación y Humanismo. Vol 13. N° 21. Pág 129-146. Disponible en: http://publicaciones.unisimonbolivar.edu.co:82/rdigital/educacion/index.php/educacion/article/viewFile/154/152"/>
    <s v="Digital"/>
    <x v="2"/>
    <m/>
    <x v="0"/>
    <x v="0"/>
    <x v="1"/>
    <x v="1"/>
    <x v="0"/>
    <x v="0"/>
    <x v="0"/>
    <x v="0"/>
    <x v="742"/>
    <x v="59"/>
    <m/>
    <m/>
    <m/>
    <m/>
  </r>
  <r>
    <n v="437"/>
    <x v="445"/>
    <x v="428"/>
    <x v="5"/>
    <s v="Jiménez Reyes, Malory."/>
    <s v="Universidad Simón Bolívar"/>
    <s v="Caribe"/>
    <x v="0"/>
    <s v="Jiménez Reyes, Malory. (2011). Las familias indigenas Mokaná y su participación sociocultural en el municipio de Tubará. Educación y Humanismo. Vol 13. N° 20. Pág 205-220. Disponible en:  http://publicaciones.unisimonbolivar.edu.co:82/rdigital/educacion/index.php/educacion/article/viewFile/118/114"/>
    <s v="Digital"/>
    <x v="2"/>
    <m/>
    <x v="0"/>
    <x v="0"/>
    <x v="1"/>
    <x v="1"/>
    <x v="0"/>
    <x v="0"/>
    <x v="0"/>
    <x v="0"/>
    <x v="743"/>
    <x v="59"/>
    <m/>
    <m/>
    <m/>
    <m/>
  </r>
  <r>
    <n v="438"/>
    <x v="446"/>
    <x v="429"/>
    <x v="5"/>
    <s v="Montero González, Martha Soledad"/>
    <s v="Universidad de La Salle"/>
    <s v="Centro"/>
    <x v="0"/>
    <s v="Montero González, Martha Soledad. (2011). El emilio: conocimiento e instrucción. En revista: Magistro, Vol 5, N° 9. pág. 113-126. Disponible en: http://revistas.usta.edu.co/index.php/magistro/article/view/544/830"/>
    <s v="Digital"/>
    <x v="0"/>
    <m/>
    <x v="0"/>
    <x v="0"/>
    <x v="0"/>
    <x v="0"/>
    <x v="0"/>
    <x v="0"/>
    <x v="0"/>
    <x v="0"/>
    <x v="462"/>
    <x v="17"/>
    <m/>
    <m/>
    <m/>
    <m/>
  </r>
  <r>
    <n v="439"/>
    <x v="447"/>
    <x v="430"/>
    <x v="5"/>
    <s v="Segura Robayo, Dino de Jesus"/>
    <s v="Escuela Pedagógica Experimental"/>
    <s v="Centro"/>
    <x v="0"/>
    <s v="Segura Robayo, Dino de Jesus. (2011). El pensamiento científico y la formación temprana: una aproximación a las prácticas escolares en llos primeros años, vistas desde la ciencia y la  tecnología. En revista: Nodos y Nudos, vol 3,N° 31. pág, 4-15. Disponible en: http://revistas.pedagogica.edu.co/index.php/NYN/article/view/926/948 "/>
    <s v="Digital"/>
    <x v="0"/>
    <m/>
    <x v="0"/>
    <x v="0"/>
    <x v="0"/>
    <x v="0"/>
    <x v="0"/>
    <x v="0"/>
    <x v="0"/>
    <x v="0"/>
    <x v="744"/>
    <x v="102"/>
    <m/>
    <m/>
    <m/>
    <m/>
  </r>
  <r>
    <n v="440"/>
    <x v="448"/>
    <x v="431"/>
    <x v="5"/>
    <s v="Rios Gallardo, Ángela; Rodriguez Suárez, Nathalia; Gooding Londoño, Piedad y Bernal de Rojas, Aura"/>
    <s v="Universidad Surcolombiana; Universidad Surcolombiana; Universidad Surcolombiana; Universidad Surcolombiana"/>
    <s v="Suroriente"/>
    <x v="0"/>
    <s v="Rios Gallardo, Ángela. Rodriguez Suárez, Nathalia. Gooding Londoño, Piedad &amp; Bernal de Rojas, Aura. (2011). Estudio del potencial de aprendizaje en un grupo de menores con discapacidad intelectual. Revista Entornos, N°24. Pág. 161-170. Disponible en: http://dialnet.unirioja.es/revista/15585/A/2011"/>
    <s v="Digital"/>
    <x v="6"/>
    <m/>
    <x v="0"/>
    <x v="0"/>
    <x v="0"/>
    <x v="1"/>
    <x v="0"/>
    <x v="0"/>
    <x v="0"/>
    <x v="1"/>
    <x v="745"/>
    <x v="61"/>
    <m/>
    <m/>
    <m/>
    <m/>
  </r>
  <r>
    <n v="440"/>
    <x v="448"/>
    <x v="431"/>
    <x v="5"/>
    <s v="Rios Gallardo, Ángela; Rodriguez Suárez, Nathalia; Gooding Londoño, Piedad y Bernal de Rojas, Aura"/>
    <s v="Universidad Surcolombiana; Universidad Surcolombiana; Universidad Surcolombiana; Universidad Surcolombiana"/>
    <s v="Suroriente"/>
    <x v="0"/>
    <s v="Rios Gallardo, Ángela. Rodriguez Suárez, Nathalia. Gooding Londoño, Piedad &amp; Bernal de Rojas, Aura. (2011). Estudio del potencial de aprendizaje en un grupo de menores con discapacidad intelectual. Revista Entornos, N°24. Pág. 161-170. Disponible en: http://dialnet.unirioja.es/revista/15585/A/2011"/>
    <s v="Digital"/>
    <x v="6"/>
    <m/>
    <x v="0"/>
    <x v="0"/>
    <x v="0"/>
    <x v="1"/>
    <x v="0"/>
    <x v="0"/>
    <x v="0"/>
    <x v="1"/>
    <x v="746"/>
    <x v="61"/>
    <m/>
    <m/>
    <m/>
    <m/>
  </r>
  <r>
    <n v="440"/>
    <x v="448"/>
    <x v="431"/>
    <x v="5"/>
    <s v="Rios Gallardo, Ángela; Rodriguez Suárez, Nathalia; Gooding Londoño, Piedad y Bernal de Rojas, Aura"/>
    <s v="Universidad Surcolombiana; Universidad Surcolombiana; Universidad Surcolombiana; Universidad Surcolombiana"/>
    <s v="Suroriente"/>
    <x v="0"/>
    <s v="Rios Gallardo, Ángela. Rodriguez Suárez, Nathalia. Gooding Londoño, Piedad &amp; Bernal de Rojas, Aura. (2011). Estudio del potencial de aprendizaje en un grupo de menores con discapacidad intelectual. Revista Entornos, N°24. Pág. 161-170. Disponible en: http://dialnet.unirioja.es/revista/15585/A/2011"/>
    <s v="Digital"/>
    <x v="6"/>
    <m/>
    <x v="0"/>
    <x v="0"/>
    <x v="0"/>
    <x v="1"/>
    <x v="0"/>
    <x v="0"/>
    <x v="0"/>
    <x v="1"/>
    <x v="747"/>
    <x v="61"/>
    <m/>
    <m/>
    <m/>
    <m/>
  </r>
  <r>
    <n v="440"/>
    <x v="448"/>
    <x v="431"/>
    <x v="5"/>
    <s v="Rios Gallardo, Ángela; Rodriguez Suárez, Nathalia; Gooding Londoño, Piedad y Bernal de Rojas, Aura"/>
    <s v="Universidad Surcolombiana; Universidad Surcolombiana; Universidad Surcolombiana; Universidad Surcolombiana"/>
    <s v="Suroriente"/>
    <x v="0"/>
    <s v="Rios Gallardo, Ángela. Rodriguez Suárez, Nathalia. Gooding Londoño, Piedad &amp; Bernal de Rojas, Aura. (2011). Estudio del potencial de aprendizaje en un grupo de menores con discapacidad intelectual. Revista Entornos, N°24. Pág. 161-170. Disponible en: http://dialnet.unirioja.es/revista/15585/A/2011"/>
    <s v="Digital"/>
    <x v="6"/>
    <m/>
    <x v="0"/>
    <x v="0"/>
    <x v="0"/>
    <x v="1"/>
    <x v="0"/>
    <x v="0"/>
    <x v="0"/>
    <x v="1"/>
    <x v="748"/>
    <x v="61"/>
    <m/>
    <m/>
    <m/>
    <m/>
  </r>
  <r>
    <n v="441"/>
    <x v="449"/>
    <x v="432"/>
    <x v="7"/>
    <s v="Gil Chaves, Lina; Florez Romero Rita"/>
    <s v="Universidad Nacional de Colombia; Universidad Nacional de Colombia"/>
    <s v="Centro"/>
    <x v="0"/>
    <s v="Gil Chaves, Lina &amp; Florez Romero Rita.(2009). Desarrollo de habilidades de pensamiento inferencial y comprensión de lectura en niños de 3 a 6 años. Revista Panorama. Vol 2, N°9. Disponible en: http://journal.poligran.edu.co/index.php/panorama/article/view/39"/>
    <s v="Digital"/>
    <x v="0"/>
    <m/>
    <x v="0"/>
    <x v="0"/>
    <x v="0"/>
    <x v="0"/>
    <x v="0"/>
    <x v="0"/>
    <x v="0"/>
    <x v="0"/>
    <x v="749"/>
    <x v="10"/>
    <m/>
    <m/>
    <m/>
    <m/>
  </r>
  <r>
    <n v="441"/>
    <x v="449"/>
    <x v="432"/>
    <x v="7"/>
    <s v="Gil Chaves, Lina; Florez Romero Rita"/>
    <s v="Universidad Nacional de Colombia; Universidad Nacional de Colombia"/>
    <s v="Centro"/>
    <x v="0"/>
    <s v="Gil Chaves, Lina &amp; Florez Romero Rita.(2009). Desarrollo de habilidades de pensamiento inferencial y comprensión de lectura en niños de 3 a 6 años. Revista Panorama. Vol 2, N°9. Disponible en: http://journal.poligran.edu.co/index.php/panorama/article/view/39"/>
    <s v="Digital"/>
    <x v="0"/>
    <m/>
    <x v="0"/>
    <x v="0"/>
    <x v="0"/>
    <x v="0"/>
    <x v="0"/>
    <x v="0"/>
    <x v="0"/>
    <x v="0"/>
    <x v="69"/>
    <x v="10"/>
    <m/>
    <m/>
    <m/>
    <m/>
  </r>
  <r>
    <n v="442"/>
    <x v="450"/>
    <x v="433"/>
    <x v="5"/>
    <s v="Alayón, Alicia N.; Castro Orozco, Raimundo; Gaviria Esquivia, Luis; Fernández Franco, Milena, y Benítez Peña, Lourdes"/>
    <s v="Universidad de San Buenaventura (Cartagena); Universidad de San Buenaventura (Cartagena); Universidad de San Buenaventura (Cartagena); Universidad de San Buenaventura (Cartagena); Universidad de San Buenaventura (Cartagena)"/>
    <s v="Caribe"/>
    <x v="0"/>
    <s v="Alayón, Alicia N. Castro Orozco, Raimundo. Gaviria Esquivia, Luis. Fernández Franco, Milena &amp; Benítez Peña, Lourdes. (2011). Factores de riesgo cardiovascular en escolares entre 7 y 14 años en Cartagena Colombia, 2009.En: Revista de Salud Pública, Vol 13, N°2. pág.196- 206. Disponible en: http://www.revistas.unal.edu.co/index.php/revsaludpublica/article/view/14513/33995 "/>
    <s v="Digital"/>
    <x v="2"/>
    <m/>
    <x v="0"/>
    <x v="0"/>
    <x v="1"/>
    <x v="1"/>
    <x v="0"/>
    <x v="0"/>
    <x v="0"/>
    <x v="0"/>
    <x v="750"/>
    <x v="1"/>
    <m/>
    <m/>
    <m/>
    <m/>
  </r>
  <r>
    <n v="442"/>
    <x v="450"/>
    <x v="433"/>
    <x v="5"/>
    <s v="Alayón, Alicia N.; Castro Orozco, Raimundo; Gaviria Esquivia, Luis; Fernández Franco, Milena, y Benítez Peña, Lourdes"/>
    <s v="Universidad de San Buenaventura (Cartagena); Universidad de San Buenaventura (Cartagena); Universidad de San Buenaventura (Cartagena); Universidad de San Buenaventura (Cartagena); Universidad de San Buenaventura (Cartagena)"/>
    <s v="Caribe"/>
    <x v="0"/>
    <s v="Alayón, Alicia N. Castro Orozco, Raimundo. Gaviria Esquivia, Luis. Fernández Franco, Milena &amp; Benítez Peña, Lourdes. (2011). Factores de riesgo cardiovascular en escolares entre 7 y 14 años en Cartagena Colombia, 2009.En: Revista de Salud Pública, Vol 13, N°2. pág.196- 206. Disponible en: http://www.revistas.unal.edu.co/index.php/revsaludpublica/article/view/14513/33995 "/>
    <s v="Digital"/>
    <x v="2"/>
    <m/>
    <x v="0"/>
    <x v="0"/>
    <x v="1"/>
    <x v="1"/>
    <x v="0"/>
    <x v="0"/>
    <x v="0"/>
    <x v="0"/>
    <x v="751"/>
    <x v="1"/>
    <m/>
    <m/>
    <m/>
    <m/>
  </r>
  <r>
    <n v="442"/>
    <x v="450"/>
    <x v="433"/>
    <x v="5"/>
    <s v="Alayón, Alicia N.; Castro Orozco, Raimundo; Gaviria Esquivia, Luis; Fernández Franco, Milena, y Benítez Peña, Lourdes"/>
    <s v="Universidad de San Buenaventura (Cartagena); Universidad de San Buenaventura (Cartagena); Universidad de San Buenaventura (Cartagena); Universidad de San Buenaventura (Cartagena); Universidad de San Buenaventura (Cartagena)"/>
    <s v="Caribe"/>
    <x v="0"/>
    <s v="Alayón, Alicia N. Castro Orozco, Raimundo. Gaviria Esquivia, Luis. Fernández Franco, Milena &amp; Benítez Peña, Lourdes. (2011). Factores de riesgo cardiovascular en escolares entre 7 y 14 años en Cartagena Colombia, 2009.En: Revista de Salud Pública, Vol 13, N°2. pág.196- 206. Disponible en: http://www.revistas.unal.edu.co/index.php/revsaludpublica/article/view/14513/33995 "/>
    <s v="Digital"/>
    <x v="2"/>
    <m/>
    <x v="0"/>
    <x v="0"/>
    <x v="1"/>
    <x v="1"/>
    <x v="0"/>
    <x v="0"/>
    <x v="0"/>
    <x v="0"/>
    <x v="752"/>
    <x v="1"/>
    <m/>
    <m/>
    <m/>
    <m/>
  </r>
  <r>
    <n v="442"/>
    <x v="450"/>
    <x v="433"/>
    <x v="5"/>
    <s v="Alayón, Alicia N.; Castro Orozco, Raimundo; Gaviria Esquivia, Luis; Fernández Franco, Milena, y Benítez Peña, Lourdes"/>
    <s v="Universidad de San Buenaventura (Cartagena); Universidad de San Buenaventura (Cartagena); Universidad de San Buenaventura (Cartagena); Universidad de San Buenaventura (Cartagena); Universidad de San Buenaventura (Cartagena)"/>
    <s v="Caribe"/>
    <x v="0"/>
    <s v="Alayón, Alicia N. Castro Orozco, Raimundo. Gaviria Esquivia, Luis. Fernández Franco, Milena &amp; Benítez Peña, Lourdes. (2011). Factores de riesgo cardiovascular en escolares entre 7 y 14 años en Cartagena Colombia, 2009.En: Revista de Salud Pública, Vol 13, N°2. pág.196- 206. Disponible en: http://www.revistas.unal.edu.co/index.php/revsaludpublica/article/view/14513/33995 "/>
    <s v="Digital"/>
    <x v="2"/>
    <m/>
    <x v="0"/>
    <x v="0"/>
    <x v="1"/>
    <x v="1"/>
    <x v="0"/>
    <x v="0"/>
    <x v="0"/>
    <x v="0"/>
    <x v="753"/>
    <x v="1"/>
    <m/>
    <m/>
    <m/>
    <m/>
  </r>
  <r>
    <n v="442"/>
    <x v="450"/>
    <x v="433"/>
    <x v="5"/>
    <s v="Alayón, Alicia N.; Castro Orozco, Raimundo; Gaviria Esquivia, Luis; Fernández Franco, Milena, y Benítez Peña, Lourdes"/>
    <s v="Universidad de San Buenaventura (Cartagena); Universidad de San Buenaventura (Cartagena); Universidad de San Buenaventura (Cartagena); Universidad de San Buenaventura (Cartagena); Universidad de San Buenaventura (Cartagena)"/>
    <s v="Caribe"/>
    <x v="0"/>
    <s v="Alayón, Alicia N. Castro Orozco, Raimundo. Gaviria Esquivia, Luis. Fernández Franco, Milena &amp; Benítez Peña, Lourdes. (2011). Factores de riesgo cardiovascular en escolares entre 7 y 14 años en Cartagena Colombia, 2009.En: Revista de Salud Pública, Vol 13, N°2. pág.196- 206. Disponible en: http://www.revistas.unal.edu.co/index.php/revsaludpublica/article/view/14513/33995 "/>
    <s v="Digital"/>
    <x v="2"/>
    <m/>
    <x v="0"/>
    <x v="0"/>
    <x v="1"/>
    <x v="1"/>
    <x v="0"/>
    <x v="0"/>
    <x v="0"/>
    <x v="0"/>
    <x v="754"/>
    <x v="1"/>
    <m/>
    <m/>
    <m/>
    <m/>
  </r>
  <r>
    <n v="443"/>
    <x v="451"/>
    <x v="434"/>
    <x v="5"/>
    <s v="Alvis Guzmán, Nelson; Patermina Caicedo, Angel; Alvis Estrada, Luis, y De la Hoz Restrepo, Fernando"/>
    <s v=" Universidad de Cartagena; Universidad Nacional de Colombia"/>
    <s v="Caribe y Centro"/>
    <x v="0"/>
    <s v="Alvis Guzmán, Nelson. Patermina Caicedo, Angel. Alvis Estrada, Luis &amp; De la Hoz Restrepo, Fernando. (2011). Costos directos de varicela complicada en una población pediátrica de Colombia.  En: Revista de Salud Pública, Vol 13, N°6. pág.921- 929. Disponible en: http://www.revistas.unal.edu.co/index.php/revsaludpublica/article/view/20117/37379 "/>
    <s v="Digital"/>
    <x v="2"/>
    <m/>
    <x v="0"/>
    <x v="0"/>
    <x v="1"/>
    <x v="1"/>
    <x v="0"/>
    <x v="0"/>
    <x v="0"/>
    <x v="0"/>
    <x v="755"/>
    <x v="26"/>
    <m/>
    <m/>
    <m/>
    <m/>
  </r>
  <r>
    <n v="443"/>
    <x v="451"/>
    <x v="434"/>
    <x v="5"/>
    <s v="Alvis Guzmán, Nelson; Patermina Caicedo, Angel; Alvis Estrada, Luis, y De la Hoz Restrepo, Fernando"/>
    <s v=" Universidad de Cartagena; Universidad Nacional de Colombia"/>
    <s v="Caribe y Centro"/>
    <x v="0"/>
    <s v="Alvis Guzmán, Nelson. Patermina Caicedo, Angel. Alvis Estrada, Luis &amp; De la Hoz Restrepo, Fernando. (2011). Costos directos de varicela complicada en una población pediátrica de Colombia.  En: Revista de Salud Pública, Vol 13, N°6. pág.921- 929. Disponible en: http://www.revistas.unal.edu.co/index.php/revsaludpublica/article/view/20117/37379 "/>
    <s v="Digital"/>
    <x v="2"/>
    <m/>
    <x v="0"/>
    <x v="0"/>
    <x v="1"/>
    <x v="1"/>
    <x v="0"/>
    <x v="0"/>
    <x v="0"/>
    <x v="0"/>
    <x v="756"/>
    <x v="26"/>
    <m/>
    <m/>
    <m/>
    <m/>
  </r>
  <r>
    <n v="443"/>
    <x v="451"/>
    <x v="434"/>
    <x v="5"/>
    <s v="Alvis Guzmán, Nelson; Patermina Caicedo, Angel; Alvis Estrada, Luis, y De la Hoz Restrepo, Fernando"/>
    <s v=" Universidad de Cartagena; Universidad Nacional de Colombia"/>
    <s v="Caribe y Centro"/>
    <x v="0"/>
    <s v="Alvis Guzmán, Nelson. Patermina Caicedo, Angel. Alvis Estrada, Luis &amp; De la Hoz Restrepo, Fernando. (2011). Costos directos de varicela complicada en una población pediátrica de Colombia.  En: Revista de Salud Pública, Vol 13, N°6. pág.921- 929. Disponible en: http://www.revistas.unal.edu.co/index.php/revsaludpublica/article/view/20117/37379 "/>
    <s v="Digital"/>
    <x v="2"/>
    <m/>
    <x v="0"/>
    <x v="0"/>
    <x v="1"/>
    <x v="1"/>
    <x v="0"/>
    <x v="0"/>
    <x v="0"/>
    <x v="0"/>
    <x v="757"/>
    <x v="26"/>
    <m/>
    <m/>
    <m/>
    <m/>
  </r>
  <r>
    <n v="443"/>
    <x v="452"/>
    <x v="434"/>
    <x v="5"/>
    <s v="Alvis Guzmán, Nelson; Patermina Caicedo, Angel; Alvis Estrada, Luis, y De la Hoz Restrepo, Fernando"/>
    <s v=" Universidad de Cartagena; Universidad Nacional de Colombia"/>
    <s v="Caribe y Centro"/>
    <x v="0"/>
    <s v="Alvis Guzmán, Nelson. Patermina Caicedo, Angel. Alvis Estrada, Luis &amp; De la Hoz Restrepo, Fernando. (2011). Costos directos de varicela complicada en una población pediátrica de Colombia.  En: Revista de Salud Pública, Vol 13, N°6. pág.921- 929. Disponible en: http://www.revistas.unal.edu.co/index.php/revsaludpublica/article/view/20117/37379 "/>
    <s v="Digital"/>
    <x v="0"/>
    <m/>
    <x v="0"/>
    <x v="0"/>
    <x v="0"/>
    <x v="0"/>
    <x v="0"/>
    <x v="0"/>
    <x v="0"/>
    <x v="0"/>
    <x v="175"/>
    <x v="10"/>
    <m/>
    <m/>
    <m/>
    <m/>
  </r>
  <r>
    <n v="444"/>
    <x v="453"/>
    <x v="435"/>
    <x v="5"/>
    <s v="Arrieta Vergara, Katherine M.; González Martínez, Farith, y Luna Ricardo, Luzmayda"/>
    <s v="Universidad de Cartagena; Universidad de Cartagena; Universidad de Cartagena"/>
    <s v="Caribe"/>
    <x v="0"/>
    <s v="Arrieta Vergara, Katherine M. González Martínez, Farith &amp; Luna Ricardo, Luzmayda. (2011). Exploración del riesgo para fluorosis dental en niños de las clínicas odontológicas universidad de Cartagena. En: Revista de Salud Pública, Vol 13, N°4. pág.672- 683. Disponible en: http://www.revistas.unal.edu.co/index.php/revsaludpublica/article/view/16435/34533"/>
    <s v="Digital"/>
    <x v="2"/>
    <m/>
    <x v="0"/>
    <x v="0"/>
    <x v="1"/>
    <x v="1"/>
    <x v="0"/>
    <x v="0"/>
    <x v="0"/>
    <x v="0"/>
    <x v="758"/>
    <x v="26"/>
    <m/>
    <m/>
    <m/>
    <m/>
  </r>
  <r>
    <n v="444"/>
    <x v="453"/>
    <x v="435"/>
    <x v="5"/>
    <s v="Arrieta Vergara, Katherine M.; González Martínez, Farith, y Luna Ricardo, Luzmayda"/>
    <s v="Universidad de Cartagena; Universidad de Cartagena; Universidad de Cartagena"/>
    <s v="Caribe"/>
    <x v="0"/>
    <s v="Arrieta Vergara, Katherine M. González Martínez, Farith &amp; Luna Ricardo, Luzmayda. (2011). Exploración del riesgo para fluorosis dental en niños de las clínicas odontológicas universidad de Cartagena. En: Revista de Salud Pública, Vol 13, N°4. pág.672- 683. Disponible en: http://www.revistas.unal.edu.co/index.php/revsaludpublica/article/view/16435/34533"/>
    <s v="Digital"/>
    <x v="2"/>
    <m/>
    <x v="0"/>
    <x v="0"/>
    <x v="1"/>
    <x v="1"/>
    <x v="0"/>
    <x v="0"/>
    <x v="0"/>
    <x v="0"/>
    <x v="125"/>
    <x v="26"/>
    <m/>
    <m/>
    <m/>
    <m/>
  </r>
  <r>
    <n v="444"/>
    <x v="453"/>
    <x v="435"/>
    <x v="5"/>
    <s v="Arrieta Vergara, Katherine M.; González Martínez, Farith, y Luna Ricardo, Luzmayda"/>
    <s v="Universidad de Cartagena; Universidad de Cartagena; Universidad de Cartagena"/>
    <s v="Caribe"/>
    <x v="0"/>
    <s v="Arrieta Vergara, Katherine M. González Martínez, Farith &amp; Luna Ricardo, Luzmayda. (2011). Exploración del riesgo para fluorosis dental en niños de las clínicas odontológicas universidad de Cartagena. En: Revista de Salud Pública, Vol 13, N°4. pág.672- 683. Disponible en: http://www.revistas.unal.edu.co/index.php/revsaludpublica/article/view/16435/34533"/>
    <s v="Digital"/>
    <x v="2"/>
    <m/>
    <x v="0"/>
    <x v="0"/>
    <x v="1"/>
    <x v="1"/>
    <x v="0"/>
    <x v="0"/>
    <x v="0"/>
    <x v="0"/>
    <x v="595"/>
    <x v="26"/>
    <m/>
    <m/>
    <m/>
    <m/>
  </r>
  <r>
    <n v="218"/>
    <x v="454"/>
    <x v="436"/>
    <x v="3"/>
    <s v="Rojas Betancur, Héctor Mauricio"/>
    <s v="Universidad de Ibagué"/>
    <s v="Suroriente"/>
    <x v="0"/>
    <s v="Rojas Betancur, Héctor Mauricio. (2011). La importancia de las políticas públicas de formación en investigación de niños, niñas y jóvenes en Colombia, para el desarrollo social. Revista Latinoamericana de Ciencias Sociales, Niñez y Juventud, Vol. 6 N°2. pág. 885-906. Dispnible en: http://revistaumanizales.cinde.org.co/index.php/Revista-Latinoamericana/article/view/247/131"/>
    <s v="Digital"/>
    <x v="6"/>
    <m/>
    <x v="0"/>
    <x v="0"/>
    <x v="0"/>
    <x v="1"/>
    <x v="0"/>
    <x v="0"/>
    <x v="0"/>
    <x v="1"/>
    <x v="759"/>
    <x v="103"/>
    <m/>
    <m/>
    <m/>
    <m/>
  </r>
  <r>
    <n v="445"/>
    <x v="134"/>
    <x v="131"/>
    <x v="5"/>
    <s v="Bastidas Acevedo, Miriam; Alcaraza López, Gloria Margarita"/>
    <s v="Universidad de Antioquia"/>
    <s v="Antioquia-Chocó"/>
    <x v="0"/>
    <s v="Alcaraza López, Gloria Margarita &amp; Bastidas Acevedo, Miriam. (2011). Comunicación de la noticia del nacimiento de un niño o niña con sindrome de Down: el efecto de una predicción desalentadora. En: Revista Facultad Nacional de Salud Pública, Vol 29, N°1. pág. 18- 24. Disponible en: http://www.scielo.org.co/pdf/rfnsp/v29n1/v29n1a03.pdf"/>
    <s v="Digital"/>
    <x v="1"/>
    <m/>
    <x v="1"/>
    <x v="0"/>
    <x v="0"/>
    <x v="1"/>
    <x v="0"/>
    <x v="0"/>
    <x v="0"/>
    <x v="0"/>
    <x v="760"/>
    <x v="3"/>
    <m/>
    <m/>
    <m/>
    <m/>
  </r>
  <r>
    <n v="446"/>
    <x v="455"/>
    <x v="437"/>
    <x v="5"/>
    <s v="Hiromi López, Juan Carlos;Jaramillo B, Lina."/>
    <s v="Universidad Nacional de Colombia; Fundación Hospital de la Misericordia"/>
    <s v="Centro"/>
    <x v="0"/>
    <s v="Hiromi López, Juan Carlos &amp; Jaramillo B, Lina. (2011). Utilidad  de la biopsia rectal en el diagnóstico del paciente pediátrico  con estreñimiento. Experiencia de cinco años en un centro colombiano de referencia. En: Revista de la Facultad de Medicina, Vol 59, N° 3. pág. 237-243. Disponible en: http://www.revistas.unal.edu.co/index.php/revfacmed/article/view/26458/26789 "/>
    <s v="Digital"/>
    <x v="0"/>
    <m/>
    <x v="0"/>
    <x v="0"/>
    <x v="0"/>
    <x v="0"/>
    <x v="0"/>
    <x v="0"/>
    <x v="0"/>
    <x v="0"/>
    <x v="761"/>
    <x v="10"/>
    <m/>
    <m/>
    <m/>
    <m/>
  </r>
  <r>
    <n v="446"/>
    <x v="455"/>
    <x v="437"/>
    <x v="5"/>
    <s v="Hiromi López, Juan Carlos; Jaramillo B, Lina."/>
    <s v="Universidad Nacional de Colombia; Fundación Hospital de la Misericordia"/>
    <s v="Centro"/>
    <x v="0"/>
    <s v="Hiromi López, Juan Carlos &amp; Jaramillo B, Lina. (2011). Utilidad  de la biopsia rectal en el diagnóstico del paciente pediátrico  con estreñimiento. Experiencia de cinco años en un centro colombiano de referencia. En: Revista de la Facultad de Medicina, Vol 59, N° 3. pág. 237-243. Disponible en: http://www.revistas.unal.edu.co/index.php/revfacmed/article/view/26458/26789 "/>
    <s v="Digital"/>
    <x v="0"/>
    <m/>
    <x v="0"/>
    <x v="0"/>
    <x v="0"/>
    <x v="0"/>
    <x v="0"/>
    <x v="0"/>
    <x v="0"/>
    <x v="0"/>
    <x v="762"/>
    <x v="104"/>
    <m/>
    <m/>
    <m/>
    <m/>
  </r>
  <r>
    <n v="447"/>
    <x v="456"/>
    <x v="438"/>
    <x v="5"/>
    <s v="López, Diana F., y Benjumea, María V."/>
    <s v="Universidad de Caldas; Universidad de Caldas"/>
    <s v="Eje cafetero "/>
    <x v="0"/>
    <s v="Benjumea, María V &amp; López, Diana F. (2011). Atención integrada a las enfermedades prevalentes de la infancia - AIEPI, para ferropenia en niños. En: Revista de Salud Pública, Vol 13, N°1. pág.102- 114. Disponible en: http://www.revistas.unal.edu.co/index.php/revsaludpublica/article/view/33539/33499"/>
    <s v="Digital"/>
    <x v="5"/>
    <m/>
    <x v="0"/>
    <x v="1"/>
    <x v="0"/>
    <x v="1"/>
    <x v="0"/>
    <x v="0"/>
    <x v="0"/>
    <x v="0"/>
    <x v="763"/>
    <x v="70"/>
    <m/>
    <m/>
    <m/>
    <m/>
  </r>
  <r>
    <n v="447"/>
    <x v="456"/>
    <x v="438"/>
    <x v="5"/>
    <s v="López, Diana F., y Benjumea, María V."/>
    <s v="Universidad de Caldas; Universidad de Caldas"/>
    <s v="Eje cafetero "/>
    <x v="0"/>
    <s v="Benjumea, María V &amp; López, Diana F. (2011). Atención integrada a las enfermedades prevalentes de la infancia - AIEPI, para ferropenia en niños. En: Revista de Salud Pública, Vol 13, N°1. pág.102- 114. Disponible en: http://www.revistas.unal.edu.co/index.php/revsaludpublica/article/view/33539/33499"/>
    <s v="Digital"/>
    <x v="5"/>
    <m/>
    <x v="0"/>
    <x v="1"/>
    <x v="0"/>
    <x v="1"/>
    <x v="0"/>
    <x v="0"/>
    <x v="0"/>
    <x v="0"/>
    <x v="764"/>
    <x v="70"/>
    <m/>
    <m/>
    <m/>
    <m/>
  </r>
  <r>
    <n v="448"/>
    <x v="399"/>
    <x v="384"/>
    <x v="5"/>
    <s v="Muñoz Echeverri, Iván F.; Noreña Herrera, Camilo; Londoño, Beatriz E.; Rojas Arbeláez, Carlos A."/>
    <s v="Universidad de Antioquia"/>
    <s v="Antioquia-Chocó"/>
    <x v="0"/>
    <s v="Muñoz Echeverri, Iván F. Noreña Herrera, Camilo; Londoño, Beatriz E.; Rojas Arbeláez, Carlos A. Morbilidad atendida y conductas de riesgo de la niñez y adolescencia en situación de calle de Medellín, 2008. En: Revista de Salud Pública, Vol 13, N°2, 2011, pág.207- 218. Disponible en: http://www.revistas.unal.edu.co/index.php/revsaludpublica/article/view/17284/34015 "/>
    <s v="Digital"/>
    <x v="1"/>
    <m/>
    <x v="1"/>
    <x v="0"/>
    <x v="0"/>
    <x v="1"/>
    <x v="0"/>
    <x v="0"/>
    <x v="0"/>
    <x v="0"/>
    <x v="765"/>
    <x v="3"/>
    <m/>
    <m/>
    <m/>
    <m/>
  </r>
  <r>
    <n v="448"/>
    <x v="399"/>
    <x v="384"/>
    <x v="5"/>
    <s v="Muñoz Echeverri, Iván F.; Noreña Herrera, Camilo; Londoño, Beatriz E.; Rojas Arbeláez, Carlos A."/>
    <s v="Universidad de Antioquia"/>
    <s v="Antioquia-Chocó"/>
    <x v="0"/>
    <s v="Muñoz Echeverri, Iván F. Noreña Herrera, Camilo. Londoño, Beatriz E &amp; Rojas Arbeláez, Carlos A. (2011). Morbilidad atendida y conductas de riesgo de la niñez y adolescencia en situación de calle de Medellín, 2008. En: Revista de Salud Pública, Vol 13, N°2. pág.207- 218. Disponible en: http://www.revistas.unal.edu.co/index.php/revsaludpublica/article/view/17284/34015 "/>
    <s v="Digital"/>
    <x v="1"/>
    <m/>
    <x v="1"/>
    <x v="0"/>
    <x v="0"/>
    <x v="1"/>
    <x v="0"/>
    <x v="0"/>
    <x v="0"/>
    <x v="0"/>
    <x v="766"/>
    <x v="3"/>
    <m/>
    <m/>
    <m/>
    <m/>
  </r>
  <r>
    <n v="448"/>
    <x v="399"/>
    <x v="384"/>
    <x v="5"/>
    <s v="Muñoz Echeverri, Iván F.; Noreña Herrera, Camilo; Londoño, Beatriz E.; Rojas Arbeláez, Carlos A."/>
    <s v="Universidad de Antioquia"/>
    <s v="Antioquia-Chocó"/>
    <x v="0"/>
    <s v="Muñoz Echeverri, Iván F. Noreña Herrera, Camilo. Londoño, Beatriz E &amp; Rojas Arbeláez, Carlos A. (2011). Morbilidad atendida y conductas de riesgo de la niñez y adolescencia en situación de calle de Medellín, 2008. En: Revista de Salud Pública, Vol 13, N°2. pág.207- 218. Disponible en: http://www.revistas.unal.edu.co/index.php/revsaludpublica/article/view/17284/34015 "/>
    <s v="Digital"/>
    <x v="1"/>
    <m/>
    <x v="1"/>
    <x v="0"/>
    <x v="0"/>
    <x v="1"/>
    <x v="0"/>
    <x v="0"/>
    <x v="0"/>
    <x v="0"/>
    <x v="767"/>
    <x v="3"/>
    <m/>
    <m/>
    <m/>
    <m/>
  </r>
  <r>
    <n v="754"/>
    <x v="457"/>
    <x v="439"/>
    <x v="6"/>
    <s v="Rojas Betancur, Héctor; Méndez Villamizar, Raquel y Rodrguez Prada, Angela"/>
    <s v="Universidad Industrial de Santander"/>
    <s v="Nororiente"/>
    <x v="0"/>
    <s v="Méndez Villamizar, Raquel. Rojas Betancur, Héctor &amp; Rodrguez Prada, Angela. (2011). La ciudad en sus niños: La calidad de vida en percepción infantil. Revista Entramado, pág. 192-202. Vol9.N°2. Disponible en: http://www.unilibrecali.edu.co/ediciones-a-partir-del-a%C3%B1o-2005/48-revista-entramado/entramado-volumenes/322-vol-9-no-2-julio-diciembre-2013.html"/>
    <s v="Digital"/>
    <x v="4"/>
    <m/>
    <x v="0"/>
    <x v="0"/>
    <x v="0"/>
    <x v="1"/>
    <x v="1"/>
    <x v="0"/>
    <x v="0"/>
    <x v="0"/>
    <x v="759"/>
    <x v="12"/>
    <m/>
    <m/>
    <m/>
    <m/>
  </r>
  <r>
    <n v="449"/>
    <x v="458"/>
    <x v="440"/>
    <x v="5"/>
    <s v="Olarte, Jaime Alberto; Zapata, Cristian David; Heredia, Diego Armando"/>
    <s v="Universidad de Antioquia"/>
    <s v="Antioquia-Chocó"/>
    <x v="0"/>
    <s v="Heredia, Diego Armando. Olarte, Jaime Alberto &amp; Zapata, Cristian David. (2011). Sobre maltrato y agresión infantil. En: Revista de psicología GEPU, Vol 2, N° 1. pág. 13- 23. Disponible en:  http://bibliotecadigital.univalle.edu.co/bitstream/10893/4016/1/Sobre%20Maltrato%20y%20%20%20%20%20%20Agresi%C3%B3n%20Infantil.pdf"/>
    <s v="Digital"/>
    <x v="1"/>
    <m/>
    <x v="1"/>
    <x v="0"/>
    <x v="0"/>
    <x v="1"/>
    <x v="0"/>
    <x v="0"/>
    <x v="0"/>
    <x v="0"/>
    <x v="768"/>
    <x v="3"/>
    <m/>
    <m/>
    <m/>
    <m/>
  </r>
  <r>
    <n v="449"/>
    <x v="458"/>
    <x v="440"/>
    <x v="5"/>
    <s v="Olarte, Jaime Alberto; Zapata, Cristian David; Heredia, Diego Armando"/>
    <s v="Universidad de Antioquia"/>
    <s v="Antioquia-Chocó"/>
    <x v="0"/>
    <s v="Heredia, Diego Armando. Olarte, Jaime Alberto &amp; Zapata, Cristian David. (2011). Sobre maltrato y agresión infantil. En: Revista de psicología GEPU, Vol 2, N° 1. pág. 13- 23. Disponible en:  http://bibliotecadigital.univalle.edu.co/bitstream/10893/4016/1/Sobre%20Maltrato%20y%20%20%20%20%20%20Agresi%C3%B3n%20Infantil.pdf"/>
    <s v="Digital"/>
    <x v="1"/>
    <m/>
    <x v="1"/>
    <x v="0"/>
    <x v="0"/>
    <x v="1"/>
    <x v="0"/>
    <x v="0"/>
    <x v="0"/>
    <x v="0"/>
    <x v="769"/>
    <x v="3"/>
    <m/>
    <m/>
    <m/>
    <m/>
  </r>
  <r>
    <n v="449"/>
    <x v="458"/>
    <x v="440"/>
    <x v="5"/>
    <s v="Olarte, Jaime Alberto; Zapata, Cristian David; Heredia, Diego Armando"/>
    <s v="Universidad de Antioquia"/>
    <s v="Antioquia-Chocó"/>
    <x v="0"/>
    <s v="Heredia, Diego Armando. Olarte, Jaime Alberto &amp; Zapata, Cristian David. (2011). Sobre maltrato y agresión infantil. En: Revista de psicología GEPU, Vol 2, N° 1. pág. 13- 23. Disponible en:  http://bibliotecadigital.univalle.edu.co/bitstream/10893/4016/1/Sobre%20Maltrato%20y%20%20%20%20%20%20Agresi%C3%B3n%20Infantil.pdf"/>
    <s v="Digital"/>
    <x v="1"/>
    <m/>
    <x v="1"/>
    <x v="0"/>
    <x v="0"/>
    <x v="1"/>
    <x v="0"/>
    <x v="0"/>
    <x v="0"/>
    <x v="0"/>
    <x v="770"/>
    <x v="3"/>
    <m/>
    <m/>
    <m/>
    <m/>
  </r>
  <r>
    <n v="450"/>
    <x v="459"/>
    <x v="441"/>
    <x v="5"/>
    <s v="Otalvaro Orrego, Jaider Camilo"/>
    <s v="Universidad de Antioquia"/>
    <s v="Antioquia-Chocó"/>
    <x v="0"/>
    <s v="Otalvaro Orrego, Jaider Camilo. (2011). La crianza del niño trabajador: una reflexión desde la salud pública. En: Revista Facultad Nacional de Salud Pública, Vol 29, N°4. pág. 495- 503. Disponible en: http://www.redalyc.org/pdf/120/12021522016.pdf "/>
    <s v="Digital"/>
    <x v="1"/>
    <m/>
    <x v="1"/>
    <x v="0"/>
    <x v="0"/>
    <x v="1"/>
    <x v="0"/>
    <x v="0"/>
    <x v="0"/>
    <x v="0"/>
    <x v="771"/>
    <x v="3"/>
    <m/>
    <m/>
    <m/>
    <m/>
  </r>
  <r>
    <n v="451"/>
    <x v="460"/>
    <x v="442"/>
    <x v="5"/>
    <s v="Rebollo Pérez, Juan; Ordoñez Tapia, Cindy; Herazo Herazo, Carmen, y Reyes Ramos, Niradiz"/>
    <s v=" Universidad de Cartagena; Universidad de Sucre; Universidad de Sucre; Universidad de Cartagena"/>
    <s v="Caribe"/>
    <x v="0"/>
    <s v="Rebollo Pérez, Juan. Ordoñez Tapia, Cindy. Herazo Herazo, Carmen &amp; Reyes Ramos, Niradiz. (2011). Nasal carriage of Panton Valentine leukocidin- positive methicillin - resistant Staphylococcus aureus in healthy preschool children.(Colonización nasal de Staphylococcus aureus Meticilino Resistente portador de la Leucocidina Panton- Valentine en preescolares). En: Revista de Salud Pública, Vol 13, N°5. pág.824- 832. Disponible en: http://www.revistas.unal.edu.co/index.php/revsaludpublica/article/view/18393/35395"/>
    <s v="Digital"/>
    <x v="2"/>
    <m/>
    <x v="0"/>
    <x v="0"/>
    <x v="1"/>
    <x v="1"/>
    <x v="0"/>
    <x v="0"/>
    <x v="0"/>
    <x v="0"/>
    <x v="772"/>
    <x v="26"/>
    <m/>
    <m/>
    <m/>
    <m/>
  </r>
  <r>
    <n v="451"/>
    <x v="460"/>
    <x v="442"/>
    <x v="5"/>
    <s v="Rebollo Pérez, Juan; Ordoñez Tapia, Cindy; Herazo Herazo, Carmen, y Reyes Ramos, Niradiz"/>
    <s v=" Universidad de Cartagena; Universidad de Sucre; Universidad de Sucre; Universidad de Cartagena"/>
    <s v="Caribe"/>
    <x v="0"/>
    <s v="Rebollo Pérez, Juan. Ordoñez Tapia, Cindy. Herazo Herazo, Carmen &amp; Reyes Ramos, Niradiz. (2011). Nasal carriage of Panton Valentine leukocidin- positive methicillin - resistant Staphylococcus aureus in healthy preschool children.(Colonización nasal de Staphylococcus aureus Meticilino Resistente portador de la Leucocidina Panton- Valentine en preescolares). En: Revista de Salud Pública, Vol 13, N°5. pág.824- 832. Disponible en: http://www.revistas.unal.edu.co/index.php/revsaludpublica/article/view/18393/35395"/>
    <s v="Digital"/>
    <x v="2"/>
    <m/>
    <x v="0"/>
    <x v="0"/>
    <x v="1"/>
    <x v="1"/>
    <x v="0"/>
    <x v="0"/>
    <x v="0"/>
    <x v="0"/>
    <x v="773"/>
    <x v="57"/>
    <m/>
    <m/>
    <m/>
    <m/>
  </r>
  <r>
    <n v="451"/>
    <x v="460"/>
    <x v="442"/>
    <x v="5"/>
    <s v="Rebollo Pérez, Juan; Ordoñez Tapia, Cindy; Herazo Herazo, Carmen, y Reyes Ramos, Niradiz"/>
    <s v=" Universidad de Cartagena; Universidad de Sucre; Universidad de Sucre; Universidad de Cartagena"/>
    <s v="Caribe"/>
    <x v="0"/>
    <s v="Rebollo Pérez, Juan. Ordoñez Tapia, Cindy. Herazo Herazo, Carmen &amp; Reyes Ramos, Niradiz. (2011). Nasal carriage of Panton Valentine leukocidin- positive methicillin - resistant Staphylococcus aureus in healthy preschool children.(Colonización nasal de Staphylococcus aureus Meticilino Resistente portador de la Leucocidina Panton- Valentine en preescolares). En: Revista de Salud Pública, Vol 13, N°5. pág.824- 832. Disponible en: http://www.revistas.unal.edu.co/index.php/revsaludpublica/article/view/18393/35395"/>
    <s v="Digital"/>
    <x v="2"/>
    <m/>
    <x v="0"/>
    <x v="0"/>
    <x v="1"/>
    <x v="1"/>
    <x v="0"/>
    <x v="0"/>
    <x v="0"/>
    <x v="0"/>
    <x v="774"/>
    <x v="57"/>
    <m/>
    <m/>
    <m/>
    <m/>
  </r>
  <r>
    <n v="451"/>
    <x v="460"/>
    <x v="442"/>
    <x v="5"/>
    <s v="Rebollo Pérez, Juan; Ordoñez Tapia, Cindy; Herazo Herazo, Carmen, y Reyes Ramos, Niradiz"/>
    <s v=" Universidad de Cartagena; Universidad de Sucre; Universidad de Sucre; Universidad de Cartagena"/>
    <s v="Caribe"/>
    <x v="0"/>
    <s v="Rebollo Pérez, Juan. Ordoñez Tapia, Cindy. Herazo Herazo, Carmen &amp; Reyes Ramos, Niradiz. (2011). Nasal carriage of Panton Valentine leukocidin- positive methicillin - resistant Staphylococcus aureus in healthy preschool children.(Colonización nasal de Staphylococcus aureus Meticilino Resistente portador de la Leucocidina Panton- Valentine en preescolares). En: Revista de Salud Pública, Vol 13, N°5. pág.824- 832. Disponible en: http://www.revistas.unal.edu.co/index.php/revsaludpublica/article/view/18393/35395"/>
    <s v="Digital"/>
    <x v="2"/>
    <m/>
    <x v="0"/>
    <x v="0"/>
    <x v="1"/>
    <x v="1"/>
    <x v="0"/>
    <x v="0"/>
    <x v="0"/>
    <x v="0"/>
    <x v="775"/>
    <x v="26"/>
    <m/>
    <m/>
    <m/>
    <m/>
  </r>
  <r>
    <n v="453"/>
    <x v="461"/>
    <x v="443"/>
    <x v="5"/>
    <s v="Urrego Burbano, Paola A.; Jiménez Arroyave, Lina P.; Londoño Bolívar, Miguel Á.; Zapata Tamayo, Mario; Botero Mariaca, Paola"/>
    <s v="Universidad Cooperativa de Colombia; Universidad Cooperativa de Colombia; Universidad Cooperativa de Colombia; Universidad de Antioquia; Universidad Cooperativa de Colombia"/>
    <s v="Antioquia-Chocó"/>
    <x v="0"/>
    <s v="Botero Mariaca, Paola. Jiménez Arroyave, Lina P. Londoño Bolívar, Miguel Á. Urrego Burbano, Paola A &amp; Zapata Tamayo, Mario. (2011) . Perfil epidemiológico de la oclusión dental en escolares de Envigado, Colombia. En: Revista de Salud Pública, Vol 13, N°6. pág.1010- 1021. Disponible en: http://www.revistas.unal.edu.co/index.php/revsaludpublica/article/view/19985/37706 "/>
    <s v="Digital"/>
    <x v="1"/>
    <m/>
    <x v="1"/>
    <x v="0"/>
    <x v="0"/>
    <x v="1"/>
    <x v="0"/>
    <x v="0"/>
    <x v="0"/>
    <x v="0"/>
    <x v="776"/>
    <x v="94"/>
    <m/>
    <m/>
    <m/>
    <m/>
  </r>
  <r>
    <n v="453"/>
    <x v="461"/>
    <x v="443"/>
    <x v="5"/>
    <s v="Urrego Burbano, Paola A.; Jiménez Arroyave, Lina P.; Londoño Bolívar, Miguel Á.; Zapata Tamayo, Mario; Botero Mariaca, Paola"/>
    <s v="Universidad Cooperativa de Colombia; Universidad Cooperativa de Colombia; Universidad Cooperativa de Colombia; Universidad de Antioquia; Universidad Cooperativa de Colombia"/>
    <s v="Antioquia-Chocó"/>
    <x v="0"/>
    <s v="Botero Mariaca, Paola. Jiménez Arroyave, Lina P. Londoño Bolívar, Miguel Á. Urrego Burbano, Paola A &amp; Zapata Tamayo, Mario. (2011) . Perfil epidemiológico de la oclusión dental en escolares de Envigado, Colombia. En: Revista de Salud Pública, Vol 13, N°6. pág.1010- 1021. Disponible en: http://www.revistas.unal.edu.co/index.php/revsaludpublica/article/view/19985/37706 "/>
    <s v="Digital"/>
    <x v="1"/>
    <m/>
    <x v="1"/>
    <x v="0"/>
    <x v="0"/>
    <x v="1"/>
    <x v="0"/>
    <x v="0"/>
    <x v="0"/>
    <x v="0"/>
    <x v="777"/>
    <x v="94"/>
    <m/>
    <m/>
    <m/>
    <m/>
  </r>
  <r>
    <n v="453"/>
    <x v="461"/>
    <x v="443"/>
    <x v="5"/>
    <s v="Urrego Burbano, Paola A.; Jiménez Arroyave, Lina P.; Londoño Bolívar, Miguel Á.; Zapata Tamayo, Mario; Botero Mariaca, Paola"/>
    <s v="Universidad Cooperativa de Colombia; Universidad Cooperativa de Colombia; Universidad Cooperativa de Colombia; Universidad de Antioquia; Universidad Cooperativa de Colombia"/>
    <s v="Antioquia-Chocó"/>
    <x v="0"/>
    <s v="Botero Mariaca, Paola. Jiménez Arroyave, Lina P. Londoño Bolívar, Miguel Á. Urrego Burbano, Paola A &amp; Zapata Tamayo, Mario. (2011) . Perfil epidemiológico de la oclusión dental en escolares de Envigado, Colombia. En: Revista de Salud Pública, Vol 13, N°6. pág.1010- 1021. Disponible en: http://www.revistas.unal.edu.co/index.php/revsaludpublica/article/view/19985/37706"/>
    <s v="Digital"/>
    <x v="1"/>
    <m/>
    <x v="1"/>
    <x v="0"/>
    <x v="0"/>
    <x v="1"/>
    <x v="0"/>
    <x v="0"/>
    <x v="0"/>
    <x v="0"/>
    <x v="778"/>
    <x v="94"/>
    <m/>
    <m/>
    <m/>
    <m/>
  </r>
  <r>
    <n v="453"/>
    <x v="461"/>
    <x v="443"/>
    <x v="5"/>
    <s v="Urrego Burbano, Paola A.; Jiménez Arroyave, Lina P.; Londoño Bolívar, Miguel Á.; Zapata Tamayo, Mario; Botero Mariaca, Paola"/>
    <s v="Universidad Cooperativa de Colombia; Universidad Cooperativa de Colombia; Universidad Cooperativa de Colombia; Universidad de Antioquia; Universidad Cooperativa de Colombia"/>
    <s v="Antioquia-Chocó"/>
    <x v="0"/>
    <s v="Botero Mariaca, Paola. Jiménez Arroyave, Lina P. Londoño Bolívar, Miguel Á. Urrego Burbano, Paola A &amp; Zapata Tamayo, Mario. (2011) . Perfil epidemiológico de la oclusión dental en escolares de Envigado, Colombia. En: Revista de Salud Pública, Vol 13, N°6. pág.1010- 1021. Disponible en: http://www.revistas.unal.edu.co/index.php/revsaludpublica/article/view/19985/37706"/>
    <s v="Digital"/>
    <x v="1"/>
    <m/>
    <x v="1"/>
    <x v="0"/>
    <x v="0"/>
    <x v="1"/>
    <x v="0"/>
    <x v="0"/>
    <x v="0"/>
    <x v="0"/>
    <x v="779"/>
    <x v="94"/>
    <m/>
    <m/>
    <m/>
    <m/>
  </r>
  <r>
    <n v="453"/>
    <x v="461"/>
    <x v="443"/>
    <x v="5"/>
    <s v="Urrego Burbano, Paola A.; Jiménez Arroyave, Lina P.; Londoño Bolívar, Miguel Á.; Zapata Tamayo, Mario; Botero Mariaca, Paola"/>
    <s v="Universidad Cooperativa de Colombia; Universidad Cooperativa de Colombia; Universidad Cooperativa de Colombia; Universidad de Antioquia; Universidad Cooperativa de Colombia"/>
    <s v="Antioquia-Chocó"/>
    <x v="0"/>
    <s v="Botero Mariaca, Paola. Jiménez Arroyave, Lina P. Londoño Bolívar, Miguel Á. Urrego Burbano, Paola A &amp; Zapata Tamayo, Mario. (2011) . Perfil epidemiológico de la oclusión dental en escolares de Envigado, Colombia. En: Revista de Salud Pública, Vol 13, N°6. pág.1010- 1021. Disponible en: http://www.revistas.unal.edu.co/index.php/revsaludpublica/article/view/19985/37706"/>
    <s v="Digital"/>
    <x v="1"/>
    <m/>
    <x v="1"/>
    <x v="0"/>
    <x v="0"/>
    <x v="1"/>
    <x v="0"/>
    <x v="0"/>
    <x v="0"/>
    <x v="0"/>
    <x v="780"/>
    <x v="3"/>
    <m/>
    <m/>
    <m/>
    <m/>
  </r>
  <r>
    <n v="454"/>
    <x v="462"/>
    <x v="444"/>
    <x v="5"/>
    <s v="Vargas Betancourt, Mónica Lorena; Quiroz Palacio, Carlos Mario"/>
    <s v="Universidad de Antioquia"/>
    <s v="Antioquia-Chocó"/>
    <x v="0"/>
    <s v="Vargas Betancourt, Mónica Lorena &amp; Quiroz Palacio, Carlos Mario. (2011). Alteraciones neuropsicológicas en escolares de un municipio con niveles elevados de vapor de mercurio medioambiental, Colombia, 2008- 2009. En: Revista Facultad  Nacional de Salud Pública, Vol 29, N°4. pág. 461- 468. Disponible en: http://www.redalyc.org/pdf/120/12021522012.pdf"/>
    <s v="Digital"/>
    <x v="1"/>
    <m/>
    <x v="1"/>
    <x v="0"/>
    <x v="0"/>
    <x v="1"/>
    <x v="0"/>
    <x v="0"/>
    <x v="0"/>
    <x v="0"/>
    <x v="781"/>
    <x v="3"/>
    <m/>
    <m/>
    <m/>
    <m/>
  </r>
  <r>
    <n v="454"/>
    <x v="462"/>
    <x v="444"/>
    <x v="5"/>
    <s v="Vargas Betancourt, Mónica Lorena; Quiroz Palacio, Carlos Mario"/>
    <s v="Universidad de Antioquia"/>
    <s v="Antioquia-Chocó"/>
    <x v="0"/>
    <s v="Vargas Betancourt, Mónica Lorena &amp; Quiroz Palacio, Carlos Mario. (2011). Alteraciones neuropsicológicas en escolares de un municipio con niveles elevados de vapor de mercurio medioambiental, Colombia, 2008- 2009. En: Revista Facultad  Nacional de Salud Pública, Vol 29, N°4. pág. 461- 468. Disponible en: http://www.redalyc.org/pdf/120/12021522012.pdf"/>
    <s v="Digital"/>
    <x v="1"/>
    <m/>
    <x v="1"/>
    <x v="0"/>
    <x v="0"/>
    <x v="1"/>
    <x v="0"/>
    <x v="0"/>
    <x v="0"/>
    <x v="0"/>
    <x v="782"/>
    <x v="3"/>
    <m/>
    <m/>
    <m/>
    <m/>
  </r>
  <r>
    <n v="455"/>
    <x v="463"/>
    <x v="445"/>
    <x v="5"/>
    <s v="Isaza Valencia, Laura; Henao López, Gloria Cecilia"/>
    <s v="Universidad de San Buenaventura (Medellín)"/>
    <s v="Antioquia-Chocó"/>
    <x v="0"/>
    <s v="Isaza,L. y  Henao, G. (2011) Relaciones entre el clima social familiar y el desempeño en habilidades sociales en niños y niñas entre dos y tres años de edad. Revista Acta Colombiana de Psicología, Vol. 14 N°1. pág. 19-30. Disponible en: http://portalweb.ucatolica.edu.co/easyWeb2/files/23_6879_v14n1-art2.pdf"/>
    <s v="Digital"/>
    <x v="1"/>
    <m/>
    <x v="1"/>
    <x v="0"/>
    <x v="0"/>
    <x v="1"/>
    <x v="0"/>
    <x v="0"/>
    <x v="0"/>
    <x v="0"/>
    <x v="783"/>
    <x v="1"/>
    <m/>
    <m/>
    <m/>
    <m/>
  </r>
  <r>
    <n v="455"/>
    <x v="463"/>
    <x v="445"/>
    <x v="5"/>
    <s v="Isaza Valencia, Laura; Henao López, Gloria Cecilia"/>
    <s v="Universidad de San Buenaventura (Medellín)"/>
    <s v="Antioquia-Chocó"/>
    <x v="0"/>
    <s v="Isaza,L. y  Henao, G. (2011) Relaciones entre el clima social familiar y el desempeño en habilidades sociales en niños y niñas entre dos y tres años de edad. Revista Acta Colombiana de Psicología, Vol. 14 N°1. pág. 19-30. Disponible en: http://portalweb.ucatolica.edu.co/easyWeb2/files/23_6879_v14n1-art2.pdf"/>
    <s v="Digital"/>
    <x v="1"/>
    <m/>
    <x v="1"/>
    <x v="0"/>
    <x v="0"/>
    <x v="1"/>
    <x v="0"/>
    <x v="0"/>
    <x v="0"/>
    <x v="0"/>
    <x v="130"/>
    <x v="1"/>
    <m/>
    <m/>
    <m/>
    <m/>
  </r>
  <r>
    <n v="456"/>
    <x v="464"/>
    <x v="446"/>
    <x v="5"/>
    <s v="Pérez Poveda, Juan Carlos, y Espinosa García, Eugenia "/>
    <s v="Pontificia Universidad Javeriana; Universidad Militar Nueva Granada"/>
    <s v="Centro"/>
    <x v="0"/>
    <s v="Espinosa García, E &amp; Pérez Poveda, J. (2011). Consideraciones especiales en niños con estatus epiléptico. Acta Neurológica Colombiana. Vol. 27 No.1, Suplemento (1:1). pág. 47-61. Disponible en: http://www.acnweb.org/es/acta-neurologica/51-acta-neurol-colomb-volumen-27-2011/suplemento-vol-27-11-estatus-epileptico-enero/98-juan-carlos-perez-poveda-eugenia-espinosa-garcia.html"/>
    <s v="Digital"/>
    <x v="0"/>
    <m/>
    <x v="0"/>
    <x v="0"/>
    <x v="0"/>
    <x v="0"/>
    <x v="0"/>
    <x v="0"/>
    <x v="0"/>
    <x v="0"/>
    <x v="209"/>
    <x v="6"/>
    <m/>
    <m/>
    <m/>
    <m/>
  </r>
  <r>
    <n v="456"/>
    <x v="464"/>
    <x v="446"/>
    <x v="5"/>
    <s v="Pérez Poveda, Juan Carlos, y Espinosa García, Eugenia "/>
    <s v="Pontificia Universidad Javeriana; Universidad Militar Nueva Granada"/>
    <s v="Centro"/>
    <x v="0"/>
    <s v="Espinosa García, E &amp; Pérez Poveda, J. (2011). Consideraciones especiales en niños con estatus epiléptico. Acta Neurológica Colombiana. Vol. 27 No.1, Suplemento (1:1). pág. 47-61. Disponible en: http://www.acnweb.org/es/acta-neurologica/51-acta-neurol-colomb-volumen-27-2011/suplemento-vol-27-11-estatus-epileptico-enero/98-juan-carlos-perez-poveda-eugenia-espinosa-garcia.html"/>
    <s v="Digital"/>
    <x v="0"/>
    <m/>
    <x v="0"/>
    <x v="0"/>
    <x v="0"/>
    <x v="0"/>
    <x v="0"/>
    <x v="0"/>
    <x v="0"/>
    <x v="0"/>
    <x v="784"/>
    <x v="88"/>
    <m/>
    <m/>
    <m/>
    <m/>
  </r>
  <r>
    <n v="457"/>
    <x v="465"/>
    <x v="447"/>
    <x v="5"/>
    <s v="Restrepo, Francia;  Tamayo Orrego,Lukas; Parra Sánchez,Jose Hernán;  Vera González, Alejandro; Mosco"/>
    <s v="Universidad Autónoma de Manizales;  Universidad Autónoma de Manizales; Universidad Nacional de Colombia;  Universidad de Caldas; Universidad Autónoma de Manizales."/>
    <s v="Eje cafetero y Centro"/>
    <x v="0"/>
    <s v="Restrepo, F. y otros. (2011). Modulación del componente P300 de los potenciales evocados en un grupo de niños colombianos con trastorno de atención-hiperactividad. Acta Neurológica Colombiana. Vol. 27 N° 3. pág. 146-153. Disponible en: http://acnweb.org/es/?option=com_content&amp;view=article&amp;id=616:modulacion-del-componente-p300-de-los-potenciales-evocados-en-un-grupo-de-ninos-colombianos-con-trastorno-de-atencion-hiperactividad&amp;catid=97:volumen-27-no-3-julio-septiembre-2011&amp;Itemid=113 "/>
    <s v="Digital"/>
    <x v="5"/>
    <m/>
    <x v="0"/>
    <x v="1"/>
    <x v="0"/>
    <x v="1"/>
    <x v="0"/>
    <x v="0"/>
    <x v="0"/>
    <x v="0"/>
    <x v="785"/>
    <x v="75"/>
    <m/>
    <m/>
    <m/>
    <m/>
  </r>
  <r>
    <n v="457"/>
    <x v="465"/>
    <x v="447"/>
    <x v="5"/>
    <s v="Restrepo, Francia;  Tamayo Orrego,Lukas; Parra Sánchez,Jose Hernán;  Vera González, Alejandro; Mosco"/>
    <s v="Universidad Autónoma de Manizales;  Universidad Autónoma de Manizales; Universidad Nacional de Colombia;  Universidad de Caldas; Universidad Autónoma de Manizales."/>
    <s v="Eje cafetero y Centro"/>
    <x v="0"/>
    <s v="Restrepo, F. y otros. (2011). Modulación del componente P300 de los potenciales evocados en un grupo de niños colombianos con trastorno de atención-hiperactividad. Acta Neurológica Colombiana. Vol. 27 N° 3. pág. 146-153. Disponible en: http://acnweb.org/es/?option=com_content&amp;view=article&amp;id=616:modulacion-del-componente-p300-de-los-potenciales-evocados-en-un-grupo-de-ninos-colombianos-con-trastorno-de-atencion-hiperactividad&amp;catid=97:volumen-27-no-3-julio-septiembre-2011&amp;Itemid=113 "/>
    <s v="Digital"/>
    <x v="5"/>
    <m/>
    <x v="0"/>
    <x v="1"/>
    <x v="0"/>
    <x v="1"/>
    <x v="0"/>
    <x v="0"/>
    <x v="0"/>
    <x v="0"/>
    <x v="786"/>
    <x v="75"/>
    <m/>
    <m/>
    <m/>
    <m/>
  </r>
  <r>
    <n v="457"/>
    <x v="465"/>
    <x v="447"/>
    <x v="5"/>
    <s v="Restrepo, Francia;  Tamayo Orrego,Lukas; Parra Sánchez,Jose Hernán;  Vera González, Alejandro; Mosco"/>
    <s v="Universidad Autónoma de Manizales;  Universidad Autónoma de Manizales; Universidad Nacional de Colombia;  Universidad de Caldas; Universidad Autónoma de Manizales."/>
    <s v="Eje cafetero y Centro"/>
    <x v="0"/>
    <s v="Restrepo, F. y otros. (2011). Modulación del componente P300 de los potenciales evocados en un grupo de niños colombianos con trastorno de atención-hiperactividad. Acta Neurológica Colombiana. Vol. 27 N° 3. pág. 146-153. Disponible en: http://acnweb.org/es/?option=com_content&amp;view=article&amp;id=616:modulacion-del-componente-p300-de-los-potenciales-evocados-en-un-grupo-de-ninos-colombianos-con-trastorno-de-atencion-hiperactividad&amp;catid=97:volumen-27-no-3-julio-septiembre-2011&amp;Itemid=113 "/>
    <s v="Digital"/>
    <x v="5"/>
    <m/>
    <x v="0"/>
    <x v="1"/>
    <x v="0"/>
    <x v="1"/>
    <x v="0"/>
    <x v="0"/>
    <x v="0"/>
    <x v="0"/>
    <x v="787"/>
    <x v="75"/>
    <m/>
    <m/>
    <m/>
    <m/>
  </r>
  <r>
    <n v="457"/>
    <x v="465"/>
    <x v="447"/>
    <x v="5"/>
    <s v="Restrepo, Francia;  Tamayo Orrego,Lukas; Parra Sánchez,Jose Hernán;  Vera González, Alejandro; Mosco"/>
    <s v="Universidad Autónoma de Manizales;  Universidad Autónoma de Manizales; Universidad Nacional de Colombia;  Universidad de Caldas; Universidad Autónoma de Manizales."/>
    <s v="Eje cafetero y Centro"/>
    <x v="0"/>
    <s v="Restrepo, F. y otros. (2011). Modulación del componente P300 de los potenciales evocados en un grupo de niños colombianos con trastorno de atención-hiperactividad. Acta Neurológica Colombiana. Vol. 27 N° 3. pág. 146-153. Disponible en: http://acnweb.org/es/?option=com_content&amp;view=article&amp;id=616:modulacion-del-componente-p300-de-los-potenciales-evocados-en-un-grupo-de-ninos-colombianos-con-trastorno-de-atencion-hiperactividad&amp;catid=97:volumen-27-no-3-julio-septiembre-2011&amp;Itemid=113 "/>
    <s v="Digital"/>
    <x v="5"/>
    <m/>
    <x v="0"/>
    <x v="1"/>
    <x v="0"/>
    <x v="1"/>
    <x v="0"/>
    <x v="0"/>
    <x v="0"/>
    <x v="0"/>
    <x v="788"/>
    <x v="75"/>
    <m/>
    <m/>
    <m/>
    <m/>
  </r>
  <r>
    <n v="458"/>
    <x v="466"/>
    <x v="448"/>
    <x v="5"/>
    <s v="Henao López, Adriana Isabel; Vivas Trochez, Rosalba; Cornejo Ochoa, William "/>
    <s v="Universidad de Antioquia"/>
    <s v="Antioquia-Chocó"/>
    <x v="0"/>
    <s v="Cornejo Ochoa, William. Henao López, Adriana Isabel &amp; Vivas Trochez, Rosalba. (2011). Factores pronósticos para secuelas y mortalidad de la tuberculosis meníngea en niños. Acta Neurológica Colombiana. Vol. 27 N° 4. pág. 211-221. Disponible en: http://www.scielo.org.co/pdf/anco/v27n4/v27n4a04"/>
    <s v="Digital"/>
    <x v="1"/>
    <m/>
    <x v="1"/>
    <x v="0"/>
    <x v="0"/>
    <x v="1"/>
    <x v="0"/>
    <x v="0"/>
    <x v="0"/>
    <x v="0"/>
    <x v="789"/>
    <x v="3"/>
    <m/>
    <m/>
    <m/>
    <m/>
  </r>
  <r>
    <n v="458"/>
    <x v="466"/>
    <x v="448"/>
    <x v="5"/>
    <s v="Henao López, Adriana Isabel; Vivas Trochez, Rosalba; Cornejo Ochoa, William "/>
    <s v="Universidad de Antioquia"/>
    <s v="Antioquia-Chocó"/>
    <x v="0"/>
    <s v="Cornejo Ochoa, William. Henao López, Adriana Isabel &amp; Vivas Trochez, Rosalba. (2011). Factores pronósticos para secuelas y mortalidad de la tuberculosis meníngea en niños. Acta Neurológica Colombiana. Vol. 27 N° 4. pág. 211-221. Disponible en: http://www.scielo.org.co/pdf/anco/v27n4/v27n4a04"/>
    <s v="Digital"/>
    <x v="1"/>
    <m/>
    <x v="1"/>
    <x v="0"/>
    <x v="0"/>
    <x v="1"/>
    <x v="0"/>
    <x v="0"/>
    <x v="0"/>
    <x v="0"/>
    <x v="790"/>
    <x v="3"/>
    <m/>
    <m/>
    <m/>
    <m/>
  </r>
  <r>
    <n v="458"/>
    <x v="466"/>
    <x v="448"/>
    <x v="5"/>
    <s v="Henao López, Adriana Isabel; Vivas Trochez, Rosalba; Cornejo Ochoa, William "/>
    <s v="Universidad de Antioquia"/>
    <s v="Antioquia-Chocó"/>
    <x v="0"/>
    <s v="Cornejo Ochoa, William. Henao López, Adriana Isabel &amp; Vivas Trochez, Rosalba. (2011). Factores pronósticos para secuelas y mortalidad de la tuberculosis meníngea en niños. Acta Neurológica Colombiana. Vol. 27 N° 4. pág. 211-221. Disponible en: http://www.scielo.org.co/pdf/anco/v27n4/v27n4a04"/>
    <s v="Digital"/>
    <x v="1"/>
    <m/>
    <x v="1"/>
    <x v="0"/>
    <x v="0"/>
    <x v="1"/>
    <x v="0"/>
    <x v="0"/>
    <x v="0"/>
    <x v="0"/>
    <x v="57"/>
    <x v="3"/>
    <m/>
    <m/>
    <m/>
    <m/>
  </r>
  <r>
    <n v="459"/>
    <x v="81"/>
    <x v="78"/>
    <x v="5"/>
    <s v="Bedoya-Tovar, Mercy; Pineda Salazas, David; Aguirre-Acevedo, Daniel"/>
    <s v="Universidad de San Buenaventura (Medellín); Universidad de Antioquia; Universidad de San Buenaventura (Medellín)"/>
    <s v="Antioquia-Chocó"/>
    <x v="0"/>
    <s v="Aguirre-Acevedo, Daniel. Bedoya-Tovar, Mercy &amp; Pineda Salazas, David. (2011). Alteraciones de la atención y de la función ejecutiva en niños y adolescentes con trastorno afectivo bipolar. Acta Neurológica Colombiana. Vol. 27 N° 2. pág. 84-96. Disponible en: http://www.acnweb.org/es/acta-neurologica/volumen-27-2011/85-volumen-27-no-2-junio-2011/302-alteraciones-de-la-atencion-y-de-la-funcion-ejecutiva-en-ninos-y-adolescentes-con-trastorno-afectivo-bipolar.html"/>
    <s v="Digital"/>
    <x v="1"/>
    <m/>
    <x v="1"/>
    <x v="0"/>
    <x v="0"/>
    <x v="1"/>
    <x v="0"/>
    <x v="0"/>
    <x v="0"/>
    <x v="0"/>
    <x v="791"/>
    <x v="1"/>
    <m/>
    <m/>
    <m/>
    <m/>
  </r>
  <r>
    <n v="459"/>
    <x v="81"/>
    <x v="78"/>
    <x v="5"/>
    <s v="Bedoya-Tovar, Mercy; Pineda Salazas, David; Aguirre-Acevedo, Daniel"/>
    <s v="Universidad de San Buenaventura (Medellín); Universidad de Antioquia; Universidad de San Buenaventura (Medellín)"/>
    <s v="Antioquia-Chocó"/>
    <x v="0"/>
    <s v="Aguirre-Acevedo, Daniel. Bedoya-Tovar, Mercy &amp; Pineda Salazas, David. (2011). Alteraciones de la atención y de la función ejecutiva en niños y adolescentes con trastorno afectivo bipolar. Acta Neurológica Colombiana. Vol. 27 N° 2. pág. 84-96. Disponible en: http://www.acnweb.org/es/acta-neurologica/volumen-27-2011/85-volumen-27-no-2-junio-2011/302-alteraciones-de-la-atencion-y-de-la-funcion-ejecutiva-en-ninos-y-adolescentes-con-trastorno-afectivo-bipolar.html"/>
    <s v="Digital"/>
    <x v="1"/>
    <m/>
    <x v="1"/>
    <x v="0"/>
    <x v="0"/>
    <x v="1"/>
    <x v="0"/>
    <x v="0"/>
    <x v="0"/>
    <x v="0"/>
    <x v="318"/>
    <x v="3"/>
    <m/>
    <m/>
    <m/>
    <m/>
  </r>
  <r>
    <n v="541"/>
    <x v="467"/>
    <x v="449"/>
    <x v="1"/>
    <s v="Méndez Villamizar, Raquel y Rojas Betancur, Mauricio"/>
    <s v="Universidad Industrial del Santander"/>
    <s v="Noroccidente"/>
    <x v="0"/>
    <s v="Méndez Villamizar, Raquel &amp; Rojas Betancur, Mauricio. (2012). Sistematización de experiencias para la protección de la infancia en contextos urbanos. Revista Encuentros, Vol. 10. N° 1. pág. 81-90. Disponible en: http://www.uac.edu.co/revistas-cientificas/revista-encuentros/numeros-anteriores/item/747-vol-10-no-1-revista-encuentros.html"/>
    <s v="Digital"/>
    <x v="4"/>
    <m/>
    <x v="0"/>
    <x v="0"/>
    <x v="0"/>
    <x v="1"/>
    <x v="1"/>
    <x v="0"/>
    <x v="0"/>
    <x v="0"/>
    <x v="759"/>
    <x v="12"/>
    <m/>
    <m/>
    <m/>
    <m/>
  </r>
  <r>
    <n v="460"/>
    <x v="468"/>
    <x v="450"/>
    <x v="5"/>
    <s v="Estrada Vélez, Sergio"/>
    <s v="Universidad de Medellín"/>
    <s v="Antioquia-Chocó"/>
    <x v="0"/>
    <s v="Estrada Vélez, Sergio. (2011). &quot;Familia, matrimonio y adopción: algunas reflexiones en defensa del derecho de las parejas del mismo sexo a constituir familia y de los menores a tenerla&quot;. En: Revista de Derecho, N°. 36. pág. 126-159. Disponible en: http://www.scielo.org.co/pdf/dere/n36/n36a07"/>
    <s v="Digital"/>
    <x v="1"/>
    <m/>
    <x v="1"/>
    <x v="0"/>
    <x v="0"/>
    <x v="1"/>
    <x v="0"/>
    <x v="0"/>
    <x v="0"/>
    <x v="0"/>
    <x v="792"/>
    <x v="105"/>
    <m/>
    <m/>
    <m/>
    <m/>
  </r>
  <r>
    <n v="461"/>
    <x v="469"/>
    <x v="451"/>
    <x v="5"/>
    <s v="López Montaño, Luz María"/>
    <s v="Universidad de Caldas"/>
    <s v="Eje cafetero "/>
    <x v="0"/>
    <s v="López Montaño, Luz María. (2011). Cuidado de los hijos e hijas dependientes durante la migración internacional paterna o materna. Eje cafetero. Colombia. Virajes, Revista de antropología y sociología. No 13. pág. 257 - 277. Disponible en: http://virajes.ucaldas.edu.co/downloads/Virajes13_11.pdf"/>
    <s v="Digital"/>
    <x v="5"/>
    <m/>
    <x v="0"/>
    <x v="1"/>
    <x v="0"/>
    <x v="1"/>
    <x v="0"/>
    <x v="0"/>
    <x v="0"/>
    <x v="0"/>
    <x v="497"/>
    <x v="70"/>
    <m/>
    <m/>
    <m/>
    <m/>
  </r>
  <r>
    <n v="462"/>
    <x v="470"/>
    <x v="452"/>
    <x v="5"/>
    <s v="Becerra Manosalva, Adriana Patricia; Rincón Merchán, Blanca Iris y Medina Villabona, Yamile Azucena "/>
    <s v="Universidad Pedagógica y Tecnológica de Colombia; Universidad Pedagógica y Tecnológica de Colombia; Universidad Pedagógica y Tecnológica de Colombia"/>
    <s v="Centro"/>
    <x v="0"/>
    <s v="Becerra Manosalva, Adriana Patricia. Rincón Merchán, Blanca Iris &amp; Medina Villabona, Yamile Azucena. (2011). ANÁLISIS Y COMPRENSIÓN DEL SURGIMIENTO DE LA NOCIÓN DE INFANCIA, SUS REFERENTES HISTÓRICOS Y SU INFLUENCIA EN EL DESARROLLO PREESCOLAR EN COLOMBIA. RIDI, Revista Investigación, Desarrollo e Innovación, Vol. 2, N° 1. pág. 24 - 34. Disponible en: http://revistas.uptc.edu.co/revistas/index.php/investigacion_duitama/article/view/1306"/>
    <s v="Digital"/>
    <x v="0"/>
    <m/>
    <x v="0"/>
    <x v="0"/>
    <x v="0"/>
    <x v="0"/>
    <x v="0"/>
    <x v="0"/>
    <x v="0"/>
    <x v="0"/>
    <x v="793"/>
    <x v="29"/>
    <m/>
    <m/>
    <m/>
    <m/>
  </r>
  <r>
    <n v="462"/>
    <x v="470"/>
    <x v="452"/>
    <x v="5"/>
    <s v="Becerra Manosalva, Adriana Patricia; Rincón Merchán, Blanca Iris y Medina Villabona, Yamile Azucena "/>
    <s v="Universidad Pedagógica y Tecnológica de Colombia; Universidad Pedagógica y Tecnológica de Colombia; Universidad Pedagógica y Tecnológica de Colombia"/>
    <s v="Centro"/>
    <x v="0"/>
    <s v="Becerra Manosalva, Adriana Patricia. Rincón Merchán, Blanca Iris &amp; Medina Villabona, Yamile Azucena. (2011). ANÁLISIS Y COMPRENSIÓN DEL SURGIMIENTO DE LA NOCIÓN DE INFANCIA, SUS REFERENTES HISTÓRICOS Y SU INFLUENCIA EN EL DESARROLLO PREESCOLAR EN COLOMBIA. RIDI, Revista Investigación, Desarrollo e Innovación, Vol. 2, N° 1. pág. 24 - 34. Disponible en: http://revistas.uptc.edu.co/revistas/index.php/investigacion_duitama/article/view/1306"/>
    <s v="Digital"/>
    <x v="0"/>
    <m/>
    <x v="0"/>
    <x v="0"/>
    <x v="0"/>
    <x v="0"/>
    <x v="0"/>
    <x v="0"/>
    <x v="0"/>
    <x v="0"/>
    <x v="794"/>
    <x v="29"/>
    <m/>
    <m/>
    <m/>
    <m/>
  </r>
  <r>
    <n v="462"/>
    <x v="470"/>
    <x v="452"/>
    <x v="5"/>
    <s v="Becerra Manosalva, Adriana Patricia; Rincón Merchán, Blanca Iris y Medina Villabona, Yamile Azucena "/>
    <s v="Universidad Pedagógica y Tecnológica de Colombia; Universidad Pedagógica y Tecnológica de Colombia; Universidad Pedagógica y Tecnológica de Colombia"/>
    <s v="Centro"/>
    <x v="0"/>
    <s v="Becerra Manosalva, Adriana Patricia. Rincón Merchán, Blanca Iris &amp; Medina Villabona, Yamile Azucena. (2011). ANÁLISIS Y COMPRENSIÓN DEL SURGIMIENTO DE LA NOCIÓN DE INFANCIA, SUS REFERENTES HISTÓRICOS Y SU INFLUENCIA EN EL DESARROLLO PREESCOLAR EN COLOMBIA. RIDI, Revista Investigación, Desarrollo e Innovación, Vol. 2, N° 1. pág. 24 - 34. Disponible en: http://revistas.uptc.edu.co/revistas/index.php/investigacion_duitama/article/view/1306"/>
    <s v="Digital"/>
    <x v="0"/>
    <m/>
    <x v="0"/>
    <x v="0"/>
    <x v="0"/>
    <x v="0"/>
    <x v="0"/>
    <x v="0"/>
    <x v="0"/>
    <x v="0"/>
    <x v="795"/>
    <x v="29"/>
    <m/>
    <m/>
    <m/>
    <m/>
  </r>
  <r>
    <n v="463"/>
    <x v="471"/>
    <x v="453"/>
    <x v="5"/>
    <s v="Sabogal Padilla, Adelmo "/>
    <s v="Universidad Nacional Abierta y a Distancia"/>
    <s v="Centro"/>
    <x v="0"/>
    <s v="Sabogal Padilla, Adelmo . (2011). Formar ciudadanos en centros para menores privados de libertad… Un reto complejo para la educación. Revista de investigaciones UNAD, Vol. 10, N° 1. pág. 23 - 41 Disponible en: http://academia.unad.edu.co/images/investigacion/hemeroteca/revistainvestigaciones/volumen10num1%202011/2.%20Formar%20ciudadanos%20en%20centros%20para%20menores%20privados%20de%20libertad.pdf"/>
    <s v="Digital"/>
    <x v="0"/>
    <m/>
    <x v="0"/>
    <x v="0"/>
    <x v="0"/>
    <x v="0"/>
    <x v="0"/>
    <x v="0"/>
    <x v="0"/>
    <x v="0"/>
    <x v="796"/>
    <x v="101"/>
    <m/>
    <m/>
    <m/>
    <m/>
  </r>
  <r>
    <n v="464"/>
    <x v="472"/>
    <x v="454"/>
    <x v="5"/>
    <s v="Acevedo, Karina; Quejada, Raúl y Yanez, Martha"/>
    <s v="Universidad de Cartagena; Universidad de Cartagena; Universidad de Cartagena"/>
    <s v="Caribe"/>
    <x v="0"/>
    <s v="Acevedo, Karina. Quejada, Raúl &amp; Yanez, Martha. (2011). Estudio transversal de los determinantes del trabajo infantil en Cartagena, año 2007. Revista Latinoamericana de Ciencias Sociales, Niñez y Juventud, Vol. 2 N°9. pág. 589 - 606. Disponible en: http://revistaumanizales.cinde.org.co/index.php/Revista-Latinoamericana/article/view/461/253"/>
    <s v="Digital"/>
    <x v="2"/>
    <m/>
    <x v="0"/>
    <x v="0"/>
    <x v="1"/>
    <x v="1"/>
    <x v="0"/>
    <x v="0"/>
    <x v="0"/>
    <x v="0"/>
    <x v="797"/>
    <x v="26"/>
    <m/>
    <m/>
    <m/>
    <m/>
  </r>
  <r>
    <n v="464"/>
    <x v="472"/>
    <x v="454"/>
    <x v="5"/>
    <s v="Acevedo, Karina; Quejada, Raúl y Yanez, Martha"/>
    <s v="Universidad de Cartagena; Universidad de Cartagena; Universidad de Cartagena"/>
    <s v="Caribe"/>
    <x v="0"/>
    <s v="Acevedo, Karina. Quejada, Raúl &amp; Yanez, Martha. (2011). Estudio transversal de los determinantes del trabajo infantil en Cartagena, año 2007. Revista Latinoamericana de Ciencias Sociales, Niñez y Juventud, Vol. 2 N°9. pág. 589 - 606. Disponible en: http://revistaumanizales.cinde.org.co/index.php/Revista-Latinoamericana/article/view/461/253"/>
    <s v="Digital"/>
    <x v="2"/>
    <m/>
    <x v="0"/>
    <x v="0"/>
    <x v="1"/>
    <x v="1"/>
    <x v="0"/>
    <x v="0"/>
    <x v="0"/>
    <x v="0"/>
    <x v="798"/>
    <x v="26"/>
    <m/>
    <m/>
    <m/>
    <m/>
  </r>
  <r>
    <n v="464"/>
    <x v="472"/>
    <x v="454"/>
    <x v="5"/>
    <s v="Acevedo, Karina; Quejada, Raúl y Yanez, Martha"/>
    <s v="Universidad de Cartagena; Universidad de Cartagena; Universidad de Cartagena"/>
    <s v="Caribe"/>
    <x v="0"/>
    <s v="Acevedo, Karina. Quejada, Raúl &amp; Yanez, Martha. (2011). Estudio transversal de los determinantes del trabajo infantil en Cartagena, año 2007. Revista Latinoamericana de Ciencias Sociales, Niñez y Juventud, Vol. 2 N°9. pág. 589 - 606. Disponible en: http://revistaumanizales.cinde.org.co/index.php/Revista-Latinoamericana/article/view/461/253"/>
    <s v="Digital"/>
    <x v="2"/>
    <m/>
    <x v="0"/>
    <x v="0"/>
    <x v="1"/>
    <x v="1"/>
    <x v="0"/>
    <x v="0"/>
    <x v="0"/>
    <x v="0"/>
    <x v="799"/>
    <x v="26"/>
    <m/>
    <m/>
    <m/>
    <m/>
  </r>
  <r>
    <n v="465"/>
    <x v="473"/>
    <x v="455"/>
    <x v="5"/>
    <s v="Agudelo Suárez, Luz María; Gallo Restrepo, Nancy Eliana; Martínez Gómez, Marta Lucía"/>
    <s v="Alcaldía de Medellín, Secretaría de Salud"/>
    <s v="Antioquia-Chocó"/>
    <x v="0"/>
    <s v="Agudelo Suárez, Luz María. Gallo Restrepo, Nancy Eliana &amp; Martínez Gómez, Marta Lucía. (2011). Situación de salud y derechos sexuales y reproductivos de niños, niñas y adolescentes, bajo abuso y explotación sexual comercial, en situación de calle e institucionalizados. Medellín 2010. En: Salud Pública de Medellín : Revista de la Secretaria de Salud (Medellín). Vol. 05, N° 01. pág. 25-33"/>
    <s v="Impreso"/>
    <x v="1"/>
    <m/>
    <x v="1"/>
    <x v="0"/>
    <x v="0"/>
    <x v="1"/>
    <x v="0"/>
    <x v="0"/>
    <x v="0"/>
    <x v="0"/>
    <x v="800"/>
    <x v="106"/>
    <m/>
    <m/>
    <m/>
    <m/>
  </r>
  <r>
    <n v="465"/>
    <x v="473"/>
    <x v="455"/>
    <x v="5"/>
    <s v="Agudelo Suárez, Luz María; Gallo Restrepo, Nancy Eliana; Martínez Gómez, Marta Lucía"/>
    <s v="Alcaldía de Medellín, Secretaría de Salud"/>
    <s v="Antioquia-Chocó"/>
    <x v="0"/>
    <s v="Agudelo Suárez, Luz María. Gallo Restrepo, Nancy Eliana &amp; Martínez Gómez, Marta Lucía. (2011). Situación de salud y derechos sexuales y reproductivos de niños, niñas y adolescentes, bajo abuso y explotación sexual comercial, en situación de calle e institucionalizados. Medellín 2010. En: Salud Pública de Medellín : Revista de la Secretaria de Salud (Medellín). Vol. 05, N° 01. pág. 25-33"/>
    <s v="Impreso"/>
    <x v="1"/>
    <m/>
    <x v="1"/>
    <x v="0"/>
    <x v="0"/>
    <x v="1"/>
    <x v="0"/>
    <x v="0"/>
    <x v="0"/>
    <x v="0"/>
    <x v="801"/>
    <x v="106"/>
    <m/>
    <m/>
    <m/>
    <m/>
  </r>
  <r>
    <n v="465"/>
    <x v="473"/>
    <x v="455"/>
    <x v="5"/>
    <s v="Agudelo Suárez, Luz María; Gallo Restrepo, Nancy Eliana; Martínez Gómez, Marta Lucía"/>
    <s v="Alcaldía de Medellín, Secretaría de Salud"/>
    <s v="Antioquia-Chocó"/>
    <x v="0"/>
    <s v="Agudelo Suárez, Luz María. Gallo Restrepo, Nancy Eliana &amp; Martínez Gómez, Marta Lucía. (2011). Situación de salud y derechos sexuales y reproductivos de niños, niñas y adolescentes, bajo abuso y explotación sexual comercial, en situación de calle e institucionalizados. Medellín 2010. En: Salud Pública de Medellín : Revista de la Secretaria de Salud (Medellín). Vol. 05, N° 01. pág. 25-33"/>
    <s v="Impreso"/>
    <x v="1"/>
    <m/>
    <x v="1"/>
    <x v="0"/>
    <x v="0"/>
    <x v="1"/>
    <x v="0"/>
    <x v="0"/>
    <x v="0"/>
    <x v="0"/>
    <x v="802"/>
    <x v="106"/>
    <m/>
    <m/>
    <m/>
    <m/>
  </r>
  <r>
    <n v="466"/>
    <x v="474"/>
    <x v="456"/>
    <x v="5"/>
    <s v="Aguirre-Dávila, Eduardo"/>
    <s v="Universidad Nacional de Colombia"/>
    <s v="Centro"/>
    <x v="0"/>
    <s v="Aguirre Dávila, Eduardo. (2011). Inversión parental: una lectura desde la psicología evolucionista. Revista Latinoamericana de Ciencias Sociales, Niñez y Juventud, Vol. 2 N°9. pág. 523 - 534. Disponible en: http://revistaumanizales.cinde.org.co/index.php/Revista-Latinoamericana/article/view/456/247"/>
    <s v="Digital"/>
    <x v="0"/>
    <m/>
    <x v="0"/>
    <x v="0"/>
    <x v="0"/>
    <x v="0"/>
    <x v="0"/>
    <x v="0"/>
    <x v="0"/>
    <x v="0"/>
    <x v="803"/>
    <x v="10"/>
    <m/>
    <m/>
    <m/>
    <m/>
  </r>
  <r>
    <n v="467"/>
    <x v="475"/>
    <x v="457"/>
    <x v="5"/>
    <s v="Alcaraz López, Gloria Margarita; Arias Valencia, María Mercedes; Gálvez Abadía, Aída  Cecilia"/>
    <s v="Gobernación de Antioquia"/>
    <s v="Antioquia-Chocó"/>
    <x v="1"/>
    <s v="Alcaraz López, Gloria Margarita. Arias Valencia, María Mercedes &amp; Gálvez Abadía, Aída  Cecilia. (2011). Para calentar brazo: maternidad e infancia en el pueblo Embera 1985-1986.Dabeiba. Ed. Gobernación de Antioquia."/>
    <s v="Impreso"/>
    <x v="1"/>
    <m/>
    <x v="1"/>
    <x v="0"/>
    <x v="0"/>
    <x v="1"/>
    <x v="0"/>
    <x v="0"/>
    <x v="0"/>
    <x v="0"/>
    <x v="760"/>
    <x v="3"/>
    <m/>
    <m/>
    <m/>
    <m/>
  </r>
  <r>
    <n v="467"/>
    <x v="475"/>
    <x v="457"/>
    <x v="5"/>
    <s v="Alcaraz López, Gloria Margarita; Arias Valencia, María Mercedes; Gálvez Abadía, Aída  Cecilia"/>
    <s v="Gobernación de Antioquia"/>
    <s v="Antioquia-Chocó"/>
    <x v="1"/>
    <s v="Alcaraz López, Gloria Margarita. Arias Valencia, María Mercedes &amp; Gálvez Abadía, Aída  Cecilia. (2011). Para calentar brazo: maternidad e infancia en el pueblo Embera 1985-1986.Dabeiba. Ed. Gobernación de Antioquia."/>
    <s v="Impreso"/>
    <x v="1"/>
    <m/>
    <x v="1"/>
    <x v="0"/>
    <x v="0"/>
    <x v="1"/>
    <x v="0"/>
    <x v="0"/>
    <x v="0"/>
    <x v="0"/>
    <x v="804"/>
    <x v="53"/>
    <m/>
    <m/>
    <m/>
    <m/>
  </r>
  <r>
    <n v="467"/>
    <x v="475"/>
    <x v="457"/>
    <x v="5"/>
    <s v="Alcaraz López, Gloria Margarita; Arias Valencia, María Mercedes; Gálvez Abadía, Aída  Cecilia"/>
    <s v="Gobernación de Antioquia"/>
    <s v="Antioquia-Chocó"/>
    <x v="1"/>
    <s v="Alcaraz López, Gloria Margarita. Arias Valencia, María Mercedes &amp; Gálvez Abadía, Aída  Cecilia. (2011). Para calentar brazo: maternidad e infancia en el pueblo Embera 1985-1986.Dabeiba. Ed. Gobernación de Antioquia."/>
    <s v="Impreso"/>
    <x v="1"/>
    <m/>
    <x v="1"/>
    <x v="0"/>
    <x v="0"/>
    <x v="1"/>
    <x v="0"/>
    <x v="0"/>
    <x v="0"/>
    <x v="0"/>
    <x v="805"/>
    <x v="53"/>
    <m/>
    <m/>
    <m/>
    <m/>
  </r>
  <r>
    <n v="468"/>
    <x v="476"/>
    <x v="458"/>
    <x v="5"/>
    <s v="Ávila, Liliana Inés y Acosta, Alejandro"/>
    <s v="Cinde - Universidad de Manizales; Cinde - Universidad de Manizales"/>
    <s v="Centro"/>
    <x v="0"/>
    <s v="Ávila, Liliana Inés &amp; Acosta, Alejandro. (2011). Niñas y niños, en los sistemas de producción familiar de la zona centroandina colombiana, un análisis para pensar el desarrollo rural. Revista infancias imágenes, Vol.10 N°2. pág. 51-70. Disponible en:  http://dialnet.unirioja.es/servlet/articulo?codigo=4222577"/>
    <s v="Digital"/>
    <x v="0"/>
    <m/>
    <x v="0"/>
    <x v="0"/>
    <x v="0"/>
    <x v="0"/>
    <x v="0"/>
    <x v="0"/>
    <x v="0"/>
    <x v="0"/>
    <x v="670"/>
    <x v="29"/>
    <m/>
    <m/>
    <m/>
    <m/>
  </r>
  <r>
    <n v="468"/>
    <x v="476"/>
    <x v="458"/>
    <x v="5"/>
    <s v="Ávila, Liliana Inés y Acosta, Alejandro"/>
    <s v="Cinde - Universidad de Manizales; Cinde - Universidad de Manizales"/>
    <s v="Centro"/>
    <x v="0"/>
    <s v="Ávila, Liliana Inés &amp; Acosta, Alejandro. (2011). Niñas y niños, en los sistemas de producción familiar de la zona centroandina colombiana, un análisis para pensar el desarrollo rural. Revista infancias imágenes, Vol.10 N°2. pág. 51-70. Disponible en:  http://dialnet.unirioja.es/servlet/articulo?codigo=4222577"/>
    <s v="Digital"/>
    <x v="0"/>
    <m/>
    <x v="0"/>
    <x v="0"/>
    <x v="0"/>
    <x v="0"/>
    <x v="0"/>
    <x v="0"/>
    <x v="0"/>
    <x v="0"/>
    <x v="389"/>
    <x v="20"/>
    <m/>
    <m/>
    <m/>
    <m/>
  </r>
  <r>
    <n v="469"/>
    <x v="477"/>
    <x v="459"/>
    <x v="5"/>
    <s v="Barreto, Maribel"/>
    <s v="Universidad de Antioquia"/>
    <s v="Antioquia-Chocó"/>
    <x v="0"/>
    <s v="Barreto, Maribel. (2011). Consideraciones ético-metodológicas para la investigación en educación inicial. Revista Latinoamericana de Ciencias Sociales, Niñez y Juventud, Vol. 2 N°9. pág. 635 - 648. Disponible en: http://revistaumanizales.cinde.org.co/index.php/Revista-Latinoamericana/article/view/464/256"/>
    <s v="Digital"/>
    <x v="1"/>
    <m/>
    <x v="1"/>
    <x v="0"/>
    <x v="0"/>
    <x v="1"/>
    <x v="0"/>
    <x v="0"/>
    <x v="0"/>
    <x v="0"/>
    <x v="806"/>
    <x v="3"/>
    <m/>
    <m/>
    <m/>
    <m/>
  </r>
  <r>
    <n v="470"/>
    <x v="478"/>
    <x v="460"/>
    <x v="5"/>
    <s v="Bedoya, Mauricio Hernando; Giraldo, Mary Lucy"/>
    <s v="Universidad de Antioquia"/>
    <s v="Antioquia-Chocó"/>
    <x v="0"/>
    <s v="Bedoya, Mauricio Hernando &amp; Giraldo, Mary Lucy. (2011). Vivir la violencia materna. La voz de los niños y las niñas. Revista Latinoamericana de Ciencias Sociales, Niñez y Juventud, Vol. 2 N°9. pág. 607 - 617. Disponible en: http://revistaumanizales.cinde.org.co/index.php/Revista-Latinoamericana/article/view/462/254"/>
    <s v="Digital"/>
    <x v="1"/>
    <m/>
    <x v="1"/>
    <x v="0"/>
    <x v="0"/>
    <x v="1"/>
    <x v="0"/>
    <x v="0"/>
    <x v="0"/>
    <x v="0"/>
    <x v="679"/>
    <x v="3"/>
    <m/>
    <m/>
    <m/>
    <m/>
  </r>
  <r>
    <n v="470"/>
    <x v="478"/>
    <x v="460"/>
    <x v="5"/>
    <s v="Bedoya, Mauricio Hernando; Giraldo, Mary Lucy"/>
    <s v="Universidad de Antioquia"/>
    <s v="Antioquia-Chocó"/>
    <x v="0"/>
    <s v="Bedoya, Mauricio Hernando &amp; Giraldo, Mary Lucy. (2011). Vivir la violencia materna. La voz de los niños y las niñas. Revista Latinoamericana de Ciencias Sociales, Niñez y Juventud, Vol. 2 N°9. pág. 607 - 617. Disponible en: http://revistaumanizales.cinde.org.co/index.php/Revista-Latinoamericana/article/view/462/254"/>
    <s v="Digital"/>
    <x v="1"/>
    <m/>
    <x v="1"/>
    <x v="0"/>
    <x v="0"/>
    <x v="1"/>
    <x v="0"/>
    <x v="0"/>
    <x v="0"/>
    <x v="0"/>
    <x v="680"/>
    <x v="3"/>
    <m/>
    <m/>
    <m/>
    <m/>
  </r>
  <r>
    <n v="471"/>
    <x v="479"/>
    <x v="461"/>
    <x v="5"/>
    <s v="Bolívar Buriticá, Wilson"/>
    <s v="Universidad de Antioquia"/>
    <s v="Antioquia-Chocó"/>
    <x v="0"/>
    <s v="Bolívar Buriticá, Wilson. (2011). Aportes didácticos para la promoción de los valores en las aulas escolares: una reflexión teórica Uni-pluri/versidad. Vol. 11, N° 02. Pág 71-82."/>
    <s v="Impreso"/>
    <x v="1"/>
    <m/>
    <x v="1"/>
    <x v="0"/>
    <x v="0"/>
    <x v="1"/>
    <x v="0"/>
    <x v="0"/>
    <x v="0"/>
    <x v="0"/>
    <x v="807"/>
    <x v="3"/>
    <m/>
    <m/>
    <m/>
    <m/>
  </r>
  <r>
    <n v="472"/>
    <x v="480"/>
    <x v="462"/>
    <x v="5"/>
    <s v="Carmona Hernández, Diana Patricia"/>
    <s v="Universidad de Antioquia"/>
    <s v="Antioquia-Chocó"/>
    <x v="0"/>
    <s v="Carmona Hernández, Diana Patricia. (2011). El olvido por lo infantil en la ficción jurídica del niño. En: Revista Affectio Societatis (Medellín). Vol. 08, N°. 14. pág. 27-57"/>
    <s v="Impreso"/>
    <x v="1"/>
    <m/>
    <x v="1"/>
    <x v="0"/>
    <x v="0"/>
    <x v="1"/>
    <x v="0"/>
    <x v="0"/>
    <x v="0"/>
    <x v="0"/>
    <x v="808"/>
    <x v="3"/>
    <m/>
    <m/>
    <m/>
    <m/>
  </r>
  <r>
    <n v="473"/>
    <x v="481"/>
    <x v="463"/>
    <x v="5"/>
    <s v="Caro Perdomo, Juliana Patricia y Edwin Arcesio, omez Serna"/>
    <s v="Cinde - Universidad de Manizales; Cinde - Universidad de Manizales"/>
    <s v="Eje cafetero "/>
    <x v="0"/>
    <s v="Caro Perdomo, Juliana Patricia &amp; Edwin Arcesio, omez Serna. (2011). El retorno y Reconfiguración en un Grupo de Niños y Niñas en Condición de Desplazamiento Forzado_x000a_Colombia, Revista Iberoamericana De Psicología: Ciencia Y Tecnología. Vol.4 fasc: 1. págs: 23 - 32. "/>
    <s v="Impreso"/>
    <x v="5"/>
    <m/>
    <x v="0"/>
    <x v="1"/>
    <x v="0"/>
    <x v="1"/>
    <x v="0"/>
    <x v="0"/>
    <x v="0"/>
    <x v="0"/>
    <x v="809"/>
    <x v="20"/>
    <m/>
    <m/>
    <m/>
    <m/>
  </r>
  <r>
    <n v="473"/>
    <x v="481"/>
    <x v="463"/>
    <x v="5"/>
    <s v="Caro Perdomo, Juliana Patricia y Edwin Arcesio, omez Serna"/>
    <s v="Cinde - Universidad de Manizales; Cinde - Universidad de Manizales"/>
    <s v="Eje cafetero "/>
    <x v="0"/>
    <s v="Caro Perdomo, Juliana Patricia &amp; Edwin Arcesio, omez Serna. (2011). El retorno y Reconfiguración en un Grupo de Niños y Niñas en Condición de Desplazamiento Forzado_x000a_Colombia, Revista Iberoamericana De Psicología: Ciencia Y Tecnología. Vol.4 fasc: 1. págs: 23 - 32. "/>
    <s v="Impreso"/>
    <x v="5"/>
    <m/>
    <x v="0"/>
    <x v="1"/>
    <x v="0"/>
    <x v="1"/>
    <x v="0"/>
    <x v="0"/>
    <x v="0"/>
    <x v="0"/>
    <x v="810"/>
    <x v="20"/>
    <m/>
    <m/>
    <m/>
    <m/>
  </r>
  <r>
    <n v="474"/>
    <x v="482"/>
    <x v="464"/>
    <x v="5"/>
    <s v="Castillo, Maribel; Castro, Geovanny y González, Oscar Andrés"/>
    <s v="Pontificia Universidad Javeriana (Cali); Pontificia Universidad Javeriana (Cali); Consultor en Gestión de Calidad."/>
    <s v="Suroccidente"/>
    <x v="0"/>
    <s v="Castillo, Maribel; Castro, Geovanny &amp; González, Oscar Andrés. (2011). Los hijos e hijas y la percepción de pobreza en hogares caleños. Revista Latinoamericana de Ciencias Sociales, Niñez y Juventud, Vol 2 N°9. pág. 573 -588. Disponible en: http://revistaumanizales.cinde.org.co/index.php/Revista-Latinoamericana/article/view/460/251"/>
    <s v="Digital"/>
    <x v="3"/>
    <m/>
    <x v="0"/>
    <x v="0"/>
    <x v="0"/>
    <x v="1"/>
    <x v="0"/>
    <x v="1"/>
    <x v="0"/>
    <x v="0"/>
    <x v="513"/>
    <x v="6"/>
    <m/>
    <m/>
    <m/>
    <m/>
  </r>
  <r>
    <n v="474"/>
    <x v="482"/>
    <x v="464"/>
    <x v="5"/>
    <s v="Castillo, Maribel; Castro, Geovanny y González, Oscar Andrés"/>
    <s v="Pontificia Universidad Javeriana (Cali); Pontificia Universidad Javeriana (Cali); Consultor en Gestión de Calidad."/>
    <s v="Suroccidente"/>
    <x v="0"/>
    <s v="Castillo, Maribel; Castro, Geovanny &amp; González, Oscar Andrés. (2011). Los hijos e hijas y la percepción de pobreza en hogares caleños. Revista Latinoamericana de Ciencias Sociales, Niñez y Juventud, Vol 2 N°9. pág. 573 -588. Disponible en: http://revistaumanizales.cinde.org.co/index.php/Revista-Latinoamericana/article/view/460/251"/>
    <s v="Digital"/>
    <x v="3"/>
    <m/>
    <x v="0"/>
    <x v="0"/>
    <x v="0"/>
    <x v="1"/>
    <x v="0"/>
    <x v="1"/>
    <x v="0"/>
    <x v="0"/>
    <x v="811"/>
    <x v="6"/>
    <m/>
    <m/>
    <m/>
    <m/>
  </r>
  <r>
    <n v="474"/>
    <x v="482"/>
    <x v="464"/>
    <x v="5"/>
    <s v="Castillo, Maribel; Castro, Geovanny y González, Oscar Andrés"/>
    <s v="Pontificia Universidad Javeriana (Cali); Pontificia Universidad Javeriana (Cali); Consultor en Gestión de Calidad."/>
    <s v="Suroccidente"/>
    <x v="0"/>
    <s v="Castillo, Maribel; Castro, Geovanny &amp; González, Oscar Andrés. (2011). Los hijos e hijas y la percepción de pobreza en hogares caleños. Revista Latinoamericana de Ciencias Sociales, Niñez y Juventud, Vol 2 N°9. pág. 573 -588. Disponible en: http://revistaumanizales.cinde.org.co/index.php/Revista-Latinoamericana/article/view/460/251"/>
    <s v="Digital"/>
    <x v="3"/>
    <m/>
    <x v="0"/>
    <x v="0"/>
    <x v="0"/>
    <x v="1"/>
    <x v="0"/>
    <x v="1"/>
    <x v="0"/>
    <x v="0"/>
    <x v="812"/>
    <x v="37"/>
    <m/>
    <m/>
    <m/>
    <m/>
  </r>
  <r>
    <n v="554"/>
    <x v="483"/>
    <x v="465"/>
    <x v="1"/>
    <s v="Méndez Villamizar, Raquel; Rojas Betancur,   Mauricio, y Moreno,  Diana Lucia."/>
    <s v="Universidad Industrial de Santander"/>
    <s v="Caribe"/>
    <x v="0"/>
    <s v="Méndez, R. Rojas, M &amp; Moreno, D. (2012). &quot;Explotación sexual comercial infantil: las rutas de vida del maltrato&quot;. Investigación &amp; Desarrollo. Vol 20. N° 2. Pág 450-471. Disponible en: http://rcientificas.uninorte.edu.co/index.php/investigacion/article/view/3736/2940"/>
    <s v="Digital"/>
    <x v="4"/>
    <m/>
    <x v="0"/>
    <x v="0"/>
    <x v="0"/>
    <x v="1"/>
    <x v="1"/>
    <x v="0"/>
    <x v="0"/>
    <x v="0"/>
    <x v="759"/>
    <x v="12"/>
    <m/>
    <m/>
    <m/>
    <m/>
  </r>
  <r>
    <n v="476"/>
    <x v="484"/>
    <x v="466"/>
    <x v="5"/>
    <s v="De la Torre Soto, Giselle Lorena y Riaño Gonzalez, Vilma Lucio"/>
    <s v="Universidad Libre de Colombia; Universidad Libre de Colombia"/>
    <s v="Caribe"/>
    <x v="0"/>
    <s v="De la Torre Soto, Giselle Lorena &amp; Riaño Gonzalez, Vilma Lucio. (2011). Analisis Jurisprudencial y legislativo de los avances desde la Constitucion de 1991 para la proteccion a los niños, niñas y adolecentes Colombia. Vol.19. págs: 81 - 89."/>
    <s v="Impreso"/>
    <x v="2"/>
    <m/>
    <x v="0"/>
    <x v="0"/>
    <x v="1"/>
    <x v="1"/>
    <x v="0"/>
    <x v="0"/>
    <x v="0"/>
    <x v="0"/>
    <x v="813"/>
    <x v="4"/>
    <m/>
    <m/>
    <m/>
    <m/>
  </r>
  <r>
    <n v="476"/>
    <x v="484"/>
    <x v="466"/>
    <x v="5"/>
    <s v="De la Torre Soto, Giselle Lorena y Riaño Gonzalez, Vilma Lucio"/>
    <s v="Universidad Libre de Colombia; Universidad Libre de Colombia"/>
    <s v="Caribe"/>
    <x v="0"/>
    <s v="De la Torre Soto, Giselle Lorena &amp; Riaño Gonzalez, Vilma Lucio. (2011). Analisis Jurisprudencial y legislativo de los avances desde la Constitucion de 1991 para la proteccion a los niños, niñas y adolecentes Colombia. Vol.19. págs: 81 - 89."/>
    <s v="Impreso"/>
    <x v="2"/>
    <m/>
    <x v="0"/>
    <x v="0"/>
    <x v="1"/>
    <x v="1"/>
    <x v="0"/>
    <x v="0"/>
    <x v="0"/>
    <x v="0"/>
    <x v="414"/>
    <x v="4"/>
    <m/>
    <m/>
    <m/>
    <m/>
  </r>
  <r>
    <n v="477"/>
    <x v="485"/>
    <x v="467"/>
    <x v="5"/>
    <s v="Duarte Duarte, Jakeline; Gallego Betancur, Teresita; Parra Moncada, Patricia"/>
    <s v="Universidad de Antioquia"/>
    <s v="Antioquia-Chocó"/>
    <x v="0"/>
    <s v="Duarte Duarte, Jakeline. Gallego Betancur, Teresita &amp; Parra Moncada, Patricia. (2011). Análisis de las investigaciones sobre la atención y el desarrollo de la primera infancia. Revista Latinoamericana de Ciencias Sociales, Niñez y Juventud, vol. 9. N°. 2. pág. 65-103. Disponible en: http://www.redalyc.org/articulo.oa?id=77322837005"/>
    <s v="Digital"/>
    <x v="1"/>
    <m/>
    <x v="1"/>
    <x v="0"/>
    <x v="0"/>
    <x v="1"/>
    <x v="0"/>
    <x v="0"/>
    <x v="0"/>
    <x v="0"/>
    <x v="643"/>
    <x v="3"/>
    <m/>
    <m/>
    <m/>
    <m/>
  </r>
  <r>
    <n v="477"/>
    <x v="485"/>
    <x v="467"/>
    <x v="5"/>
    <s v="Duarte Duarte, Jakeline; Gallego Betancur, Teresita; Parra Moncada, Patricia"/>
    <s v="Universidad de Antioquia"/>
    <s v="Antioquia-Chocó"/>
    <x v="0"/>
    <s v="Duarte Duarte, Jakeline. Gallego Betancur, Teresita &amp; Parra Moncada, Patricia. (2011). Análisis de las investigaciones sobre la atención y el desarrollo de la primera infancia. Revista Latinoamericana de Ciencias Sociales, Niñez y Juventud, vol. 9. N°. 2. pág. 65-103. Disponible en: http://www.redalyc.org/articulo.oa?id=77322837005"/>
    <s v="Digital"/>
    <x v="1"/>
    <m/>
    <x v="1"/>
    <x v="0"/>
    <x v="0"/>
    <x v="1"/>
    <x v="0"/>
    <x v="0"/>
    <x v="0"/>
    <x v="0"/>
    <x v="814"/>
    <x v="3"/>
    <m/>
    <m/>
    <m/>
    <m/>
  </r>
  <r>
    <n v="477"/>
    <x v="485"/>
    <x v="467"/>
    <x v="5"/>
    <s v="Duarte Duarte, Jakeline; Gallego Betancur, Teresita; Parra Moncada, Patricia"/>
    <s v="Universidad de Antioquia"/>
    <s v="Antioquia-Chocó"/>
    <x v="0"/>
    <s v="Duarte Duarte, Jakeline. Gallego Betancur, Teresita &amp; Parra Moncada, Patricia. (2011). Análisis de las investigaciones sobre la atención y el desarrollo de la primera infancia. Revista Latinoamericana de Ciencias Sociales, Niñez y Juventud, vol. 9. N°. 2. pág. 65-103. Disponible en: http://www.redalyc.org/articulo.oa?id=77322837005"/>
    <s v="Digital"/>
    <x v="1"/>
    <m/>
    <x v="1"/>
    <x v="0"/>
    <x v="0"/>
    <x v="1"/>
    <x v="0"/>
    <x v="0"/>
    <x v="0"/>
    <x v="0"/>
    <x v="815"/>
    <x v="3"/>
    <m/>
    <m/>
    <m/>
    <m/>
  </r>
  <r>
    <n v="478"/>
    <x v="486"/>
    <x v="468"/>
    <x v="5"/>
    <s v="Duarte, Jakeline; Gallego Betancur Teresita; García, Gloria Esperanza"/>
    <s v="Universidad de Antioquia"/>
    <s v="Antioquia-Chocó"/>
    <x v="0"/>
    <s v="Duarte Duarte, Jakeline. Gallego Betancur, Teresita &amp; Parra Moncada, Patricia. (2011). Estado del Arte de las Investigaciones y programas sobre la atención y el desarrollo de la primera infancia realizados en los municipios de Medellín, Bello, Envigado, Sabaneta e Itagüi, del Valle de Aburrá, entre 1994 y 2005. Vol 9 N°2. pág 11-15. Disponible en:  http://revistaumanizales.cinde.org.co/index.php/Revista-Latinoamericana/issue/view/30/showToc"/>
    <s v="Digital"/>
    <x v="1"/>
    <m/>
    <x v="1"/>
    <x v="0"/>
    <x v="0"/>
    <x v="1"/>
    <x v="0"/>
    <x v="0"/>
    <x v="0"/>
    <x v="0"/>
    <x v="643"/>
    <x v="3"/>
    <m/>
    <m/>
    <m/>
    <m/>
  </r>
  <r>
    <n v="478"/>
    <x v="486"/>
    <x v="468"/>
    <x v="5"/>
    <s v="Duarte, Jakeline; Gallego Betancur Teresita; García, Gloria Esperanza"/>
    <s v="Universidad de Antioquia"/>
    <s v="Antioquia-Chocó"/>
    <x v="0"/>
    <s v="Duarte Duarte, Jakeline. Gallego Betancur, Teresita &amp; Parra Moncada, Patricia. (2011). Estado del Arte de las Investigaciones y programas sobre la atención y el desarrollo de la primera infancia realizados en los municipios de Medellín, Bello, Envigado, Sabaneta e Itagüi, del Valle de Aburrá, entre 1994 y 2005. Vol 9 N°2. pág 11-15. Disponible en:  http://revistaumanizales.cinde.org.co/index.php/Revista-Latinoamericana/issue/view/30/showToc"/>
    <s v="Digital"/>
    <x v="1"/>
    <m/>
    <x v="1"/>
    <x v="0"/>
    <x v="0"/>
    <x v="1"/>
    <x v="0"/>
    <x v="0"/>
    <x v="0"/>
    <x v="0"/>
    <x v="814"/>
    <x v="3"/>
    <m/>
    <m/>
    <m/>
    <m/>
  </r>
  <r>
    <n v="478"/>
    <x v="486"/>
    <x v="468"/>
    <x v="5"/>
    <s v="Duarte, Jakeline; Gallego Betancur Teresita; García, Gloria Esperanza"/>
    <s v="Universidad de Antioquia"/>
    <s v="Antioquia-Chocó"/>
    <x v="0"/>
    <s v="Duarte Duarte, Jakeline. Gallego Betancur, Teresita &amp; Parra Moncada, Patricia. (2011). Estado del Arte de las Investigaciones y programas sobre la atención y el desarrollo de la primera infancia realizados en los municipios de Medellín, Bello, Envigado, Sabaneta e Itagüi, del Valle de Aburrá, entre 1994 y 2005. Vol 9 N°2. pág 11-15. Disponible en:  http://revistaumanizales.cinde.org.co/index.php/Revista-Latinoamericana/issue/view/30/showToc"/>
    <s v="Digital"/>
    <x v="1"/>
    <m/>
    <x v="1"/>
    <x v="0"/>
    <x v="0"/>
    <x v="1"/>
    <x v="0"/>
    <x v="0"/>
    <x v="0"/>
    <x v="0"/>
    <x v="816"/>
    <x v="3"/>
    <m/>
    <m/>
    <m/>
    <m/>
  </r>
  <r>
    <n v="479"/>
    <x v="487"/>
    <x v="469"/>
    <x v="5"/>
    <s v="Durán Chiappe, Sandra Marcela"/>
    <s v="Universidad Pedagógica Nacional"/>
    <s v="Centro"/>
    <x v="0"/>
    <s v="Durán Chiappe, Sandra Marcela. (2011). Los Rostros y Las Huellas del Juego. Universidad Pedagógica Nacional. Revista Lúdica pedagógica,Vol. 2 N°16. pág. 87-96. Disponible en: http://dialnet.unirioja.es/servlet/articulo?codigo=3977532"/>
    <s v="Digital"/>
    <x v="0"/>
    <m/>
    <x v="0"/>
    <x v="0"/>
    <x v="0"/>
    <x v="0"/>
    <x v="0"/>
    <x v="0"/>
    <x v="0"/>
    <x v="0"/>
    <x v="562"/>
    <x v="44"/>
    <m/>
    <m/>
    <m/>
    <m/>
  </r>
  <r>
    <n v="481"/>
    <x v="253"/>
    <x v="245"/>
    <x v="5"/>
    <s v="Durán, Ernesto; Guáqueta, Camilo Andrés:  Torres, Astrid"/>
    <s v="Universidad Nacional de Colombia"/>
    <s v="Centro"/>
    <x v="0"/>
    <s v="Durán, Ernesto. Guáqueta, Camilo Andrés &amp;  Torres, Astrid. (2011). Restablecimiento de derechos de niños, niñas y adolescentes en el sistema nacional de bienestar familiar. Revista Latinoamericana de Ciencias Sociales, Niñez y Juventud, Vol. 2 N°9. pág. 549 - 559. Disponible en: http://revistaumanizales.cinde.org.co/index.php/Revista-Latinoamericana/article/view/458/249"/>
    <s v="Digital e impreso"/>
    <x v="0"/>
    <m/>
    <x v="0"/>
    <x v="0"/>
    <x v="0"/>
    <x v="0"/>
    <x v="0"/>
    <x v="0"/>
    <x v="0"/>
    <x v="0"/>
    <x v="97"/>
    <x v="10"/>
    <m/>
    <m/>
    <m/>
    <m/>
  </r>
  <r>
    <n v="501"/>
    <x v="488"/>
    <x v="470"/>
    <x v="5"/>
    <s v="Nossa Núñez, Lucia y Rojas, Sandra "/>
    <s v="Universidad Pedagógica Nacional; Universidad Pedagógica Nacional"/>
    <s v="Centro"/>
    <x v="1"/>
    <s v="Nossa Núñez, Lucia &amp; Rojas, Sandra. (2011). Formación De Formadores Y Política Pública De Primera Infancia Capítulo: Concepciones De Infancia. Bogotá. Editado Con Apoyo de ASCOFADE"/>
    <s v="Impreso"/>
    <x v="0"/>
    <m/>
    <x v="0"/>
    <x v="0"/>
    <x v="0"/>
    <x v="0"/>
    <x v="0"/>
    <x v="0"/>
    <x v="0"/>
    <x v="0"/>
    <x v="817"/>
    <x v="44"/>
    <m/>
    <m/>
    <m/>
    <m/>
  </r>
  <r>
    <n v="481"/>
    <x v="253"/>
    <x v="245"/>
    <x v="5"/>
    <s v="Durán, Ernesto; Guáqueta, Camilo Andrés:  Torres, Astrid"/>
    <s v="Universidad Nacional de Colombia"/>
    <s v="Centro"/>
    <x v="0"/>
    <s v="Durán, Ernesto. Guáqueta, Camilo Andrés &amp; Torres, Astrid. (2011). Restablecimiento de derechos de niños, niñas y adolescentes en el sistema nacional de bienestar familiar. Revista Latinoamericana de Ciencias Sociales, Niñez y Juventud, Vol. 2 N°9. pág. 549 - 559. Disponible en: http://revistaumanizales.cinde.org.co/index.php/Revista-Latinoamericana/article/view/458/249"/>
    <s v="Digital e impreso"/>
    <x v="0"/>
    <m/>
    <x v="0"/>
    <x v="0"/>
    <x v="0"/>
    <x v="0"/>
    <x v="0"/>
    <x v="0"/>
    <x v="0"/>
    <x v="0"/>
    <x v="818"/>
    <x v="10"/>
    <m/>
    <m/>
    <m/>
    <m/>
  </r>
  <r>
    <n v="482"/>
    <x v="489"/>
    <x v="471"/>
    <x v="5"/>
    <s v="Florez Romero, Rita; Arias Velandia, Nicolas; Torrado, Maria Cristina"/>
    <s v="Universidad Nacional de Colombia; Universidad Nacional de Colombia; Universidad Nacional de Colombia"/>
    <s v="Centro"/>
    <x v="0"/>
    <s v="Arias Velandia, Nicolas. Florez Romero, Rita &amp; Torrado, Maria Cristina. (2011). Teoría de la Mente en Tareas de Falsa Creencia y Producción Narrativa en Preescolares: Investigaciones Contemporáneas. Revista Colombiana De Psicologia ISSN: 0121-5469, Vol 20 fasc: 2. pág. 249 - 264 "/>
    <s v="Impreso"/>
    <x v="0"/>
    <m/>
    <x v="0"/>
    <x v="0"/>
    <x v="0"/>
    <x v="0"/>
    <x v="0"/>
    <x v="0"/>
    <x v="0"/>
    <x v="0"/>
    <x v="69"/>
    <x v="10"/>
    <m/>
    <m/>
    <m/>
    <m/>
  </r>
  <r>
    <n v="482"/>
    <x v="489"/>
    <x v="471"/>
    <x v="5"/>
    <s v="Florez Romero, Rita; Arias Velandia, Nicolas; Torrado, Maria Cristina"/>
    <s v="Universidad Nacional de Colombia; Universidad Nacional de Colombia; Universidad Nacional de Colombia"/>
    <s v="Centro"/>
    <x v="0"/>
    <s v="Arias Velandia, Nicolas. Florez Romero, Rita &amp; Torrado, Maria Cristina. (2011). Teoría de la Mente en Tareas de Falsa Creencia y Producción Narrativa en Preescolares: Investigaciones Contemporáneas. Revista Colombiana De Psicologia ISSN: 0121-5469, Vol 20 fasc: 2. pág. 249 - 264 "/>
    <s v="Impreso"/>
    <x v="0"/>
    <m/>
    <x v="0"/>
    <x v="0"/>
    <x v="0"/>
    <x v="0"/>
    <x v="0"/>
    <x v="0"/>
    <x v="0"/>
    <x v="0"/>
    <x v="71"/>
    <x v="24"/>
    <m/>
    <m/>
    <m/>
    <m/>
  </r>
  <r>
    <n v="482"/>
    <x v="489"/>
    <x v="471"/>
    <x v="5"/>
    <s v="Florez Romero, Rita; Arias Velandia, Nicolas; Torrado, Maria Cristina"/>
    <s v="Universidad Nacional de Colombia; Universidad Nacional de Colombia; Universidad Nacional de Colombia"/>
    <s v="Centro"/>
    <x v="0"/>
    <s v="Arias Velandia, Nicolas. Florez Romero, Rita &amp; Torrado, Maria Cristina. (2011). Teoría de la Mente en Tareas de Falsa Creencia y Producción Narrativa en Preescolares: Investigaciones Contemporáneas. Revista Colombiana De Psicologia ISSN: 0121-5469, Vol 20 fasc: 2. pág. 249 - 264 "/>
    <s v="Impreso"/>
    <x v="0"/>
    <m/>
    <x v="0"/>
    <x v="0"/>
    <x v="0"/>
    <x v="0"/>
    <x v="0"/>
    <x v="0"/>
    <x v="0"/>
    <x v="0"/>
    <x v="70"/>
    <x v="10"/>
    <m/>
    <m/>
    <m/>
    <m/>
  </r>
  <r>
    <n v="483"/>
    <x v="490"/>
    <x v="472"/>
    <x v="1"/>
    <s v="García Montes, Aurora; Ahumada Yepes, Yeimi; Armirola Garcés, Ledy y Valiente, Edna"/>
    <s v="Universidad de San Buenaventura (Cartagena); Universidad de San Buenaventura (Cartagena); Universidad de San Buenaventura (Cartagena); Universidad de San Buenaventura (Cartagena); Universidad de San Buenaventura (Cartagena)"/>
    <s v="Caribe "/>
    <x v="1"/>
    <s v="García Montes, Aurora. Ahumada Yepes, Yeimi. Armirola Garcés, Ledy &amp; Valiente, Edna. (2012). Aprendamos sobre el desarrollo infantil de 0 a 6 años y valores asosiados a su defensa. Cartagena. Ed. Universidad de San Buenaventura Seccional Cartagena."/>
    <s v="Impreso"/>
    <x v="2"/>
    <m/>
    <x v="0"/>
    <x v="0"/>
    <x v="1"/>
    <x v="1"/>
    <x v="0"/>
    <x v="0"/>
    <x v="0"/>
    <x v="0"/>
    <x v="819"/>
    <x v="1"/>
    <m/>
    <m/>
    <m/>
    <m/>
  </r>
  <r>
    <n v="483"/>
    <x v="490"/>
    <x v="472"/>
    <x v="5"/>
    <s v="García Montes, Aurora; Ahumada Yepes, Yeimi; Armirola Garcés, Ledy y Valiente, Edna"/>
    <s v="Universidad de San Buenaventura (Cartagena); Universidad de San Buenaventura (Cartagena); Universidad de San Buenaventura (Cartagena); Universidad de San Buenaventura (Cartagena); Universidad de San Buenaventura (Cartagena)"/>
    <s v="Caribe "/>
    <x v="1"/>
    <s v="García Montes, Aurora. Ahumada Yepes, Yeimi. Armirola Garcés, Ledy &amp; Valiente, Edna. (2012). Aprendamos sobre el desarrollo infantil de 0 a 6 años y valores asosiados a su defensa. Cartagena. Ed. Universidad de San Buenaventura Seccional Cartagena."/>
    <s v="Impreso"/>
    <x v="2"/>
    <m/>
    <x v="0"/>
    <x v="0"/>
    <x v="1"/>
    <x v="1"/>
    <x v="0"/>
    <x v="0"/>
    <x v="0"/>
    <x v="0"/>
    <x v="820"/>
    <x v="1"/>
    <m/>
    <m/>
    <m/>
    <m/>
  </r>
  <r>
    <n v="483"/>
    <x v="490"/>
    <x v="472"/>
    <x v="5"/>
    <s v="García Montes, Aurora; Ahumada Yepes, Yeimi; Armirola Garcés, Ledy y Valiente, Edna"/>
    <s v="Universidad de San Buenaventura (Cartagena); Universidad de San Buenaventura (Cartagena); Universidad de San Buenaventura (Cartagena); Universidad de San Buenaventura (Cartagena); Universidad de San Buenaventura (Cartagena)"/>
    <s v="Caribe "/>
    <x v="1"/>
    <s v="García Montes, Aurora. Ahumada Yepes, Yeimi. Armirola Garcés, Ledy &amp; Valiente, Edna. (2012). Aprendamos sobre el desarrollo infantil de 0 a 6 años y valores asosiados a su defensa. Cartagena. Ed. Universidad de San Buenaventura Seccional Cartagena."/>
    <s v="Impreso"/>
    <x v="2"/>
    <m/>
    <x v="0"/>
    <x v="0"/>
    <x v="1"/>
    <x v="1"/>
    <x v="0"/>
    <x v="0"/>
    <x v="0"/>
    <x v="0"/>
    <x v="821"/>
    <x v="1"/>
    <m/>
    <m/>
    <m/>
    <m/>
  </r>
  <r>
    <n v="483"/>
    <x v="490"/>
    <x v="472"/>
    <x v="5"/>
    <s v="García Montes, Aurora; Ahumada Yepes, Yeimi; Armirola Garcés, Ledy y Valiente, Edna"/>
    <s v="Universidad de San Buenaventura (Cartagena); Universidad de San Buenaventura (Cartagena); Universidad de San Buenaventura (Cartagena); Universidad de San Buenaventura (Cartagena); Universidad de San Buenaventura (Cartagena)"/>
    <s v="Caribe "/>
    <x v="1"/>
    <s v="Ahumada Yepes, Yeimi. Armirola Garcés, Ledy. García Montes, Aurora &amp; Valiente, Edna. (2011). Aprendamos sobre el desarrollo infantil de 0 a 6 años y valores asosiados a su defensa. Cartagena. Ed. Universidad de San Buenaventura Seccional Cartagena."/>
    <s v="Impreso"/>
    <x v="2"/>
    <m/>
    <x v="0"/>
    <x v="0"/>
    <x v="1"/>
    <x v="1"/>
    <x v="0"/>
    <x v="0"/>
    <x v="0"/>
    <x v="0"/>
    <x v="822"/>
    <x v="1"/>
    <m/>
    <m/>
    <m/>
    <m/>
  </r>
  <r>
    <n v="484"/>
    <x v="491"/>
    <x v="473"/>
    <x v="5"/>
    <s v="Garrido Alvarez, Ricardo."/>
    <s v="Corporacion Universitaria Remington"/>
    <s v="Antioquia-Chocó"/>
    <x v="0"/>
    <s v="Garrido Alvarez, Ricardo. (2011). Derecho a un juzgamiento especializado de niños, niñas y adolescentes y teoría general del proceso. En: Pensamiento y Poder (Medellín). Vol. 01, N°. 07.pág. 7-28"/>
    <s v="Impreso"/>
    <x v="1"/>
    <m/>
    <x v="1"/>
    <x v="0"/>
    <x v="0"/>
    <x v="1"/>
    <x v="0"/>
    <x v="0"/>
    <x v="0"/>
    <x v="0"/>
    <x v="823"/>
    <x v="107"/>
    <m/>
    <m/>
    <m/>
    <m/>
  </r>
  <r>
    <n v="485"/>
    <x v="492"/>
    <x v="474"/>
    <x v="5"/>
    <s v="Genta Mesa, Giuseppe Gerardo."/>
    <s v="Universidad de Antioquia"/>
    <s v="Antioquia-Chocó"/>
    <x v="0"/>
    <s v="Genta Mesa, Giuseppe Gerardo. (2011). Anotaciones para una historia de la pediatria y la puericultura.En Latreia:Revista Médica Universidad de Antioquia, Medellín, Vol. 19. N°3. pág. 296-304."/>
    <s v="Impreso"/>
    <x v="1"/>
    <m/>
    <x v="1"/>
    <x v="0"/>
    <x v="0"/>
    <x v="1"/>
    <x v="0"/>
    <x v="0"/>
    <x v="0"/>
    <x v="0"/>
    <x v="824"/>
    <x v="3"/>
    <m/>
    <m/>
    <m/>
    <m/>
  </r>
  <r>
    <n v="486"/>
    <x v="493"/>
    <x v="475"/>
    <x v="5"/>
    <s v="Gómez Ramírez, Juan Fernando; Salazar Blanco, Olga Francisca y  Quevedo Vélez, Augusto. "/>
    <s v="Universidad de Antioquia"/>
    <s v="Antioquia-Chocó"/>
    <x v="1"/>
    <s v="Gómez Ramírez, Juan Fernando. Salazar Blanco, Olga Francisca &amp;  Quevedo Vélez, Augusto. (2011). La crianza en los nuevos tiempos:  una mirada académica. Medellín. Ed.Universidad de Antioquia. Departamento de Pediatria y Puericultura. "/>
    <s v="Impreso"/>
    <x v="1"/>
    <m/>
    <x v="1"/>
    <x v="0"/>
    <x v="0"/>
    <x v="1"/>
    <x v="0"/>
    <x v="0"/>
    <x v="0"/>
    <x v="0"/>
    <x v="83"/>
    <x v="3"/>
    <m/>
    <m/>
    <m/>
    <m/>
  </r>
  <r>
    <n v="49"/>
    <x v="494"/>
    <x v="476"/>
    <x v="0"/>
    <s v="Rojas, Sandra Lucia "/>
    <s v="Universidad Pedagógica Nacional"/>
    <s v="Centro"/>
    <x v="0"/>
    <s v="Rojas, Sandra Lucia. (2011). Aprendizaje de la lengua escrita en la escuela. Afectaciones conceptuales y afectivas. Revista Nodos y Nudos. (2006). Vol. 2 . N°20. pág. "/>
    <s v="Impreso"/>
    <x v="0"/>
    <m/>
    <x v="0"/>
    <x v="0"/>
    <x v="0"/>
    <x v="0"/>
    <x v="0"/>
    <x v="0"/>
    <x v="0"/>
    <x v="0"/>
    <x v="817"/>
    <x v="44"/>
    <m/>
    <m/>
    <m/>
    <m/>
  </r>
  <r>
    <n v="486"/>
    <x v="493"/>
    <x v="475"/>
    <x v="5"/>
    <s v="Gómez Ramírez, Juan Fernando; Salazar Blanco, Olga Francisca y  Quevedo Vélez, Augusto. "/>
    <s v="Universidad de Antioquia"/>
    <s v="Antioquia-Chocó"/>
    <x v="1"/>
    <s v="Gómez Ramírez, Juan Fernando. Salazar Blanco, Olga Francisca &amp;  Quevedo Vélez, Augusto. (2011). La crianza en los nuevos tiempos:  una mirada académica. Medellín. Ed.Universidad de Antioquia. Departamento de Pediatria y Puericultura. "/>
    <s v="Impreso"/>
    <x v="1"/>
    <m/>
    <x v="1"/>
    <x v="0"/>
    <x v="0"/>
    <x v="1"/>
    <x v="0"/>
    <x v="0"/>
    <x v="0"/>
    <x v="0"/>
    <x v="394"/>
    <x v="3"/>
    <m/>
    <m/>
    <m/>
    <m/>
  </r>
  <r>
    <n v="487"/>
    <x v="495"/>
    <x v="477"/>
    <x v="5"/>
    <s v="Gómez, Martha Ruth"/>
    <s v="Universidad de Caldas"/>
    <s v="Eje cafetero "/>
    <x v="0"/>
    <s v="Gómez, Martha Ruth. (2011).Batuta Caldas-Colombia: un programa de formación musical que deviene en formación ciudadana. Revista Latinoamericana de Ciencias Sociales, Niñez y Juventud, Vol. 2 N°9.pág. 649 - 668. Disponible en: http://revistaumanizales.cinde.org.co/index.php/Revista-Latinoamericana/article/view/465/257"/>
    <s v="Digital"/>
    <x v="5"/>
    <m/>
    <x v="0"/>
    <x v="1"/>
    <x v="0"/>
    <x v="1"/>
    <x v="0"/>
    <x v="0"/>
    <x v="0"/>
    <x v="0"/>
    <x v="825"/>
    <x v="70"/>
    <m/>
    <m/>
    <m/>
    <m/>
  </r>
  <r>
    <n v="488"/>
    <x v="496"/>
    <x v="478"/>
    <x v="5"/>
    <s v="Gutierrez Lenis, Jose Fernando; Álvarez Castaño, Luz Stella; Velez Orrego, Ana Teresa; Goez Juan Diego; Perez, Elsury Johanna; Borrero Ramírez, Yadira Eugenia."/>
    <s v="Corporación Región"/>
    <s v="Antioquia-Chocó"/>
    <x v="1"/>
    <s v="Álvarez Castaño, Luz Stella. Borrero Ramírez, Yadira Eugenia. Goez, Juan Diego. Elsury Johanna. Perez. Gutierrez Lenis, Jose Fernando &amp; Velez Orrego, Ana Teresa.(2011). Una generación libre y con derechos : canasta básica para la superación de la pobreza de la población entre 0 y 17 años. Medellín. Ed. Corporación Región."/>
    <s v="Impreso"/>
    <x v="1"/>
    <m/>
    <x v="1"/>
    <x v="0"/>
    <x v="0"/>
    <x v="1"/>
    <x v="0"/>
    <x v="0"/>
    <x v="0"/>
    <x v="0"/>
    <x v="826"/>
    <x v="108"/>
    <m/>
    <m/>
    <m/>
    <m/>
  </r>
  <r>
    <n v="488"/>
    <x v="496"/>
    <x v="478"/>
    <x v="5"/>
    <s v="Gutierrez Lenis, Jose Fernando; Álvarez Castaño, Luz Stella; Velez Orrego, Ana Teresa; Goez Juan Diego; Perez, Elsury Johanna; Borrero Ramírez, Yadira Eugenia."/>
    <s v="Corporación Región"/>
    <s v="Antioquia-Chocó"/>
    <x v="1"/>
    <s v="Álvarez Castaño, Luz Stella. Borrero Ramírez, Yadira Eugenia. Goez, Juan Diego. Elsury Johanna. Perez. Gutierrez Lenis, Jose Fernando &amp; Velez Orrego, Ana Teresa.(2011). Una generación libre y con derechos : canasta básica para la superación de la pobreza de la población entre 0 y 17 años. Medellín. Ed. Corporación Región."/>
    <s v="Impreso"/>
    <x v="1"/>
    <m/>
    <x v="1"/>
    <x v="0"/>
    <x v="0"/>
    <x v="1"/>
    <x v="0"/>
    <x v="0"/>
    <x v="0"/>
    <x v="0"/>
    <x v="827"/>
    <x v="108"/>
    <m/>
    <m/>
    <m/>
    <m/>
  </r>
  <r>
    <n v="78"/>
    <x v="79"/>
    <x v="76"/>
    <x v="2"/>
    <s v="Sáenz Losada, Maaría Luz; Camacho Lindo, Ángela E."/>
    <s v="Universidad Nacional de Colombia"/>
    <s v="Centro"/>
    <x v="0"/>
    <s v="Camacho Lindo, Ángela E &amp; Sáenz Losada, Maaría Luz. (2011). Prácticas de lactancia materna y alimentación complementaria en un jardín infantil de Bogotá.En: Revista de Salud Pública, Vol 9, N°4, 2007, pág.587- 594. Disponible en: http://www.scielosp.org/pdf/rsap/v9n4/v9n4a11"/>
    <s v="Digital"/>
    <x v="0"/>
    <m/>
    <x v="0"/>
    <x v="0"/>
    <x v="0"/>
    <x v="0"/>
    <x v="0"/>
    <x v="0"/>
    <x v="0"/>
    <x v="0"/>
    <x v="828"/>
    <x v="10"/>
    <m/>
    <m/>
    <m/>
    <m/>
  </r>
  <r>
    <n v="488"/>
    <x v="496"/>
    <x v="478"/>
    <x v="5"/>
    <s v="Gutierrez Lenis, Jose Fernando; Álvarez Castaño, Luz Stella; Velez Orrego, Ana Teresa; Goez Juan Diego; Perez, Elsury Johanna; Borrero Ramírez, Yadira Eugenia."/>
    <s v="Corporación Región"/>
    <s v="Antioquia-Chocó"/>
    <x v="1"/>
    <s v="Álvarez Castaño, Luz Stella. Borrero Ramírez, Yadira Eugenia. Goez, Juan Diego. Elsury Johanna. Perez. Gutierrez Lenis, Jose Fernando &amp; Velez Orrego, Ana Teresa.(2011). Una generación libre y con derechos : canasta básica para la superación de la pobreza de la población entre 0 y 17 años"/>
    <s v="Impreso"/>
    <x v="1"/>
    <m/>
    <x v="1"/>
    <x v="0"/>
    <x v="0"/>
    <x v="1"/>
    <x v="0"/>
    <x v="0"/>
    <x v="0"/>
    <x v="0"/>
    <x v="829"/>
    <x v="108"/>
    <m/>
    <m/>
    <m/>
    <m/>
  </r>
  <r>
    <n v="488"/>
    <x v="496"/>
    <x v="478"/>
    <x v="5"/>
    <s v="Gutierrez Lenis, Jose Fernando; Álvarez Castaño, Luz Stella; Velez Orrego, Ana Teresa; Goez Juan Diego; Perez, Elsury Johanna; Borrero Ramírez, Yadira Eugenia."/>
    <s v="Corporación Región"/>
    <s v="Antioquia-Chocó"/>
    <x v="1"/>
    <s v="Álvarez Castaño, Luz Stella. Borrero Ramírez, Yadira Eugenia. Goez, Juan Diego. Elsury Johanna. Perez. Gutierrez Lenis, Jose Fernando &amp; Velez Orrego, Ana Teresa.(2011). Una generación libre y con derechos : canasta básica para la superación de la pobreza de la población entre 0 y 17 años. Medellín. Ed. Corporación Región."/>
    <s v="Impreso"/>
    <x v="1"/>
    <m/>
    <x v="1"/>
    <x v="0"/>
    <x v="0"/>
    <x v="1"/>
    <x v="0"/>
    <x v="0"/>
    <x v="0"/>
    <x v="0"/>
    <x v="830"/>
    <x v="108"/>
    <m/>
    <m/>
    <m/>
    <m/>
  </r>
  <r>
    <n v="488"/>
    <x v="496"/>
    <x v="478"/>
    <x v="5"/>
    <s v="Gutierrez Lenis, Jose Fernando; Álvarez Castaño, Luz Stella; Velez Orrego, Ana Teresa; Goez Juan Diego; Perez, Elsury Johanna; Borrero Ramírez, Yadira Eugenia."/>
    <s v="Corporación Región"/>
    <s v="Antioquia-Chocó"/>
    <x v="1"/>
    <s v="Álvarez Castaño, Luz Stella. Borrero Ramírez, Yadira Eugenia. Goez, Juan Diego. Elsury Johanna. Perez. Gutierrez Lenis, Jose Fernando &amp; Velez Orrego, Ana Teresa.(2011). Una generación libre y con derechos : canasta básica para la superación de la pobreza de la población entre 0 y 17 años. Medellín. Ed. Corporación Región."/>
    <s v="Impreso"/>
    <x v="1"/>
    <m/>
    <x v="1"/>
    <x v="0"/>
    <x v="0"/>
    <x v="1"/>
    <x v="0"/>
    <x v="0"/>
    <x v="0"/>
    <x v="0"/>
    <x v="831"/>
    <x v="108"/>
    <m/>
    <m/>
    <m/>
    <m/>
  </r>
  <r>
    <n v="489"/>
    <x v="497"/>
    <x v="479"/>
    <x v="5"/>
    <s v="Guzmán Rodríguez, Rosa Julia."/>
    <s v="Universidad de la Sabana"/>
    <s v="Centro"/>
    <x v="1"/>
    <s v="Guzmán Rodríguez, Rosa Julia. (2011). Escuela y concepciones de infancia. Bogotá. Ed. Magisterio."/>
    <s v="Impreso"/>
    <x v="0"/>
    <m/>
    <x v="0"/>
    <x v="0"/>
    <x v="0"/>
    <x v="0"/>
    <x v="0"/>
    <x v="0"/>
    <x v="0"/>
    <x v="0"/>
    <x v="249"/>
    <x v="21"/>
    <m/>
    <m/>
    <m/>
    <m/>
  </r>
  <r>
    <n v="490"/>
    <x v="498"/>
    <x v="480"/>
    <x v="5"/>
    <s v="Herrera Casilimas, Gloria Elena; Patiño H., Natalia A.; Correa C., Daniela ; Díaz A., Daniela; Cataño S., Sara M.; Vanegas R., Laura C."/>
    <s v="Escuela Normal Superior Maria Auxiliadora"/>
    <s v="Antioquia-Chocó"/>
    <x v="0"/>
    <s v="Herrera Casilimas, Gloria Elena. Patiño H, Natalia A. Correa C, Daniela. Díaz A, Daniela. Cataño S, Sara M &amp; Vanegas R, Laura C. (2011). Los microproyectos integradores: una didáctica para los menores en situación en vulnerabilidad. "/>
    <s v="Impreso"/>
    <x v="1"/>
    <m/>
    <x v="1"/>
    <x v="0"/>
    <x v="0"/>
    <x v="1"/>
    <x v="0"/>
    <x v="0"/>
    <x v="0"/>
    <x v="0"/>
    <x v="832"/>
    <x v="109"/>
    <m/>
    <m/>
    <m/>
    <m/>
  </r>
  <r>
    <n v="490"/>
    <x v="498"/>
    <x v="480"/>
    <x v="5"/>
    <s v="Herrera Casilimas, Gloria Elena; Patiño H., Natalia A.; Correa C., Daniela ; Díaz A., Daniela; Cataño S., Sara M.; Vanegas R., Laura C."/>
    <s v="Escuela Normal Superior Maria Auxiliadora"/>
    <s v="Antioquia-Chocó"/>
    <x v="0"/>
    <s v="Los microproyectos integradores: una didáctica para los menores en situación en vulnerabilidad"/>
    <s v="Impreso"/>
    <x v="1"/>
    <m/>
    <x v="1"/>
    <x v="0"/>
    <x v="0"/>
    <x v="1"/>
    <x v="0"/>
    <x v="0"/>
    <x v="0"/>
    <x v="0"/>
    <x v="833"/>
    <x v="109"/>
    <m/>
    <m/>
    <m/>
    <m/>
  </r>
  <r>
    <n v="490"/>
    <x v="498"/>
    <x v="480"/>
    <x v="5"/>
    <s v="Herrera Casilimas, Gloria Elena; Patiño H., Natalia A.; Correa C., Daniela ; Díaz A., Daniela; Cataño S., Sara M.; Vanegas R., Laura C."/>
    <s v="Escuela Normal Superior Maria Auxiliadora"/>
    <s v="Antioquia-Chocó"/>
    <x v="0"/>
    <s v="Los microproyectos integradores: una didáctica para los menores en situación en vulnerabilidad"/>
    <s v="Impreso"/>
    <x v="1"/>
    <m/>
    <x v="1"/>
    <x v="0"/>
    <x v="0"/>
    <x v="1"/>
    <x v="0"/>
    <x v="0"/>
    <x v="0"/>
    <x v="0"/>
    <x v="834"/>
    <x v="109"/>
    <m/>
    <m/>
    <m/>
    <m/>
  </r>
  <r>
    <n v="490"/>
    <x v="498"/>
    <x v="480"/>
    <x v="5"/>
    <s v="Herrera Casilimas, Gloria Elena; Patiño H., Natalia A.; Correa C., Daniela ; Díaz A., Daniela; Cataño S., Sara M.; Vanegas R., Laura C."/>
    <s v="Escuela Normal Superior Maria Auxiliadora"/>
    <s v="Antioquia-Chocó"/>
    <x v="0"/>
    <s v="Los microproyectos integradores: una didáctica para los menores en situación en vulnerabilidad"/>
    <s v="Impreso"/>
    <x v="1"/>
    <m/>
    <x v="1"/>
    <x v="0"/>
    <x v="0"/>
    <x v="1"/>
    <x v="0"/>
    <x v="0"/>
    <x v="0"/>
    <x v="0"/>
    <x v="835"/>
    <x v="109"/>
    <m/>
    <m/>
    <m/>
    <m/>
  </r>
  <r>
    <n v="490"/>
    <x v="498"/>
    <x v="480"/>
    <x v="5"/>
    <s v="Herrera Casilimas, Gloria Elena; Patiño H., Natalia A.; Correa C., Daniela ; Díaz A., Daniela; Cataño S., Sara M.; Vanegas R., Laura C."/>
    <s v="Escuela Normal Superior Maria Auxiliadora"/>
    <s v="Antioquia-Chocó"/>
    <x v="0"/>
    <s v="Los microproyectos integradores: una didáctica para los menores en situación en vulnerabilidad"/>
    <s v="Impreso"/>
    <x v="1"/>
    <m/>
    <x v="1"/>
    <x v="0"/>
    <x v="0"/>
    <x v="1"/>
    <x v="0"/>
    <x v="0"/>
    <x v="0"/>
    <x v="0"/>
    <x v="836"/>
    <x v="109"/>
    <m/>
    <m/>
    <m/>
    <m/>
  </r>
  <r>
    <n v="490"/>
    <x v="498"/>
    <x v="480"/>
    <x v="5"/>
    <s v="Herrera Casilimas, Gloria Elena; Patiño H., Natalia A.; Correa C., Daniela ; Díaz A., Daniela; Cataño S., Sara M.; Vanegas R., Laura C."/>
    <s v="Escuela Normal Superior Maria Auxiliadora"/>
    <s v="Antioquia-Chocó"/>
    <x v="0"/>
    <s v="Los microproyectos integradores: una didáctica para los menores en situación en vulnerabilidad"/>
    <s v="Impreso"/>
    <x v="1"/>
    <m/>
    <x v="1"/>
    <x v="0"/>
    <x v="0"/>
    <x v="1"/>
    <x v="0"/>
    <x v="0"/>
    <x v="0"/>
    <x v="0"/>
    <x v="837"/>
    <x v="109"/>
    <m/>
    <m/>
    <m/>
    <m/>
  </r>
  <r>
    <n v="491"/>
    <x v="499"/>
    <x v="481"/>
    <x v="5"/>
    <s v="Hincapié-Rojas, Claudia María"/>
    <s v="Alcaldía de Medellín, Secretaría de Educación"/>
    <s v="Antioquia-Chocó"/>
    <x v="0"/>
    <s v="Hincapié Rojas, Claudia María. (2011). Escuelas: espacios vitales. De sectores a Actores. Revista Latinoamericana de Ciencias Sociales, Niñez y Juventud, Vol. 2 N°9. pág. 683 - 702. Disponible en: http://revistaumanizales.cinde.org.co/index.php/Revista-Latinoamericana/article/view/467/259"/>
    <s v="Digital"/>
    <x v="1"/>
    <m/>
    <x v="1"/>
    <x v="0"/>
    <x v="0"/>
    <x v="1"/>
    <x v="0"/>
    <x v="0"/>
    <x v="0"/>
    <x v="0"/>
    <x v="838"/>
    <x v="110"/>
    <m/>
    <m/>
    <m/>
    <m/>
  </r>
  <r>
    <n v="492"/>
    <x v="500"/>
    <x v="482"/>
    <x v="5"/>
    <s v="Hurtado Gutierrez, Mario Alexander; Giraldo Pineda, Álvaro; Forero Pulido, Constanza"/>
    <s v="Universidad de Antioquia"/>
    <s v="Antioquia-Chocó"/>
    <x v="0"/>
    <s v="Hurtado Gutierrez, Mario Alexander. Giraldo Pineda, Álvaro &amp; Forero Pulido, Constanza. (2011). Significados de la salud para los niños de la calle en Medellín (Colombia). En Revista Index de Enfermería: Información Bibliográfica, Investigación y Humanidades (Granada), Vol. 20. N°3."/>
    <s v="Impreso"/>
    <x v="1"/>
    <m/>
    <x v="1"/>
    <x v="0"/>
    <x v="0"/>
    <x v="1"/>
    <x v="0"/>
    <x v="0"/>
    <x v="0"/>
    <x v="0"/>
    <x v="367"/>
    <x v="3"/>
    <m/>
    <m/>
    <m/>
    <m/>
  </r>
  <r>
    <n v="492"/>
    <x v="500"/>
    <x v="482"/>
    <x v="5"/>
    <s v="Hurtado Gutierrez, Mario Alexander; Giraldo Pineda, Álvaro; Forero Pulido, Constanza"/>
    <s v="Universidad de Antioquia"/>
    <s v="Antioquia-Chocó"/>
    <x v="0"/>
    <s v="Hurtado Gutierrez, Mario Alexander. Giraldo Pineda, Álvaro &amp; Forero Pulido, Constanza. (2011). Significados de la salud para los niños de la calle en Medellín (Colombia). En Revista Index de Enfermería: Información Bibliográfica, Investigación y Humanidades (Granada), Vol. 20. N°3."/>
    <s v="Impreso"/>
    <x v="1"/>
    <m/>
    <x v="1"/>
    <x v="0"/>
    <x v="0"/>
    <x v="1"/>
    <x v="0"/>
    <x v="0"/>
    <x v="0"/>
    <x v="0"/>
    <x v="72"/>
    <x v="3"/>
    <m/>
    <m/>
    <m/>
    <m/>
  </r>
  <r>
    <n v="492"/>
    <x v="500"/>
    <x v="482"/>
    <x v="5"/>
    <s v="Hurtado Gutierrez, Mario Alexander; Giraldo Pineda, Álvaro; Forero Pulido, Constanza"/>
    <s v="Universidad de Antioquia"/>
    <s v="Antioquia-Chocó"/>
    <x v="0"/>
    <s v="Hurtado Gutierrez, Mario Alexander. Giraldo Pineda, Álvaro &amp; Forero Pulido, Constanza. (2011). Significados de la salud para los niños de la calle en Medellín (Colombia). En Revista Index de Enfermería: Información Bibliográfica, Investigación y Humanidades (Granada), Vol. 20. N°3."/>
    <s v="Impreso"/>
    <x v="1"/>
    <m/>
    <x v="1"/>
    <x v="0"/>
    <x v="0"/>
    <x v="1"/>
    <x v="0"/>
    <x v="0"/>
    <x v="0"/>
    <x v="0"/>
    <x v="73"/>
    <x v="3"/>
    <m/>
    <m/>
    <m/>
    <m/>
  </r>
  <r>
    <n v="493"/>
    <x v="501"/>
    <x v="483"/>
    <x v="5"/>
    <s v="Ila, Paula Andrea"/>
    <s v="Corporación Nuevo Arco Iris"/>
    <s v="Centro"/>
    <x v="2"/>
    <s v="Ila, Paula Andrea. (2011). “Recordar la infancia en el siglo XX” en Borja Gómez, Jaime y Rodríguez Jiménez, Pablo. Historia de la vida privada. Tomo II. Taurus. Pág.235- 261. Bogotá. Ed. Universidad Nacional de Colombia."/>
    <s v="Impreso"/>
    <x v="0"/>
    <m/>
    <x v="0"/>
    <x v="0"/>
    <x v="0"/>
    <x v="0"/>
    <x v="0"/>
    <x v="0"/>
    <x v="0"/>
    <x v="0"/>
    <x v="839"/>
    <x v="111"/>
    <m/>
    <m/>
    <m/>
    <m/>
  </r>
  <r>
    <n v="494"/>
    <x v="502"/>
    <x v="484"/>
    <x v="5"/>
    <s v="Jiménez Castillo, Jeimmi Alexandra; Téllez Castillo, Camila Andrea; Esguerra, Gustavo"/>
    <s v="Universidad Santo Tomas; Universidad Santo Tomas; Universidad Santo Tomas"/>
    <s v="Centro"/>
    <x v="0"/>
    <s v="Esguerra, Gustavo. Jiménez Castillo, Jeimmi Alexandra &amp; Téllez Castillo, Camila Andrea. (2011). Conceptualización y medición de la calidad de vida en la infancia. En: Diversitas: Perspectivas en Psicología (Bogotá). Vol. 07, N°. 01. pág. 103-124"/>
    <s v="Impreso"/>
    <x v="0"/>
    <m/>
    <x v="0"/>
    <x v="0"/>
    <x v="0"/>
    <x v="0"/>
    <x v="0"/>
    <x v="0"/>
    <x v="0"/>
    <x v="0"/>
    <x v="710"/>
    <x v="0"/>
    <m/>
    <m/>
    <m/>
    <m/>
  </r>
  <r>
    <n v="494"/>
    <x v="502"/>
    <x v="484"/>
    <x v="5"/>
    <s v="Jiménez Castillo, Jeimmi Alexandra; Téllez Castillo, Camila Andrea; Esguerra, Gustavo"/>
    <s v="Universidad Santo Tomas; Universidad Santo Tomas; Universidad Santo Tomas"/>
    <s v="Centro"/>
    <x v="0"/>
    <s v="Esguerra, Gustavo. Jiménez Castillo, Jeimmi Alexandra &amp; Téllez Castillo, Camila Andrea. (2011). Conceptualización y medición de la calidad de vida en la infancia. En: Diversitas: Perspectivas en Psicología (Bogotá). Vol. 07, N°. 01. pág. 103-124"/>
    <s v="Impreso"/>
    <x v="0"/>
    <m/>
    <x v="0"/>
    <x v="0"/>
    <x v="0"/>
    <x v="0"/>
    <x v="0"/>
    <x v="0"/>
    <x v="0"/>
    <x v="0"/>
    <x v="711"/>
    <x v="0"/>
    <m/>
    <m/>
    <m/>
    <m/>
  </r>
  <r>
    <n v="494"/>
    <x v="502"/>
    <x v="484"/>
    <x v="5"/>
    <s v="Jiménez Castillo, Jeimmi Alexandra; Téllez Castillo, Camila Andrea; Esguerra, Gustavo"/>
    <s v="Universidad Santo Tomas; Universidad Santo Tomas; Universidad Santo Tomas"/>
    <s v="Centro"/>
    <x v="0"/>
    <s v="Esguerra, Gustavo. Jiménez Castillo, Jeimmi Alexandra &amp; Téllez Castillo, Camila Andrea. (2011). Conceptualización y medición de la calidad de vida en la infancia. En: Diversitas: Perspectivas en Psicología (Bogotá). Vol. 07, N°. 01. pág. 103-124"/>
    <s v="Impreso"/>
    <x v="0"/>
    <m/>
    <x v="0"/>
    <x v="0"/>
    <x v="0"/>
    <x v="0"/>
    <x v="0"/>
    <x v="0"/>
    <x v="0"/>
    <x v="0"/>
    <x v="712"/>
    <x v="0"/>
    <m/>
    <m/>
    <m/>
    <m/>
  </r>
  <r>
    <n v="495"/>
    <x v="503"/>
    <x v="485"/>
    <x v="5"/>
    <s v="Larrahondo, Sor Ines"/>
    <s v="Universidad del Cauca"/>
    <s v="Suroccidente"/>
    <x v="0"/>
    <s v="Larrahondo, Sor Ines. (2011). Asociación casita de los niños para la investigación y promoción de la educación infantil del Norte del cauca, ASOCAS. Revista pedagogía y saberes, N° 34. pág. 123-126. Disponible en: http://revistas.pedagogica.edu.co/index.php/PYS/article/view/782/753"/>
    <s v="Impreso"/>
    <x v="3"/>
    <m/>
    <x v="0"/>
    <x v="0"/>
    <x v="0"/>
    <x v="1"/>
    <x v="0"/>
    <x v="1"/>
    <x v="0"/>
    <x v="0"/>
    <x v="840"/>
    <x v="19"/>
    <s v="Institución Educativa de Suárez"/>
    <m/>
    <m/>
    <m/>
  </r>
  <r>
    <n v="496"/>
    <x v="504"/>
    <x v="486"/>
    <x v="5"/>
    <s v="Madariaga Orozco, C. y Simarra Nicolás"/>
    <s v="Universidad de Cartagena"/>
    <s v="Caribe"/>
    <x v="0"/>
    <s v="Madariaga Orozco, C &amp; Simarra Nicolás. (2011). Colombia y su compromiso con la primera infancia. Palobra: palabra que obra. Vol.12 . Pág. 236-249"/>
    <s v="Digital"/>
    <x v="2"/>
    <m/>
    <x v="0"/>
    <x v="0"/>
    <x v="1"/>
    <x v="1"/>
    <x v="0"/>
    <x v="0"/>
    <x v="0"/>
    <x v="0"/>
    <x v="841"/>
    <x v="26"/>
    <m/>
    <m/>
    <m/>
    <m/>
  </r>
  <r>
    <n v="496"/>
    <x v="504"/>
    <x v="486"/>
    <x v="5"/>
    <s v="Madariaga Orozco, C. y Simarra Nicolás"/>
    <s v="Universidad de Cartagena"/>
    <s v="Caribe"/>
    <x v="0"/>
    <s v="Madariaga Orozco, C &amp; Simarra Nicolás. (2011). Colombia y su compromiso con la primera infancia. Palobra: palabra que obra. Vol.12 . Pág. 236-249"/>
    <s v="Digital"/>
    <x v="2"/>
    <m/>
    <x v="0"/>
    <x v="0"/>
    <x v="1"/>
    <x v="1"/>
    <x v="0"/>
    <x v="0"/>
    <x v="0"/>
    <x v="0"/>
    <x v="329"/>
    <x v="26"/>
    <m/>
    <m/>
    <m/>
    <m/>
  </r>
  <r>
    <n v="497"/>
    <x v="505"/>
    <x v="487"/>
    <x v="5"/>
    <s v="Martínez Boom, Alberto"/>
    <s v="Universidad Pedagógica Nacional"/>
    <s v="Centro"/>
    <x v="0"/>
    <s v="Martínez Boom, Alberto. (2011). Unicef… dejad que los niños vengan a mí. En: Revista Educación y Pedagogía (Medellín). Vol. 23, N° 60. pág. 45-65. Disponible en: http://aprendeenlinea.udea.edu.co/revistas/index.php/revistaeyp/article/viewFile/11409/10430"/>
    <s v="Digital"/>
    <x v="0"/>
    <m/>
    <x v="0"/>
    <x v="0"/>
    <x v="0"/>
    <x v="0"/>
    <x v="0"/>
    <x v="0"/>
    <x v="0"/>
    <x v="0"/>
    <x v="842"/>
    <x v="44"/>
    <m/>
    <m/>
    <m/>
    <m/>
  </r>
  <r>
    <n v="498"/>
    <x v="506"/>
    <x v="488"/>
    <x v="5"/>
    <s v="Martínez, Marta; García, María Cristina"/>
    <s v="Universidad CES; Cinde - Universidad de Manizalez"/>
    <s v="Antioquia-Chocó; Eje cafetero "/>
    <x v="0"/>
    <s v="García, María Cristina &amp; Martínez, Marta. (2011). Implicaciones de la crianza en la regulación del estrés. Revista Latinoamericana de Ciencias Sociales, Niñez y Juventud, Vol. 2 N°9. pág. 535 - 545. Disponible en: http://revistaumanizales.cinde.org.co/index.php/Revista-Latinoamericana/article/view/457/248"/>
    <s v="Digital"/>
    <x v="1"/>
    <m/>
    <x v="1"/>
    <x v="0"/>
    <x v="0"/>
    <x v="1"/>
    <x v="0"/>
    <x v="0"/>
    <x v="0"/>
    <x v="0"/>
    <x v="843"/>
    <x v="71"/>
    <m/>
    <m/>
    <m/>
    <m/>
  </r>
  <r>
    <n v="498"/>
    <x v="507"/>
    <x v="488"/>
    <x v="5"/>
    <s v="Martínez, Marta; García, María Cristina"/>
    <s v="Universidad CES; Cinde - Universidad de Manizalez"/>
    <s v="Antioquia-Chocó; Eje cafetero "/>
    <x v="0"/>
    <s v="García, María Cristina &amp; Martínez, Marta. (2011). Implicaciones de la crianza en la regulación del estrés. Revista Latinoamericana de Ciencias Sociales, Niñez y Juventud, Vol. 2 N°9. pág. 535 - 545. Disponible en: http://revistaumanizales.cinde.org.co/index.php/Revista-Latinoamericana/article/view/457/248"/>
    <s v="Digital"/>
    <x v="5"/>
    <m/>
    <x v="0"/>
    <x v="1"/>
    <x v="0"/>
    <x v="1"/>
    <x v="0"/>
    <x v="0"/>
    <x v="0"/>
    <x v="0"/>
    <x v="495"/>
    <x v="20"/>
    <m/>
    <m/>
    <m/>
    <m/>
  </r>
  <r>
    <n v="499"/>
    <x v="508"/>
    <x v="489"/>
    <x v="5"/>
    <s v=" Mejía, Germán Mauricio; y Londoño,  Felipe"/>
    <s v="Universidad de Caldas; Universidad de Caldas"/>
    <s v="Eje cafetero "/>
    <x v="0"/>
    <s v="Mejía, Germán Mauricio &amp; Londoño,  Felipe. (2011). Diseño de juegos para el cambio social. KEPES. N°8. Pág 135-158.Disponible en: http://200.21.104.25/kepes/downloads/Revista7_4.pdf"/>
    <s v="Digital"/>
    <x v="5"/>
    <m/>
    <x v="0"/>
    <x v="1"/>
    <x v="0"/>
    <x v="1"/>
    <x v="0"/>
    <x v="0"/>
    <x v="0"/>
    <x v="0"/>
    <x v="844"/>
    <x v="70"/>
    <m/>
    <m/>
    <m/>
    <m/>
  </r>
  <r>
    <n v="499"/>
    <x v="508"/>
    <x v="489"/>
    <x v="5"/>
    <s v=" Mejía, Germán Mauricio; y Londoño,  Felipe"/>
    <s v="Universidad de Caldas; Universidad de Caldas"/>
    <s v="Eje cafetero "/>
    <x v="0"/>
    <s v="Mejía, Germán Mauricio &amp; Londoño,  Felipe. (2011). Diseño de juegos para el cambio social. KEPES. N°8. Pág 135-158.Disponible en: http://200.21.104.25/kepes/downloads/Revista7_4.pdf"/>
    <s v="Digital"/>
    <x v="5"/>
    <m/>
    <x v="0"/>
    <x v="1"/>
    <x v="0"/>
    <x v="1"/>
    <x v="0"/>
    <x v="0"/>
    <x v="0"/>
    <x v="0"/>
    <x v="845"/>
    <x v="70"/>
    <m/>
    <m/>
    <m/>
    <m/>
  </r>
  <r>
    <n v="500"/>
    <x v="509"/>
    <x v="490"/>
    <x v="5"/>
    <s v="Múnera Cordoba, John Jairo"/>
    <s v="Universidad de Antioquia"/>
    <s v="Antioquia-Chocó"/>
    <x v="0"/>
    <s v="Múnera Cordoba, John Jairo. (2011). Una estratégia didáctica para las matemáticas escolares desde el enfoque de situaciones problema. Revista Educación y Pedagogía. Vol. 23, N° 59. Pág 179-193. Diaponible en: http://aprendeenlinea.udea.edu.co/revistas/index.php/revistaeyp/article/viewFile/8694/8007"/>
    <s v="Digital"/>
    <x v="1"/>
    <m/>
    <x v="1"/>
    <x v="0"/>
    <x v="0"/>
    <x v="1"/>
    <x v="0"/>
    <x v="0"/>
    <x v="0"/>
    <x v="0"/>
    <x v="846"/>
    <x v="3"/>
    <m/>
    <m/>
    <m/>
    <m/>
  </r>
  <r>
    <n v="501"/>
    <x v="488"/>
    <x v="470"/>
    <x v="5"/>
    <s v="Nossa Núñez, Lucia y Rojas, Sandra "/>
    <s v="Universidad Pedagógica Nacional; Universidad Pedagógica Nacional"/>
    <s v="Centro"/>
    <x v="1"/>
    <s v="Nossa Núñez, Lucia &amp; Rojas, Sandra. (2011). Formación De Formadores Y Política Pública De Primera Infancia Capítulo: Concepciones De Infancia. Bogotá. Editado Con Apoyo de ASCOFADE"/>
    <s v="Impreso"/>
    <x v="0"/>
    <m/>
    <x v="0"/>
    <x v="0"/>
    <x v="0"/>
    <x v="0"/>
    <x v="0"/>
    <x v="0"/>
    <x v="0"/>
    <x v="0"/>
    <x v="274"/>
    <x v="44"/>
    <m/>
    <m/>
    <m/>
    <m/>
  </r>
  <r>
    <n v="807"/>
    <x v="510"/>
    <x v="491"/>
    <x v="8"/>
    <s v="Sáenz Lozada, María Luz; Camacho Lindo, Ángela Elisa; Silva Oviedo, Nelly Johana, y Holgín Sanabria, Alejandra"/>
    <s v="Universidad Nacional de Colombia"/>
    <s v="Centro"/>
    <x v="0"/>
    <s v="Sáenz Lozada, María Luz. Camacho Lindo, Ángela Elisa. Silva Oviedo, Nelly Johana &amp; Holgín Sanabria, Alejandra. (2014). Exploración de estrategias de disciplina aplicadas a los niños de una institución educativa en Bogotá. En: Revista de la Facultad de Medicina, Vol 62, N°2. pág. 199-204. Disponible en: http://www.revistas.unal.edu.co/index.php/revfacmed/article/view/45367/46812"/>
    <s v="Digital"/>
    <x v="0"/>
    <m/>
    <x v="0"/>
    <x v="0"/>
    <x v="0"/>
    <x v="0"/>
    <x v="0"/>
    <x v="0"/>
    <x v="0"/>
    <x v="0"/>
    <x v="828"/>
    <x v="10"/>
    <m/>
    <m/>
    <m/>
    <m/>
  </r>
  <r>
    <n v="486"/>
    <x v="493"/>
    <x v="475"/>
    <x v="5"/>
    <s v="Gómez Ramírez, Juan Fernando; Salazar Blanco, Olga Francisca y  Quevedo Vélez, Augusto. "/>
    <s v="Universidad de Antioquia"/>
    <s v="Antioquia-Chocó"/>
    <x v="1"/>
    <s v="Gómez Ramírez, Juan Fernando. Salazar Blanco, Olga Francisca &amp; Quevedo Vélez, Augusto. (2011). La crianza en los nuevos tiempos:  una mirada académica. Medellín. Ed.  Universidad de Antioquia. Departamento de Pediatria y Puericultura."/>
    <s v="Impreso"/>
    <x v="1"/>
    <m/>
    <x v="1"/>
    <x v="0"/>
    <x v="0"/>
    <x v="1"/>
    <x v="0"/>
    <x v="0"/>
    <x v="0"/>
    <x v="0"/>
    <x v="847"/>
    <x v="3"/>
    <m/>
    <m/>
    <m/>
    <m/>
  </r>
  <r>
    <n v="502"/>
    <x v="511"/>
    <x v="344"/>
    <x v="5"/>
    <s v="Ospina-Alvarado, María Camila y Gallo, Linda Brigitte"/>
    <s v="Cinde - Universidad de Manizalez; Cinde - Universidad de Manizalez"/>
    <s v="Eje cafetero "/>
    <x v="0"/>
    <s v="Ospina Alvarado, María Camila &amp; Gallo, Linda Brigitte. (2011). Intervención sistémica: cambio de narrativas de identidad en un centro de atención infantil. Revista Latinoamericana de Ciencias Sociales, Niñez y Juventud, Vol 2 N°9. pág. 827 - 846. Disponible en: http://revistaumanizales.cinde.org.co/index.php/Revista-Latinoamericana/article/view/476/268"/>
    <s v="Digital"/>
    <x v="0"/>
    <m/>
    <x v="0"/>
    <x v="0"/>
    <x v="0"/>
    <x v="0"/>
    <x v="0"/>
    <x v="0"/>
    <x v="0"/>
    <x v="0"/>
    <x v="848"/>
    <x v="6"/>
    <m/>
    <m/>
    <m/>
    <m/>
  </r>
  <r>
    <n v="503"/>
    <x v="512"/>
    <x v="492"/>
    <x v="5"/>
    <s v="Otalvaro Orrego, Jaider Camilo"/>
    <s v="Universidad de Antioquia"/>
    <s v="Antioquia-Chocó"/>
    <x v="0"/>
    <s v="Otalvaro Orrego, Jaider Camilo. (2011). La crianza del niño trabajador: una reflexión desde la salud pública. Revista Facultad Nacional de Salud Pública (Medellín),Vol. 29. N°4. pág. 495-503. Disponible en: http://aprendeenlinea.udea.edu.co/revistas/index.php/fnsp/issue/view/1113/showToc"/>
    <s v="Digital"/>
    <x v="1"/>
    <m/>
    <x v="1"/>
    <x v="0"/>
    <x v="0"/>
    <x v="1"/>
    <x v="0"/>
    <x v="0"/>
    <x v="0"/>
    <x v="0"/>
    <x v="771"/>
    <x v="3"/>
    <m/>
    <m/>
    <m/>
    <m/>
  </r>
  <r>
    <n v="504"/>
    <x v="513"/>
    <x v="493"/>
    <x v="5"/>
    <s v="Otero, Andrea"/>
    <s v="Centro de Estudios Económicos Regionales - Banco de la República"/>
    <s v="Caribe"/>
    <x v="0"/>
    <s v="Otero, Andrea. (2011). Educación para la primera infancia: Situación en el Caribe colombiano. Documentos de trabajo sobre economía regional. N°157. pág. 44. Disponible en: http://www.banrep.gov.co/es/node/25496"/>
    <s v="Digital"/>
    <x v="2"/>
    <m/>
    <x v="0"/>
    <x v="0"/>
    <x v="1"/>
    <x v="1"/>
    <x v="0"/>
    <x v="0"/>
    <x v="0"/>
    <x v="0"/>
    <x v="849"/>
    <x v="112"/>
    <m/>
    <m/>
    <m/>
    <m/>
  </r>
  <r>
    <n v="505"/>
    <x v="514"/>
    <x v="494"/>
    <x v="5"/>
    <s v="Patiño-Giraldo, Luz Elena"/>
    <s v="Universidad de Manizales"/>
    <s v="Eje cafetero "/>
    <x v="0"/>
    <s v="Patiño-Giraldo, Luz Elena. (2011). Conceptualización de nociones espaciales en niños y niñas no oyentes. Revista Latinoamericana de Ciencias Sociales, Niñez y Juventud, Vol. 2. N°9. pág. 885 - 897. Disponible en: http://revistaumanizales.cinde.org.co/index.php/Revista-Latinoamericana/article/view/478/270"/>
    <s v="Digital"/>
    <x v="5"/>
    <m/>
    <x v="0"/>
    <x v="1"/>
    <x v="0"/>
    <x v="1"/>
    <x v="0"/>
    <x v="0"/>
    <x v="0"/>
    <x v="0"/>
    <x v="850"/>
    <x v="22"/>
    <m/>
    <m/>
    <m/>
    <m/>
  </r>
  <r>
    <n v="506"/>
    <x v="515"/>
    <x v="495"/>
    <x v="5"/>
    <s v="Peñaranda, Fernando"/>
    <s v="Universidad de Antioquia"/>
    <s v="Antioquia-Chocó"/>
    <x v="0"/>
    <s v="Peñaranda, Fernando. (2011). La crianza como complejo histórico, sociocultural y ontológico: una aproximación sobre educación en salud. Revista Latinoamericana de Ciencias Sociales, Niñez y Juventud, Vol. 2 N°9. pág. 945 - 956. Disponible en: http://revistaumanizales.cinde.org.co/index.php/Revista-Latinoamericana/article/view/484/274"/>
    <s v="Digital"/>
    <x v="1"/>
    <m/>
    <x v="1"/>
    <x v="0"/>
    <x v="0"/>
    <x v="1"/>
    <x v="0"/>
    <x v="0"/>
    <x v="0"/>
    <x v="0"/>
    <x v="93"/>
    <x v="3"/>
    <m/>
    <m/>
    <m/>
    <m/>
  </r>
  <r>
    <n v="507"/>
    <x v="516"/>
    <x v="496"/>
    <x v="5"/>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x v="0"/>
    <s v="Piedrahita Echeverry, Vilma. Prada Meza, María Claudia. Vanegas Ruiz, Juan José. Velez Echeverry, Catalina. Serna Higuita, Lina Maria. Serrano Gayubo, Ana Katherina. Cornejo Ochoa, José William. Martínez Salas, José &amp; Flórez Orrego, Jesús Antonio. (2011). Causas de enfermedad renal crónica en niños atendidos en el servicio de nefrología pediátrica del Hospital Universitario San Vicente de Paúl, de Medellín, Colombia, entre 1960 y 2010. En:  Latreia: Revista Médica Universidad de Antioquia, Vol. 24. N°4. pág. 347-352. Disponible en: http://aprendeenlinea.udea.edu.co/revistas/index.php/iatreia/issue/view/99/showToc"/>
    <s v="Digital"/>
    <x v="1"/>
    <m/>
    <x v="1"/>
    <x v="0"/>
    <x v="0"/>
    <x v="1"/>
    <x v="0"/>
    <x v="0"/>
    <x v="0"/>
    <x v="0"/>
    <x v="851"/>
    <x v="3"/>
    <m/>
    <m/>
    <m/>
    <m/>
  </r>
  <r>
    <n v="507"/>
    <x v="516"/>
    <x v="496"/>
    <x v="5"/>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x v="0"/>
    <s v="Piedrahita Echeverry, Vilma. Prada Meza, María Claudia. Vanegas Ruiz, Juan José. Velez Echeverry, Catalina. Serna Higuita, Lina Maria. Serrano Gayubo, Ana Katherina. Cornejo Ochoa, José William. Martínez Salas, José &amp; Flórez Orrego, Jesús Antonio. (2011). Causas de enfermedad renal crónica en niños atendidos en el servicio de nefrología pediátrica del Hospital Universitario San Vicente de Paúl, de Medellín, Colombia, entre 1960 y 2010. En:  Latreia: Revista Médica Universidad de Antioquia, Vol. 24. N°4. pág. 347-352. Disponible en: http://aprendeenlinea.udea.edu.co/revistas/index.php/iatreia/issue/view/99/showToc"/>
    <s v="Digital"/>
    <x v="1"/>
    <m/>
    <x v="1"/>
    <x v="0"/>
    <x v="0"/>
    <x v="1"/>
    <x v="0"/>
    <x v="0"/>
    <x v="0"/>
    <x v="0"/>
    <x v="852"/>
    <x v="3"/>
    <m/>
    <m/>
    <m/>
    <m/>
  </r>
  <r>
    <n v="507"/>
    <x v="516"/>
    <x v="496"/>
    <x v="5"/>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x v="0"/>
    <s v="Piedrahita Echeverry, Vilma. Prada Meza, María Claudia. Vanegas Ruiz, Juan José. Velez Echeverry, Catalina. Serna Higuita, Lina Maria. Serrano Gayubo, Ana Katherina. Cornejo Ochoa, José William. Martínez Salas, José &amp; Flórez Orrego, Jesús Antonio. (2011). Causas de enfermedad renal crónica en niños atendidos en el servicio de nefrología pediátrica del Hospital Universitario San Vicente de Paúl, de Medellín, Colombia, entre 1960 y 2010. En:  Latreia: Revista Médica Universidad de Antioquia, Vol. 24. N°4. pág. 347-352. Disponible en: http://aprendeenlinea.udea.edu.co/revistas/index.php/iatreia/issue/view/99/showToc"/>
    <s v="Digital"/>
    <x v="1"/>
    <m/>
    <x v="1"/>
    <x v="0"/>
    <x v="0"/>
    <x v="1"/>
    <x v="0"/>
    <x v="0"/>
    <x v="0"/>
    <x v="0"/>
    <x v="853"/>
    <x v="3"/>
    <m/>
    <m/>
    <m/>
    <m/>
  </r>
  <r>
    <n v="507"/>
    <x v="516"/>
    <x v="496"/>
    <x v="5"/>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x v="0"/>
    <s v="Piedrahita Echeverry, Vilma. Prada Meza, María Claudia. Vanegas Ruiz, Juan José. Velez Echeverry, Catalina. Serna Higuita, Lina Maria. Serrano Gayubo, Ana Katherina. Cornejo Ochoa, José William. Martínez Salas, José &amp; Flórez Orrego, Jesús Antonio. (2011). Causas de enfermedad renal crónica en niños atendidos en el servicio de nefrología pediátrica del Hospital Universitario San Vicente de Paúl, de Medellín, Colombia, entre 1960 y 2010. En:  Latreia: Revista Médica Universidad de Antioquia, Vol. 24. N°4. pág. 347-352. Disponible en: http://aprendeenlinea.udea.edu.co/revistas/index.php/iatreia/issue/view/99/showToc"/>
    <s v="Digital"/>
    <x v="1"/>
    <m/>
    <x v="1"/>
    <x v="0"/>
    <x v="0"/>
    <x v="1"/>
    <x v="0"/>
    <x v="0"/>
    <x v="0"/>
    <x v="0"/>
    <x v="854"/>
    <x v="3"/>
    <m/>
    <m/>
    <m/>
    <m/>
  </r>
  <r>
    <n v="507"/>
    <x v="516"/>
    <x v="496"/>
    <x v="5"/>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x v="0"/>
    <s v="Piedrahita Echeverry, Vilma. Prada Meza, María Claudia. Vanegas Ruiz, Juan José. Velez Echeverry, Catalina. Serna Higuita, Lina Maria. Serrano Gayubo, Ana Katherina. Cornejo Ochoa, José William. Martínez Salas, José &amp; Flórez Orrego, Jesús Antonio. (2011). Causas de enfermedad renal crónica en niños atendidos en el servicio de nefrología pediátrica del Hospital Universitario San Vicente de Paúl, de Medellín, Colombia, entre 1960 y 2010. En:  Latreia: Revista Médica Universidad de Antioquia, Vol. 24. N°4. pág. 347-352. Disponible en: http://aprendeenlinea.udea.edu.co/revistas/index.php/iatreia/issue/view/99/showToc"/>
    <s v="Digital"/>
    <x v="1"/>
    <m/>
    <x v="1"/>
    <x v="0"/>
    <x v="0"/>
    <x v="1"/>
    <x v="0"/>
    <x v="0"/>
    <x v="0"/>
    <x v="0"/>
    <x v="855"/>
    <x v="3"/>
    <m/>
    <m/>
    <m/>
    <m/>
  </r>
  <r>
    <n v="507"/>
    <x v="516"/>
    <x v="496"/>
    <x v="5"/>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x v="0"/>
    <s v="Piedrahita Echeverry, Vilma. Prada Meza, María Claudia. Vanegas Ruiz, Juan José. Velez Echeverry, Catalina. Serna Higuita, Lina Maria. Serrano Gayubo, Ana Katherina. Cornejo Ochoa, José William. Martínez Salas, José &amp; Flórez Orrego, Jesús Antonio. (2011). Causas de enfermedad renal crónica en niños atendidos en el servicio de nefrología pediátrica del Hospital Universitario San Vicente de Paúl, de Medellín, Colombia, entre 1960 y 2010. En:  Latreia: Revista Médica Universidad de Antioquia, Vol. 24. N°4. pág. 347-352. Disponible en: http://aprendeenlinea.udea.edu.co/revistas/index.php/iatreia/issue/view/99/showToc"/>
    <s v="Digital"/>
    <x v="1"/>
    <m/>
    <x v="1"/>
    <x v="0"/>
    <x v="0"/>
    <x v="1"/>
    <x v="0"/>
    <x v="0"/>
    <x v="0"/>
    <x v="0"/>
    <x v="856"/>
    <x v="3"/>
    <m/>
    <m/>
    <m/>
    <m/>
  </r>
  <r>
    <n v="507"/>
    <x v="516"/>
    <x v="496"/>
    <x v="5"/>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x v="0"/>
    <s v="Piedrahita Echeverry, Vilma. Prada Meza, María Claudia. Vanegas Ruiz, Juan José. Velez Echeverry, Catalina. Serna Higuita, Lina Maria. Serrano Gayubo, Ana Katherina. Cornejo Ochoa, José William. Martínez Salas, José &amp; Flórez Orrego, Jesús Antonio. (2011). Causas de enfermedad renal crónica en niños atendidos en el servicio de nefrología pediátrica del Hospital Universitario San Vicente de Paúl, de Medellín, Colombia, entre 1960 y 2010. En:  Latreia: Revista Médica Universidad de Antioquia, Vol. 24. N°4. pág. 347-352. Disponible en: http://aprendeenlinea.udea.edu.co/revistas/index.php/iatreia/issue/view/99/showToc"/>
    <s v="Digital"/>
    <x v="1"/>
    <m/>
    <x v="1"/>
    <x v="0"/>
    <x v="0"/>
    <x v="1"/>
    <x v="0"/>
    <x v="0"/>
    <x v="0"/>
    <x v="0"/>
    <x v="57"/>
    <x v="3"/>
    <m/>
    <m/>
    <m/>
    <m/>
  </r>
  <r>
    <n v="507"/>
    <x v="516"/>
    <x v="496"/>
    <x v="5"/>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x v="0"/>
    <s v="Piedrahita Echeverry, Vilma. Prada Meza, María Claudia. Vanegas Ruiz, Juan José. Velez Echeverry, Catalina. Serna Higuita, Lina Maria. Serrano Gayubo, Ana Katherina. Cornejo Ochoa, José William. Martínez Salas, José &amp; Flórez Orrego, Jesús Antonio. (2011). Causas de enfermedad renal crónica en niños atendidos en el servicio de nefrología pediátrica del Hospital Universitario San Vicente de Paúl, de Medellín, Colombia, entre 1960 y 2010. En:  Latreia: Revista Médica Universidad de Antioquia, Vol. 24. N°4. pág. 347-352. Disponible en: http://aprendeenlinea.udea.edu.co/revistas/index.php/iatreia/issue/view/99/showToc"/>
    <s v="Digital"/>
    <x v="1"/>
    <m/>
    <x v="1"/>
    <x v="0"/>
    <x v="0"/>
    <x v="1"/>
    <x v="0"/>
    <x v="0"/>
    <x v="0"/>
    <x v="0"/>
    <x v="857"/>
    <x v="3"/>
    <m/>
    <m/>
    <m/>
    <m/>
  </r>
  <r>
    <n v="507"/>
    <x v="516"/>
    <x v="496"/>
    <x v="5"/>
    <s v="Piedrahita Echeverry, Vilma; Prada Meza, María Claudia; Vanegas Ruiz, Juan José; Velez Echeverry, Catalina; Serna Higuita, Lina Maria; Serrano Gayubo, Ana Katherina; Cornejo Ochoa, José William; Martínez Salas, José; Flórez Orrego, Jesús Antonio"/>
    <s v="Universidad de Antioquia"/>
    <s v="Antioquia-Chocó"/>
    <x v="0"/>
    <s v="Piedrahita Echeverry, Vilma. Prada Meza, María Claudia. Vanegas Ruiz, Juan José. Velez Echeverry, Catalina. Serna Higuita, Lina Maria. Serrano Gayubo, Ana Katherina. Cornejo Ochoa, José William. Martínez Salas, José &amp; Flórez Orrego, Jesús Antonio. (2011). Causas de enfermedad renal crónica en niños atendidos en el servicio de nefrología pediátrica del Hospital Universitario San Vicente de Paúl, de Medellín, Colombia, entre 1960 y 2010. En:  Latreia: Revista Médica Universidad de Antioquia, Vol. 24. N°4. pág. 347-352. Disponible en: http://aprendeenlinea.udea.edu.co/revistas/index.php/iatreia/issue/view/99/showToc"/>
    <s v="Digital"/>
    <x v="1"/>
    <m/>
    <x v="1"/>
    <x v="0"/>
    <x v="0"/>
    <x v="1"/>
    <x v="0"/>
    <x v="0"/>
    <x v="0"/>
    <x v="0"/>
    <x v="490"/>
    <x v="3"/>
    <m/>
    <m/>
    <m/>
    <m/>
  </r>
  <r>
    <n v="508"/>
    <x v="517"/>
    <x v="497"/>
    <x v="5"/>
    <s v="Ramirez Carmenza, Ricardo; Correa Arango, Marta Elena; Vasquez Tirado, Juan David; Alvarez Gómez, Matilde Ligia; Franco Vásquez, José Gabriel; Celis Duran, Mayra Alejandra."/>
    <s v="Universidad Pontificia Bolivariana."/>
    <s v="Antioquia-Chocó"/>
    <x v="0"/>
    <s v="Ricardo Ramirez, Carmenza. Correa Arango, Marta Elena. Velásquez Tirado, Juan David. Álvarez Gómez, Matilde Ligia. Franco Vásquez, José Gabriel &amp; Celis Duran, Mayra Alejandra. (2011). Revista Medicina UPB, vol 30 No1 p. 21-29 file:///C:/Users/Facultad%20Educacion/Downloads/861-1662-1-PB%20(1).pdf"/>
    <s v="Impreso"/>
    <x v="1"/>
    <m/>
    <x v="1"/>
    <x v="0"/>
    <x v="0"/>
    <x v="1"/>
    <x v="0"/>
    <x v="0"/>
    <x v="0"/>
    <x v="0"/>
    <x v="858"/>
    <x v="83"/>
    <m/>
    <m/>
    <m/>
    <m/>
  </r>
  <r>
    <n v="508"/>
    <x v="517"/>
    <x v="497"/>
    <x v="5"/>
    <s v="Ramirez Carmenza, Ricardo; Correa Arango, Marta Elena; Vasquez Tirado, Juan David; Alvarez Gómez, Matilde Ligia; Franco Vásquez, José Gabriel; Celis Duran, Mayra Alejandra."/>
    <s v="Universidad Pontificia Bolivariana."/>
    <s v="Antioquia-Chocó"/>
    <x v="0"/>
    <s v="Ricardo Ramirez, Carmenza. Correa Arango, Marta Elena. Velásquez Tirado, Juan David. Álvarez Gómez, Matilde Ligia. Franco Vásquez, José Gabriel &amp; Celis Duran, Mayra Alejandra. (2011). Revista Medicina UPB, vol 30 No1 p. 21-29 file:///C:/Users/Facultad%20Educacion/Downloads/861-1662-1-PB%20(1).pdf"/>
    <s v="Impreso"/>
    <x v="1"/>
    <m/>
    <x v="1"/>
    <x v="0"/>
    <x v="0"/>
    <x v="1"/>
    <x v="0"/>
    <x v="0"/>
    <x v="0"/>
    <x v="0"/>
    <x v="859"/>
    <x v="83"/>
    <m/>
    <m/>
    <m/>
    <m/>
  </r>
  <r>
    <n v="508"/>
    <x v="517"/>
    <x v="497"/>
    <x v="5"/>
    <s v="Ramirez Carmenza, Ricardo; Correa Arango, Marta Elena; Vasquez Tirado, Juan David; Alvarez Gómez, Matilde Ligia; Franco Vásquez, José Gabriel; Celis Duran, Mayra Alejandra."/>
    <s v="Universidad Pontificia Bolivariana."/>
    <s v="Antioquia-Chocó"/>
    <x v="0"/>
    <s v="Ricardo Ramirez, Carmenza. Correa Arango, Marta Elena. Velásquez Tirado, Juan David. Álvarez Gómez, Matilde Ligia. Franco Vásquez, José Gabriel &amp; Celis Duran, Mayra Alejandra. (2011). Revista Medicina UPB, vol 30 No1 p. 21-29 file:///C:/Users/Facultad%20Educacion/Downloads/861-1662-1-PB%20(1).pdf"/>
    <s v="Impreso"/>
    <x v="1"/>
    <m/>
    <x v="1"/>
    <x v="0"/>
    <x v="0"/>
    <x v="1"/>
    <x v="0"/>
    <x v="0"/>
    <x v="0"/>
    <x v="0"/>
    <x v="514"/>
    <x v="83"/>
    <m/>
    <m/>
    <m/>
    <m/>
  </r>
  <r>
    <n v="508"/>
    <x v="517"/>
    <x v="497"/>
    <x v="5"/>
    <s v="Ramirez Carmenza, Ricardo; Correa Arango, Marta Elena; Vasquez Tirado, Juan David; Alvarez Gómez, Matilde Ligia; Franco Vásquez, José Gabriel; Celis Duran, Mayra Alejandra."/>
    <s v="Universidad Pontificia Bolivariana."/>
    <s v="Antioquia-Chocó"/>
    <x v="0"/>
    <s v="Ricardo Ramirez, Carmenza. Correa Arango, Marta Elena. Velásquez Tirado, Juan David. Álvarez Gómez, Matilde Ligia. Franco Vásquez, José Gabriel &amp; Celis Duran, Mayra Alejandra. (2011). Revista Medicina UPB, vol 30 No1 p. 21-29 file:///C:/Users/Facultad%20Educacion/Downloads/861-1662-1-PB%20(1).pdf"/>
    <s v="Impreso"/>
    <x v="1"/>
    <m/>
    <x v="1"/>
    <x v="0"/>
    <x v="0"/>
    <x v="1"/>
    <x v="0"/>
    <x v="0"/>
    <x v="0"/>
    <x v="0"/>
    <x v="515"/>
    <x v="83"/>
    <m/>
    <m/>
    <m/>
    <m/>
  </r>
  <r>
    <n v="508"/>
    <x v="517"/>
    <x v="497"/>
    <x v="5"/>
    <s v="Ramirez Carmenza, Ricardo; Correa Arango, Marta Elena; Vasquez Tirado, Juan David; Alvarez Gómez, Matilde Ligia; Franco Vásquez, José Gabriel; Celis Duran, Mayra Alejandra."/>
    <s v="Universidad Pontificia Bolivariana."/>
    <s v="Antioquia-Chocó"/>
    <x v="0"/>
    <s v="Ricardo Ramirez, Carmenza. Correa Arango, Marta Elena. Velásquez Tirado, Juan David. Álvarez Gómez, Matilde Ligia. Franco Vásquez, José Gabriel &amp; Celis Duran, Mayra Alejandra. (2011). Revista Medicina UPB, vol 30 No1 p. 21-29 file:///C:/Users/Facultad%20Educacion/Downloads/861-1662-1-PB%20(1).pdf"/>
    <s v="Impreso"/>
    <x v="1"/>
    <m/>
    <x v="1"/>
    <x v="0"/>
    <x v="0"/>
    <x v="1"/>
    <x v="0"/>
    <x v="0"/>
    <x v="0"/>
    <x v="0"/>
    <x v="860"/>
    <x v="83"/>
    <m/>
    <m/>
    <m/>
    <m/>
  </r>
  <r>
    <n v="508"/>
    <x v="517"/>
    <x v="497"/>
    <x v="5"/>
    <s v="Ramirez Carmenza, Ricardo; Correa Arango, Marta Elena; Vasquez Tirado, Juan David; Alvarez Gómez, Matilde Ligia; Franco Vásquez, José Gabriel; Celis Duran, Mayra Alejandra."/>
    <s v="Universidad Pontificia Bolivariana."/>
    <s v="Antioquia-Chocó"/>
    <x v="0"/>
    <s v="Ricardo Ramirez, Carmenza. Correa Arango, Marta Elena. Velásquez Tirado, Juan David. Álvarez Gómez, Matilde Ligia. Franco Vásquez, José Gabriel &amp; Celis Duran, Mayra Alejandra. (2011). Revista Medicina UPB, vol 30 No1 p. 21-29 file:///C:/Users/Facultad%20Educacion/Downloads/861-1662-1-PB%20(1).pdf"/>
    <s v="Impreso"/>
    <x v="1"/>
    <m/>
    <x v="1"/>
    <x v="0"/>
    <x v="0"/>
    <x v="1"/>
    <x v="0"/>
    <x v="0"/>
    <x v="0"/>
    <x v="0"/>
    <x v="861"/>
    <x v="83"/>
    <m/>
    <m/>
    <m/>
    <m/>
  </r>
  <r>
    <n v="509"/>
    <x v="518"/>
    <x v="498"/>
    <x v="5"/>
    <s v="Rodriguez Rodriguez, Maria Cristina; Cuervo Echeverry, Clemencia; Florez Romero, Rita; Moreno, Marisol"/>
    <s v="Universidad Nacional de Colombia; Universidad Nacional de Colombia; Universidad Nacional de Colombia; Universidad Nacional de Colombia"/>
    <s v="Centro"/>
    <x v="0"/>
    <s v="Cuervo Echeverry, Clemencia. Florez Romero, Rita. Moreno, Marisol &amp; Rodriguez Rodriguez, Maria Cristina. (2011). Acompañamiento de lectura en inclusión escolar de estudiantes hipoacúsicos de primaria, usuarios del castellano. Revista Areté. Vol. 11.pág. 39 - 54. Disponible en: http://dialnet.unirioja.es/servlet/articulo?codigo=5108984"/>
    <s v="Digital"/>
    <x v="0"/>
    <m/>
    <x v="0"/>
    <x v="0"/>
    <x v="0"/>
    <x v="0"/>
    <x v="0"/>
    <x v="0"/>
    <x v="0"/>
    <x v="0"/>
    <x v="862"/>
    <x v="10"/>
    <m/>
    <m/>
    <m/>
    <m/>
  </r>
  <r>
    <n v="509"/>
    <x v="518"/>
    <x v="498"/>
    <x v="5"/>
    <s v="Rodriguez Rodriguez, Maria Cristina; Cuervo Echeverry, Clemencia; Florez Romero, Rita; Moreno, Marisol"/>
    <s v="Universidad Nacional de Colombia; Universidad Nacional de Colombia; Universidad Nacional de Colombia; Universidad Nacional de Colombia"/>
    <s v="Centro"/>
    <x v="0"/>
    <s v="Cuervo Echeverry, Clemencia. Florez Romero, Rita. Moreno, Marisol &amp; Rodriguez Rodriguez, Maria Cristina. (2011). Acompañamiento de lectura en inclusión escolar de estudiantes hipoacúsicos de primaria, usuarios del castellano. Revista Areté. Vol. 11.pág. 39 - 54. Disponible en: http://dialnet.unirioja.es/servlet/articulo?codigo=5108984"/>
    <s v="Digital"/>
    <x v="0"/>
    <m/>
    <x v="0"/>
    <x v="0"/>
    <x v="0"/>
    <x v="0"/>
    <x v="0"/>
    <x v="0"/>
    <x v="0"/>
    <x v="0"/>
    <x v="239"/>
    <x v="10"/>
    <m/>
    <m/>
    <m/>
    <m/>
  </r>
  <r>
    <n v="509"/>
    <x v="518"/>
    <x v="498"/>
    <x v="5"/>
    <s v="Rodriguez Rodriguez, Maria Cristina; Cuervo Echeverry, Clemencia; Florez Romero, Rita; Moreno, Marisol"/>
    <s v="Universidad Nacional de Colombia; Universidad Nacional de Colombia; Universidad Nacional de Colombia; Universidad Nacional de Colombia"/>
    <s v="Centro"/>
    <x v="0"/>
    <s v="Cuervo Echeverry, Clemencia. Florez Romero, Rita. Moreno, Marisol &amp; Rodriguez Rodriguez, Maria Cristina. (2011). Acompañamiento de lectura en inclusión escolar de estudiantes hipoacúsicos de primaria, usuarios del castellano. Revista Areté. Vol. 11.pág. 39 - 54. Disponible en: http://dialnet.unirioja.es/servlet/articulo?codigo=5108984"/>
    <s v="Digital"/>
    <x v="0"/>
    <m/>
    <x v="0"/>
    <x v="0"/>
    <x v="0"/>
    <x v="0"/>
    <x v="0"/>
    <x v="0"/>
    <x v="0"/>
    <x v="0"/>
    <x v="69"/>
    <x v="10"/>
    <m/>
    <m/>
    <m/>
    <m/>
  </r>
  <r>
    <n v="509"/>
    <x v="518"/>
    <x v="498"/>
    <x v="5"/>
    <s v="Rodriguez Rodriguez, Maria Cristina; Cuervo Echeverry, Clemencia; Florez Romero, Rita; Moreno, Marisol"/>
    <s v="Universidad Nacional de Colombia; Universidad Nacional de Colombia; Universidad Nacional de Colombia; Universidad Nacional de Colombia"/>
    <s v="Centro"/>
    <x v="0"/>
    <s v="Cuervo Echeverry, Clemencia. Florez Romero, Rita. Moreno, Marisol &amp; Rodriguez Rodriguez, Maria Cristina. (2011). Acompañamiento de lectura en inclusión escolar de estudiantes hipoacúsicos de primaria, usuarios del castellano. Revista Areté. Vol. 11.pág. 39 - 54. Disponible en: http://dialnet.unirioja.es/servlet/articulo?codigo=5108984"/>
    <s v="Digital"/>
    <x v="0"/>
    <m/>
    <x v="0"/>
    <x v="0"/>
    <x v="0"/>
    <x v="0"/>
    <x v="0"/>
    <x v="0"/>
    <x v="0"/>
    <x v="0"/>
    <x v="572"/>
    <x v="10"/>
    <m/>
    <m/>
    <m/>
    <m/>
  </r>
  <r>
    <n v="510"/>
    <x v="519"/>
    <x v="499"/>
    <x v="5"/>
    <s v="Romero, Rita Florez; Castro Martinez, Jaime; Arias Velandia, Nicolas"/>
    <s v="Universidad Nacional de Colombia; Universidad Nacional de Colombia; Universidad Nacional de Colombia"/>
    <s v="Centro"/>
    <x v="0"/>
    <s v="Arias Velandia, Nicolas. Castro Martinez, Jaime &amp; Romero, Rita Florez. (2011). Propiedades psicométricas de la Prueba de Procesamiento Fonológico &quot;PROFON&quot; en niños de 4 a 7 años de edad. Avances En Psicología Latinoamericana, Vol.  29 fasc: 2. pág. 240 - 257. Disponible en:  http://revistas.urosario.edu.co/index.php/apl/article/view/1527"/>
    <s v="Digital"/>
    <x v="0"/>
    <m/>
    <x v="0"/>
    <x v="0"/>
    <x v="0"/>
    <x v="0"/>
    <x v="0"/>
    <x v="0"/>
    <x v="0"/>
    <x v="0"/>
    <x v="69"/>
    <x v="10"/>
    <m/>
    <m/>
    <m/>
    <m/>
  </r>
  <r>
    <n v="510"/>
    <x v="519"/>
    <x v="499"/>
    <x v="5"/>
    <s v="Romero, Rita Florez; Castro Martinez, Jaime; Arias Velandia, Nicolas"/>
    <s v="Universidad Nacional de Colombia; Universidad Nacional de Colombia; Universidad Nacional de Colombia"/>
    <s v="Centro"/>
    <x v="0"/>
    <s v="Arias Velandia, Nicolas. Castro Martinez, Jaime &amp; Romero, Rita Florez. (2011). Propiedades psicométricas de la Prueba de Procesamiento Fonológico &quot;PROFON&quot; en niños de 4 a 7 años de edad. Avances En Psicología Latinoamericana, Vol.  29 fasc: 2. pág. 240 - 257. Disponible en:  http://revistas.urosario.edu.co/index.php/apl/article/view/1527"/>
    <s v="Digital"/>
    <x v="0"/>
    <m/>
    <x v="0"/>
    <x v="0"/>
    <x v="0"/>
    <x v="0"/>
    <x v="0"/>
    <x v="0"/>
    <x v="0"/>
    <x v="0"/>
    <x v="863"/>
    <x v="10"/>
    <m/>
    <m/>
    <m/>
    <m/>
  </r>
  <r>
    <n v="510"/>
    <x v="519"/>
    <x v="499"/>
    <x v="5"/>
    <s v="Romero, Rita Florez; Castro Martinez, Jaime; Arias Velandia, Nicolas"/>
    <s v="Universidad Nacional de Colombia; Universidad Nacional de Colombia; Universidad Nacional de Colombia"/>
    <s v="Centro"/>
    <x v="0"/>
    <s v="Arias Velandia, Nicolas. Castro Martinez, Jaime &amp; Romero, Rita Florez. (2011). Propiedades psicométricas de la Prueba de Procesamiento Fonológico &quot;PROFON&quot; en niños de 4 a 7 años de edad. Avances En Psicología Latinoamericana, Vol.  29 fasc: 2. pág. 240 - 257. Disponible en:  http://revistas.urosario.edu.co/index.php/apl/article/view/1527"/>
    <s v="Digital"/>
    <x v="0"/>
    <m/>
    <x v="0"/>
    <x v="0"/>
    <x v="0"/>
    <x v="0"/>
    <x v="0"/>
    <x v="0"/>
    <x v="0"/>
    <x v="0"/>
    <x v="71"/>
    <x v="24"/>
    <m/>
    <m/>
    <m/>
    <m/>
  </r>
  <r>
    <n v="511"/>
    <x v="520"/>
    <x v="500"/>
    <x v="5"/>
    <s v="Santamaría, Flor Alba y Bothert, Karina"/>
    <s v="Universidad Distrital Francisco Jose de Caldas; Universidad Distrital Francisco Jose de Caldas"/>
    <s v="Centro"/>
    <x v="0"/>
    <s v="Bothert, Karina &amp; Santamaría, Flor Alba. (2011). Relatos de niños y niñas: juegos de palabras que crean y recrean vivencias.  Revista Infancias Imágenes, Vol.10 N°1. pág. 66 - 73. Disponible en: http://revistas.udistrital.edu.co/ojs/index.php/infancias/article/view/4465"/>
    <s v="Digital"/>
    <x v="0"/>
    <m/>
    <x v="0"/>
    <x v="0"/>
    <x v="0"/>
    <x v="0"/>
    <x v="0"/>
    <x v="0"/>
    <x v="0"/>
    <x v="0"/>
    <x v="96"/>
    <x v="28"/>
    <m/>
    <m/>
    <m/>
    <m/>
  </r>
  <r>
    <n v="511"/>
    <x v="520"/>
    <x v="500"/>
    <x v="5"/>
    <s v="Santamaría, Flor Alba y Bothert, Karina"/>
    <s v="Universidad Distrital Francisco Jose de Caldas; Universidad Distrital Francisco Jose de Caldas"/>
    <s v="Centro"/>
    <x v="0"/>
    <s v="Bothert, Karina &amp; Santamaría, Flor Alba. (2011). Relatos de niños y niñas: juegos de palabras que crean y recrean vivencias.  Revista Infancias Imágenes, Vol.10 N°1. pág. 66 - 73. Disponible en: http://revistas.udistrital.edu.co/ojs/index.php/infancias/article/view/4465"/>
    <s v="Digital"/>
    <x v="0"/>
    <m/>
    <x v="0"/>
    <x v="0"/>
    <x v="0"/>
    <x v="0"/>
    <x v="0"/>
    <x v="0"/>
    <x v="0"/>
    <x v="0"/>
    <x v="864"/>
    <x v="28"/>
    <m/>
    <m/>
    <m/>
    <m/>
  </r>
  <r>
    <n v="512"/>
    <x v="521"/>
    <x v="501"/>
    <x v="5"/>
    <s v="Suarez Brand, Janneth ; Florez Romero, Rita; Espinosa Reyes, Paola"/>
    <s v="Universidad Nacional de Colombia; Universidad Nacional de Colombia; Universidad Nacional de Colombia"/>
    <s v="Centro"/>
    <x v="0"/>
    <s v="Suarez Brand, Janneth. Florez Romero, Rita &amp; Espinosa Reyes, Paola. (2011). Empleo Del Nasómetro 6200 En La Evaluación Fonoaudiológica De La Nasalidad En Infantes Colombianos. Revista De La Facultad De Medicina. Vol.59. fasc: 3.págs: 245 - 254. Disponible en:  http://www.revistas.unal.edu.co/index.php/revfacmed/article/view/26460/38963"/>
    <s v="Digital"/>
    <x v="0"/>
    <m/>
    <x v="0"/>
    <x v="0"/>
    <x v="0"/>
    <x v="0"/>
    <x v="0"/>
    <x v="0"/>
    <x v="0"/>
    <x v="0"/>
    <x v="865"/>
    <x v="10"/>
    <m/>
    <m/>
    <m/>
    <m/>
  </r>
  <r>
    <n v="512"/>
    <x v="521"/>
    <x v="501"/>
    <x v="5"/>
    <s v="Suarez Brand, Janneth ; Florez Romero, Rita; Espinosa Reyes, Paola"/>
    <s v="Universidad Nacional de Colombia; Universidad Nacional de Colombia; Universidad Nacional de Colombia"/>
    <s v="Centro"/>
    <x v="0"/>
    <s v="Suarez Brand, Janneth. Florez Romero, Rita &amp; Espinosa Reyes, Paola. (2011). Empleo Del Nasómetro 6200 En La Evaluación Fonoaudiológica De La Nasalidad En Infantes Colombianos. Revista De La Facultad De Medicina. Vol.59. fasc: 3.págs: 245 - 254. Disponible en:  http://www.revistas.unal.edu.co/index.php/revfacmed/article/view/26460/38963"/>
    <s v="Digital"/>
    <x v="0"/>
    <m/>
    <x v="0"/>
    <x v="0"/>
    <x v="0"/>
    <x v="0"/>
    <x v="0"/>
    <x v="0"/>
    <x v="0"/>
    <x v="0"/>
    <x v="69"/>
    <x v="10"/>
    <m/>
    <m/>
    <m/>
    <m/>
  </r>
  <r>
    <n v="512"/>
    <x v="521"/>
    <x v="501"/>
    <x v="5"/>
    <s v="Suarez Brand, Janneth ; Florez Romero, Rita; Espinosa Reyes, Paola"/>
    <s v="Universidad Nacional de Colombia; Universidad Nacional de Colombia; Universidad Nacional de Colombia"/>
    <s v="Centro"/>
    <x v="0"/>
    <s v="Suarez Brand, Janneth. Florez Romero, Rita &amp; Espinosa Reyes, Paola. (2011). Empleo Del Nasómetro 6200 En La Evaluación Fonoaudiológica De La Nasalidad En Infantes Colombianos. Revista De La Facultad De Medicina. Vol.59. fasc: 3.págs: 245 - 254. Disponible en:  http://www.revistas.unal.edu.co/index.php/revfacmed/article/view/26460/38963"/>
    <s v="Digital"/>
    <x v="0"/>
    <m/>
    <x v="0"/>
    <x v="0"/>
    <x v="0"/>
    <x v="0"/>
    <x v="0"/>
    <x v="0"/>
    <x v="0"/>
    <x v="0"/>
    <x v="866"/>
    <x v="10"/>
    <m/>
    <m/>
    <m/>
    <m/>
  </r>
  <r>
    <n v="513"/>
    <x v="522"/>
    <x v="502"/>
    <x v="5"/>
    <s v="Triviño Anzola, Consuelo"/>
    <s v="Silaba Editores "/>
    <s v="Centro"/>
    <x v="1"/>
    <s v="Triviño Anzola, Consuelo. (2011). Prohibido salir a la calle. Bogotá. Ed.  MIRADA MALVA A.C."/>
    <s v="Impreso"/>
    <x v="0"/>
    <m/>
    <x v="0"/>
    <x v="0"/>
    <x v="0"/>
    <x v="0"/>
    <x v="0"/>
    <x v="0"/>
    <x v="0"/>
    <x v="0"/>
    <x v="867"/>
    <x v="113"/>
    <m/>
    <m/>
    <m/>
    <m/>
  </r>
  <r>
    <n v="514"/>
    <x v="523"/>
    <x v="503"/>
    <x v="5"/>
    <s v="Escobar Villamizar, Sandra Milena"/>
    <s v="Universidad Industrial de Santander"/>
    <s v="Nororiente"/>
    <x v="0"/>
    <s v="Escobar Villamizar, Sandra Milena. (2011). ÓLEO DE MAESTRO CON PINCELADAS DE NIÑO: RECONSTRUCCIÓN DEL CONCEPTO DE MAESTRO DESDE ESTUDIANTES DE EDUCACIÓN BÁSICA. Revista UIS Humanidades Vol. 39 N° 1.pág. 91-103. Disponible en:  http://revistas.uis.edu.co/index.php/revistahumanidades/article/view/2639"/>
    <s v="Digital"/>
    <x v="4"/>
    <m/>
    <x v="0"/>
    <x v="0"/>
    <x v="0"/>
    <x v="1"/>
    <x v="1"/>
    <x v="0"/>
    <x v="0"/>
    <x v="0"/>
    <x v="868"/>
    <x v="12"/>
    <m/>
    <m/>
    <m/>
    <m/>
  </r>
  <r>
    <n v="516"/>
    <x v="524"/>
    <x v="504"/>
    <x v="5"/>
    <s v="Torres Martinez, Myriam Lucero "/>
    <s v="Coorporación Universitaria Iberoamericana"/>
    <s v="Centro"/>
    <x v="0"/>
    <s v="Torres Martinez, Myriam Lucero. (2011). La creación de cuentos como estrategia para el fortalecimiento de la atención en niños y niñas con síndrome de Down de la fundación Fe en Bogotá, Revista Horizontes Pedagógicos, Vol.13, N°1. pág. 16-21. Disponible en: http://dialnet.unirioja.es/servlet/articulo?codigo=4777938"/>
    <s v="Digital"/>
    <x v="0"/>
    <m/>
    <x v="0"/>
    <x v="0"/>
    <x v="0"/>
    <x v="0"/>
    <x v="0"/>
    <x v="0"/>
    <x v="0"/>
    <x v="0"/>
    <x v="869"/>
    <x v="87"/>
    <m/>
    <m/>
    <m/>
    <m/>
  </r>
  <r>
    <n v="517"/>
    <x v="525"/>
    <x v="505"/>
    <x v="5"/>
    <s v="Plata Rosas, Maria Isabel "/>
    <s v="Coorporación Universitaria Iberoamericana"/>
    <s v="Centro"/>
    <x v="0"/>
    <s v="Plata Rosas, Maria Isabel. (2011). Las obras pictóricas como herramientas didácticas potencializadoras de la capacidad comunicativa en el aula. Colombia, Revista Horizontes Pedagógicos, Vol.13, N°1. pág. 63-68. Disponible en: http://dialnet.unirioja.es/servlet/articulo?codigo=4777939"/>
    <s v="Digital"/>
    <x v="0"/>
    <m/>
    <x v="0"/>
    <x v="0"/>
    <x v="0"/>
    <x v="0"/>
    <x v="0"/>
    <x v="0"/>
    <x v="0"/>
    <x v="0"/>
    <x v="870"/>
    <x v="87"/>
    <m/>
    <m/>
    <m/>
    <m/>
  </r>
  <r>
    <n v="518"/>
    <x v="526"/>
    <x v="506"/>
    <x v="5"/>
    <s v="Mejía Badillo, María Vanessa "/>
    <s v="Universidad Santiago de Cali"/>
    <s v="Suroccidente"/>
    <x v="0"/>
    <s v="Mejía Badillo, María Vanessa. (2011). Otra mirada hacia la infancia. EDUCYT. Vol 3. Pág 155-184. Disponible en: http://dintev.univalle.edu.co/revistasunivalle/index.php/educyt/article/view/1848/1777"/>
    <s v="Digital"/>
    <x v="3"/>
    <m/>
    <x v="0"/>
    <x v="0"/>
    <x v="0"/>
    <x v="1"/>
    <x v="0"/>
    <x v="1"/>
    <x v="0"/>
    <x v="0"/>
    <x v="871"/>
    <x v="99"/>
    <m/>
    <m/>
    <m/>
    <m/>
  </r>
  <r>
    <n v="519"/>
    <x v="527"/>
    <x v="507"/>
    <x v="5"/>
    <s v="Ramirez, Diana Concha "/>
    <s v="Pontificia Universidad Javeriana"/>
    <s v="Centro"/>
    <x v="0"/>
    <s v="Ramirez, Diana Concha. (2011). Construccion de subjetividad en niñas y niños de 5 y 6 años desde las interacciones sociales cotidianas. Revista Itinerario Educativo. Vol. 25 N° 57. pág. 239-276. Disponible en: http://revistas.usbbog.edu.co/index.php/Itinerario_educativo/article/view/132/0 "/>
    <s v="Digital"/>
    <x v="0"/>
    <m/>
    <x v="0"/>
    <x v="0"/>
    <x v="0"/>
    <x v="0"/>
    <x v="0"/>
    <x v="0"/>
    <x v="0"/>
    <x v="0"/>
    <x v="872"/>
    <x v="6"/>
    <m/>
    <m/>
    <m/>
    <m/>
  </r>
  <r>
    <n v="520"/>
    <x v="528"/>
    <x v="508"/>
    <x v="5"/>
    <s v="Suarez Bonilla, Juan Pablo"/>
    <s v="Universidad San Buenaventura"/>
    <s v="Centro"/>
    <x v="0"/>
    <s v="Suarez Bonilla, Juan Pablo. (2011). Cuidar de sí: una tecnología para los niños y niñas de Colombia. Revista Itinerario Educativo.Vol. 25. N°58. pág. 25-46. Disponible en: http://revistas.usbbog.edu.co/index.php/Itinerario_educativo/article/view/138"/>
    <s v="Digital"/>
    <x v="0"/>
    <m/>
    <x v="0"/>
    <x v="0"/>
    <x v="0"/>
    <x v="0"/>
    <x v="0"/>
    <x v="0"/>
    <x v="0"/>
    <x v="0"/>
    <x v="873"/>
    <x v="1"/>
    <m/>
    <m/>
    <m/>
    <m/>
  </r>
  <r>
    <n v="521"/>
    <x v="529"/>
    <x v="509"/>
    <x v="5"/>
    <s v="Alvarado, Sara Victoria "/>
    <s v="Cinde - Universidad de Manizales"/>
    <s v="Eje cafetero"/>
    <x v="1"/>
    <s v="Alvarado, Sara Victoria. (2011). Programa Niños, Niñas y Jóvenes constructores y constructoras de paz: una experiencia de acción desde la socialización y la subjetividad política. Colombia, Experiencias Alternativas De Acción Política Con Participación De Jóvenes En Colombia. Manizales. Ed. Molano Londoño e Hijos Ltda - Editorial Zapata. "/>
    <s v="Impreso"/>
    <x v="5"/>
    <m/>
    <x v="0"/>
    <x v="1"/>
    <x v="0"/>
    <x v="1"/>
    <x v="0"/>
    <x v="0"/>
    <x v="0"/>
    <x v="0"/>
    <x v="62"/>
    <x v="20"/>
    <m/>
    <m/>
    <m/>
    <m/>
  </r>
  <r>
    <n v="522"/>
    <x v="530"/>
    <x v="510"/>
    <x v="5"/>
    <s v="Alvarado, Sara Victoria "/>
    <s v="Cinde - Universidad de Manizales"/>
    <s v="Eje cafetero"/>
    <x v="1"/>
    <s v="Alvarado, Sara Victoria. (2011). Ecoclubes una experiencia de socialización política con niños, niñas y jóvenes: el cuidado del ambiente como pre-texto para la formación y acción política. Colombia. Experiencias Alternativas De Acción Política Con Participación De Jóvenes En Colombia. Mannizales. Ed. Molano Londoño e Hijos Ltda - Editorial Zapata."/>
    <s v="Impreso"/>
    <x v="5"/>
    <m/>
    <x v="0"/>
    <x v="1"/>
    <x v="0"/>
    <x v="1"/>
    <x v="0"/>
    <x v="0"/>
    <x v="0"/>
    <x v="0"/>
    <x v="62"/>
    <x v="20"/>
    <m/>
    <m/>
    <m/>
    <m/>
  </r>
  <r>
    <n v="523"/>
    <x v="531"/>
    <x v="511"/>
    <x v="5"/>
    <s v="Gallo Vélez, Oscar; Márquez Valderrama, Jorge"/>
    <s v="Universidad Nacional de Colombia (Medellín)"/>
    <s v="Antioquia-Chocó"/>
    <x v="0"/>
    <s v="Gallo, O &amp; Marquez, J (2011). La mortalidad infantil y la medicalización de la infancia. El caso Titiribí. Revista Historia y Sociedad. Universidad Nacional de Colombia. Vol.20. N°1. pág. 57-89. Disponible en: http://www.revistas.unal.edu.co/index.php/hisysoc/article/view/28115"/>
    <s v="Digital"/>
    <x v="1"/>
    <m/>
    <x v="1"/>
    <x v="0"/>
    <x v="0"/>
    <x v="1"/>
    <x v="0"/>
    <x v="0"/>
    <x v="0"/>
    <x v="0"/>
    <x v="874"/>
    <x v="10"/>
    <m/>
    <m/>
    <m/>
    <m/>
  </r>
  <r>
    <n v="523"/>
    <x v="531"/>
    <x v="511"/>
    <x v="5"/>
    <s v="Gallo Vélez, Oscar; Márquez Valderrama, Jorge"/>
    <s v="Universidad Nacional de Colombia (Medellín)"/>
    <s v="Antioquia-Chocó"/>
    <x v="0"/>
    <s v="Gallo, O &amp; Marquez, J (2011). La mortalidad infantil y la medicalización de la infancia. El caso Titiribí. Revista Historia y Sociedad. Universidad Nacional de Colombia. Vol.20. N°1. pág. 57-89. Disponible en: http://www.revistas.unal.edu.co/index.php/hisysoc/article/view/28115"/>
    <s v="Digital"/>
    <x v="1"/>
    <m/>
    <x v="1"/>
    <x v="0"/>
    <x v="0"/>
    <x v="1"/>
    <x v="0"/>
    <x v="0"/>
    <x v="0"/>
    <x v="0"/>
    <x v="875"/>
    <x v="10"/>
    <m/>
    <m/>
    <m/>
    <m/>
  </r>
  <r>
    <n v="524"/>
    <x v="532"/>
    <x v="512"/>
    <x v="5"/>
    <s v="Lozano Ardila, Martha, y Jimenez Garcia,  Martha Yolanda"/>
    <s v="Universidad Católica de Colombia"/>
    <s v="Centro"/>
    <x v="0"/>
    <s v="Lozano Ardila, Martha &amp; Jimenez Garcia,  Martha Yolanda. (2011). Factores del estudiante y la familia asociados a la comprension lectora de estdiantes de sexto y noveno grado de educacion dásica secundaria. Revista Iberoamericana de psicologia: ciencia y tecnologia. Vol. 4 N°1. pág. 75-87. Disponible en: http://revistas.iberoamericana.edu.co/index.php/ripsicologia/article/view/213/181"/>
    <s v="Digital"/>
    <x v="0"/>
    <m/>
    <x v="0"/>
    <x v="0"/>
    <x v="0"/>
    <x v="0"/>
    <x v="0"/>
    <x v="0"/>
    <x v="0"/>
    <x v="0"/>
    <x v="876"/>
    <x v="114"/>
    <m/>
    <m/>
    <m/>
    <m/>
  </r>
  <r>
    <n v="524"/>
    <x v="532"/>
    <x v="512"/>
    <x v="5"/>
    <s v="Lozano Ardila, Martha, y Jimenez Garcia,  Martha Yolanda"/>
    <s v="Universidad Católica de Colombia"/>
    <s v="Centro"/>
    <x v="0"/>
    <s v="Lozano Ardila, Martha &amp; Jimenez Garcia,  Martha Yolanda. (2011). Factores del estudiante y la familia asociados a la comprension lectora de estdiantes de sexto y noveno grado de educacion dásica secundaria. Revista Iberoamericana de psicologia: ciencia y tecnologia. Vol. 4 N°1. pág. 75-87. Disponible en: http://revistas.iberoamericana.edu.co/index.php/ripsicologia/article/view/213/181"/>
    <s v="Digital"/>
    <x v="0"/>
    <m/>
    <x v="0"/>
    <x v="0"/>
    <x v="0"/>
    <x v="0"/>
    <x v="0"/>
    <x v="0"/>
    <x v="0"/>
    <x v="0"/>
    <x v="877"/>
    <x v="114"/>
    <m/>
    <m/>
    <m/>
    <m/>
  </r>
  <r>
    <n v="525"/>
    <x v="533"/>
    <x v="513"/>
    <x v="1"/>
    <s v=" Meneses Báez, Alba Lucía; Garzón, Mónica Andrea; Macías Q., Jacquelinne; Argüeles Pabón, Dorlly; Triana Martha Consuelo, y Rodríguez Espinosa, Clemencia   "/>
    <s v="Universidad El Bosque; Universidad El Bosque; Universidad El Bosque; Colegio Cristóbal Colón; Colegio Cristóbal Colón; Colegio Cristóbal Colón  "/>
    <s v="Centro"/>
    <x v="0"/>
    <s v="Meneses Báez, Alba Lucía. Garzón, Mónica Andrea. Macías , Jacquelinne. Argüeles Pabón, Dorlly. Triana Martha Consuelo &amp; Rodríguez Espinosa, Clemencia. (2012). Intervención en conciencia fonológica (CF) en el aula para niños de primer ciclo. En: Cuadernos Hispanoamericanos de Psicología; Vol 12, N° 2. pág. 65-79. Disponible en: http://www.uelbosque.edu.co/sites/default/files/publicaciones/revistas/cuadernos_hispanoamericanos_psicologia/volumen12_numero2/articulo_6.pdf"/>
    <s v="Digital "/>
    <x v="0"/>
    <m/>
    <x v="0"/>
    <x v="0"/>
    <x v="0"/>
    <x v="0"/>
    <x v="0"/>
    <x v="0"/>
    <x v="0"/>
    <x v="0"/>
    <x v="878"/>
    <x v="30"/>
    <m/>
    <m/>
    <m/>
    <m/>
  </r>
  <r>
    <n v="525"/>
    <x v="533"/>
    <x v="513"/>
    <x v="1"/>
    <s v=" Meneses Báez, Alba Lucía; Garzón, Mónica Andrea; Macías Q., Jacquelinne; Argüeles Pabón, Dorlly; Triana Martha Consuelo, y Rodríguez Espinosa, Clemencia   "/>
    <s v="Universidad El Bosque; Universidad El Bosque; Universidad El Bosque; Colegio Cristóbal Colón; Colegio Cristóbal Colón; Colegio Cristóbal Colón  "/>
    <s v="Centro"/>
    <x v="0"/>
    <s v="Meneses Báez, Alba Lucía. Garzón, Mónica Andrea. Macías , Jacquelinne. Argüeles Pabón, Dorlly. Triana Martha Consuelo &amp; Rodríguez Espinosa, Clemencia. (2012). Intervención en conciencia fonológica (CF) en el aula para niños de primer ciclo. En: Cuadernos Hispanoamericanos de Psicología; Vol 12, N° 2. pág. 65-79. Disponible en: http://www.uelbosque.edu.co/sites/default/files/publicaciones/revistas/cuadernos_hispanoamericanos_psicologia/volumen12_numero2/articulo_6.pdf"/>
    <s v="Digital "/>
    <x v="0"/>
    <m/>
    <x v="0"/>
    <x v="0"/>
    <x v="0"/>
    <x v="0"/>
    <x v="0"/>
    <x v="0"/>
    <x v="0"/>
    <x v="0"/>
    <x v="879"/>
    <x v="30"/>
    <m/>
    <m/>
    <m/>
    <m/>
  </r>
  <r>
    <n v="525"/>
    <x v="533"/>
    <x v="513"/>
    <x v="1"/>
    <s v=" Meneses Báez, Alba Lucía; Garzón, Mónica Andrea; Macías Q., Jacquelinne; Argüeles Pabón, Dorlly; Triana Martha Consuelo, y Rodríguez Espinosa, Clemencia   "/>
    <s v="Universidad El Bosque; Universidad El Bosque; Universidad El Bosque; Colegio Cristóbal Colón; Colegio Cristóbal Colón; Colegio Cristóbal Colón  "/>
    <s v="Centro"/>
    <x v="0"/>
    <s v="Meneses Báez, Alba Lucía. Garzón, Mónica Andrea. Macías , Jacquelinne. Argüeles Pabón, Dorlly. Triana Martha Consuelo &amp; Rodríguez Espinosa, Clemencia. (2012). Intervención en conciencia fonológica (CF) en el aula para niños de primer ciclo. En: Cuadernos Hispanoamericanos de Psicología; Vol 12, N° 2. pág. 65-79. Disponible en: http://www.uelbosque.edu.co/sites/default/files/publicaciones/revistas/cuadernos_hispanoamericanos_psicologia/volumen12_numero2/articulo_6.pdf"/>
    <s v="Digital "/>
    <x v="0"/>
    <m/>
    <x v="0"/>
    <x v="0"/>
    <x v="0"/>
    <x v="0"/>
    <x v="0"/>
    <x v="0"/>
    <x v="0"/>
    <x v="0"/>
    <x v="880"/>
    <x v="30"/>
    <m/>
    <m/>
    <m/>
    <m/>
  </r>
  <r>
    <n v="525"/>
    <x v="533"/>
    <x v="513"/>
    <x v="1"/>
    <s v=" Meneses Báez, Alba Lucía; Garzón, Mónica Andrea; Macías Q., Jacquelinne; Argüeles Pabón, Dorlly; Triana Martha Consuelo, y Rodríguez Espinosa, Clemencia   "/>
    <s v="Universidad El Bosque; Universidad El Bosque; Universidad El Bosque; Colegio Cristóbal Colón; Colegio Cristóbal Colón; Colegio Cristóbal Colón  "/>
    <s v="Centro"/>
    <x v="0"/>
    <s v="Meneses Báez, Alba Lucía. Garzón, Mónica Andrea. Macías , Jacquelinne. Argüeles Pabón, Dorlly. Triana Martha Consuelo &amp; Rodríguez Espinosa, Clemencia. (2012). Intervención en conciencia fonológica (CF) en el aula para niños de primer ciclo. En: Cuadernos Hispanoamericanos de Psicología; Vol 12, N° 2. pág. 65-79. Disponible en: http://www.uelbosque.edu.co/sites/default/files/publicaciones/revistas/cuadernos_hispanoamericanos_psicologia/volumen12_numero2/articulo_6.pdf"/>
    <s v="Digital "/>
    <x v="0"/>
    <m/>
    <x v="0"/>
    <x v="0"/>
    <x v="0"/>
    <x v="0"/>
    <x v="0"/>
    <x v="0"/>
    <x v="0"/>
    <x v="0"/>
    <x v="881"/>
    <x v="115"/>
    <m/>
    <m/>
    <m/>
    <m/>
  </r>
  <r>
    <n v="525"/>
    <x v="533"/>
    <x v="513"/>
    <x v="1"/>
    <s v=" Meneses Báez, Alba Lucía; Garzón, Mónica Andrea; Macías Q., Jacquelinne; Argüeles Pabón, Dorlly; Triana Martha Consuelo, y Rodríguez Espinosa, Clemencia   "/>
    <s v="Universidad El Bosque; Universidad El Bosque; Universidad El Bosque; Colegio Cristóbal Colón; Colegio Cristóbal Colón; Colegio Cristóbal Colón  "/>
    <s v="Centro"/>
    <x v="0"/>
    <s v="Meneses Báez, Alba Lucía. Garzón, Mónica Andrea. Macías , Jacquelinne. Argüeles Pabón, Dorlly. Triana Martha Consuelo &amp; Rodríguez Espinosa, Clemencia. (2012). Intervención en conciencia fonológica (CF) en el aula para niños de primer ciclo. En: Cuadernos Hispanoamericanos de Psicología; Vol 12, N° 2. pág. 65-79. Disponible en: http://www.uelbosque.edu.co/sites/default/files/publicaciones/revistas/cuadernos_hispanoamericanos_psicologia/volumen12_numero2/articulo_6.pdf"/>
    <s v="Digital "/>
    <x v="0"/>
    <m/>
    <x v="0"/>
    <x v="0"/>
    <x v="0"/>
    <x v="0"/>
    <x v="0"/>
    <x v="0"/>
    <x v="0"/>
    <x v="0"/>
    <x v="882"/>
    <x v="115"/>
    <m/>
    <m/>
    <m/>
    <m/>
  </r>
  <r>
    <n v="525"/>
    <x v="533"/>
    <x v="513"/>
    <x v="1"/>
    <s v=" Meneses Báez, Alba Lucía; Garzón, Mónica Andrea; Macías Q., Jacquelinne; Argüeles Pabón, Dorlly; Triana Martha Consuelo, y Rodríguez Espinosa, Clemencia   "/>
    <s v="Universidad El Bosque; Universidad El Bosque; Universidad El Bosque; Colegio Cristóbal Colón; Colegio Cristóbal Colón; Colegio Cristóbal Colón  "/>
    <s v="Centro"/>
    <x v="0"/>
    <s v="Meneses Báez, Alba Lucía. Garzón, Mónica Andrea. Macías , Jacquelinne. Argüeles Pabón, Dorlly. Triana Martha Consuelo &amp; Rodríguez Espinosa, Clemencia. (2012). Intervención en conciencia fonológica (CF) en el aula para niños de primer ciclo. En: Cuadernos Hispanoamericanos de Psicología; Vol 12, N° 2. pág. 65-79. Disponible en: http://www.uelbosque.edu.co/sites/default/files/publicaciones/revistas/cuadernos_hispanoamericanos_psicologia/volumen12_numero2/articulo_6.pdf"/>
    <s v="Digital "/>
    <x v="0"/>
    <m/>
    <x v="0"/>
    <x v="0"/>
    <x v="0"/>
    <x v="0"/>
    <x v="0"/>
    <x v="0"/>
    <x v="0"/>
    <x v="0"/>
    <x v="883"/>
    <x v="115"/>
    <m/>
    <m/>
    <m/>
    <m/>
  </r>
  <r>
    <n v="526"/>
    <x v="534"/>
    <x v="514"/>
    <x v="1"/>
    <s v="Vásquez Munive, Mirith; Romero Cárdenas, Ángela y Rivas Castro, Aneth."/>
    <s v="Universidad del Magdalena"/>
    <s v="Caribe"/>
    <x v="0"/>
    <s v="Vásquez Munive, Mirit. Romero Cárdenas, Ángela &amp; Rivas Castro, Aneth. (2012). Motivaciones de la madre para amamantar: una experiencia a partir de la capacidad de escuchar. Duazary Vol 9. N° 2. Pág 116-122. Disponible en: http://revistas.unimagdalena.edu.co/index.php/duazary/article/view/172/151"/>
    <s v="Digital"/>
    <x v="2"/>
    <m/>
    <x v="0"/>
    <x v="0"/>
    <x v="1"/>
    <x v="1"/>
    <x v="0"/>
    <x v="0"/>
    <x v="0"/>
    <x v="0"/>
    <x v="884"/>
    <x v="2"/>
    <m/>
    <m/>
    <m/>
    <m/>
  </r>
  <r>
    <n v="526"/>
    <x v="534"/>
    <x v="514"/>
    <x v="1"/>
    <s v="Vásquez Munive, Mirith; Romero Cárdenas, Ángela y Rivas Castro, Aneth."/>
    <s v="Universidad del Magdalena"/>
    <s v="Caribe"/>
    <x v="0"/>
    <s v="Vásquez Munive, Mirit. Romero Cárdenas, Ángela &amp; Rivas Castro, Aneth. (2012). Motivaciones de la madre para amamantar: una experiencia a partir de la capacidad de escuchar. Duazary Vol 9. N° 2. Pág 116-122. Disponible en: http://revistas.unimagdalena.edu.co/index.php/duazary/article/view/172/151"/>
    <s v="Digital"/>
    <x v="2"/>
    <m/>
    <x v="0"/>
    <x v="0"/>
    <x v="1"/>
    <x v="1"/>
    <x v="0"/>
    <x v="0"/>
    <x v="0"/>
    <x v="0"/>
    <x v="885"/>
    <x v="2"/>
    <m/>
    <m/>
    <m/>
    <m/>
  </r>
  <r>
    <n v="526"/>
    <x v="534"/>
    <x v="514"/>
    <x v="1"/>
    <s v="Vásquez Munive, Mirith; Romero Cárdenas, Ángela y Rivas Castro, Aneth."/>
    <s v="Universidad del Magdalena"/>
    <s v="Caribe"/>
    <x v="0"/>
    <s v="Vásquez Munive, Mirit. Romero Cárdenas, Ángela &amp; Rivas Castro, Aneth. (2012). Motivaciones de la madre para amamantar: una experiencia a partir de la capacidad de escuchar. Duazary Vol 9. N° 2. Pág 116-122. Disponible en: http://revistas.unimagdalena.edu.co/index.php/duazary/article/view/172/151"/>
    <s v="Digital"/>
    <x v="2"/>
    <m/>
    <x v="0"/>
    <x v="0"/>
    <x v="1"/>
    <x v="1"/>
    <x v="0"/>
    <x v="0"/>
    <x v="0"/>
    <x v="0"/>
    <x v="886"/>
    <x v="2"/>
    <m/>
    <m/>
    <m/>
    <m/>
  </r>
  <r>
    <n v="527"/>
    <x v="535"/>
    <x v="515"/>
    <x v="1"/>
    <s v="Delgado Noguera, Mario y Benavides Hernández,  Edison."/>
    <s v="Universidad del Cauca"/>
    <s v="Suroccidente"/>
    <x v="0"/>
    <s v="Delgado Noguera, Mario &amp; Benavides Hernández, Edison. (2012). Consumo de frutas y verduras escolares como estrategia preventiva del sobrepeso y obesidad infantiles. Duazary Vol 9. N° 2. Pág 151-158. Disponible en: http://revistas.unimagdalena.edu.co/index.php/duazary/article/view/176/155"/>
    <s v="Digital"/>
    <x v="3"/>
    <m/>
    <x v="0"/>
    <x v="0"/>
    <x v="0"/>
    <x v="1"/>
    <x v="0"/>
    <x v="1"/>
    <x v="0"/>
    <x v="0"/>
    <x v="50"/>
    <x v="19"/>
    <m/>
    <m/>
    <m/>
    <m/>
  </r>
  <r>
    <n v="527"/>
    <x v="535"/>
    <x v="515"/>
    <x v="1"/>
    <s v="Delgado Noguera, Mario y Benavides Hernández,  Edison."/>
    <s v="Universidad del Cauca"/>
    <s v="Suroccidente"/>
    <x v="0"/>
    <s v="Delgado Noguera, Mario &amp; Benavides Hernández, Edison. (2012). Consumo de frutas y verduras escolares como estrategia preventiva del sobrepeso y obesidad infantiles. Duazary Vol 9. N° 2. Pág 151-158. Disponible en: http://revistas.unimagdalena.edu.co/index.php/duazary/article/view/176/155"/>
    <s v="Digital"/>
    <x v="3"/>
    <m/>
    <x v="0"/>
    <x v="0"/>
    <x v="0"/>
    <x v="1"/>
    <x v="0"/>
    <x v="1"/>
    <x v="0"/>
    <x v="0"/>
    <x v="887"/>
    <x v="19"/>
    <m/>
    <m/>
    <m/>
    <m/>
  </r>
  <r>
    <n v="528"/>
    <x v="536"/>
    <x v="516"/>
    <x v="1"/>
    <s v="Castillo Ávila, Irma Yolanda ; Cogollo Milanés, Zuleima; Adies Meza, Liliana; Campo Montero, Lina; Galvis Mendoza, Ilse;  Pérez Cera, Darwin; Vanegas Tafur, Catis y  Tuñón Reyes, Katerine."/>
    <s v="Universidad de Cartagena"/>
    <s v="Caribe"/>
    <x v="0"/>
    <s v="Castillo Ávila, Irma Yolanda. Cogollo Milanés, Zuleima. Adies Meza, Liliana. Campo Montero, Lina. Galvis Mendoza, Ilse.  Pérez Cera, Darwin. Vanegas Tafur, Catis &amp;  Tuñón Reyes, Katerine. (2012). Prácticas alternativas de cuidado para asma, por padres de niños atendidos en un hospital de Cartagena.  Duazary Vol 9. N° 1. Pág 15-22. Disponible en: http://revistas.unimagdalena.edu.co/index.php/duazary/article/view/184/163"/>
    <s v="Digital"/>
    <x v="2"/>
    <m/>
    <x v="0"/>
    <x v="0"/>
    <x v="1"/>
    <x v="1"/>
    <x v="0"/>
    <x v="0"/>
    <x v="0"/>
    <x v="0"/>
    <x v="888"/>
    <x v="26"/>
    <m/>
    <m/>
    <m/>
    <m/>
  </r>
  <r>
    <n v="528"/>
    <x v="536"/>
    <x v="516"/>
    <x v="1"/>
    <s v="Castillo Ávila, Irma Yolanda ; Cogollo Milanés, Zuleima; Adies Meza, Liliana; Campo Montero, Lina; Galvis Mendoza, Ilse;  Pérez Cera, Darwin; Vanegas Tafur, Catis y  Tuñón Reyes, Katerine."/>
    <s v="Universidad de Cartagena"/>
    <s v="Caribe"/>
    <x v="0"/>
    <s v="Castillo Ávila, Irma Yolanda. Cogollo Milanés, Zuleima. Adies Meza, Liliana. Campo Montero, Lina. Galvis Mendoza, Ilse.  Pérez Cera, Darwin. Vanegas Tafur, Catis &amp;  Tuñón Reyes, Katerine. (2012). Prácticas alternativas de cuidado para asma, por padres de niños atendidos en un hospital de Cartagena.  Duazary Vol 9. N° 1. Pág 15-22. Disponible en: http://revistas.unimagdalena.edu.co/index.php/duazary/article/view/184/163"/>
    <s v="Digital"/>
    <x v="2"/>
    <m/>
    <x v="0"/>
    <x v="0"/>
    <x v="1"/>
    <x v="1"/>
    <x v="0"/>
    <x v="0"/>
    <x v="0"/>
    <x v="0"/>
    <x v="889"/>
    <x v="26"/>
    <m/>
    <m/>
    <m/>
    <m/>
  </r>
  <r>
    <n v="528"/>
    <x v="536"/>
    <x v="516"/>
    <x v="1"/>
    <s v="Castillo Ávila, Irma Yolanda ; Cogollo Milanés, Zuleima; Adies Meza, Liliana; Campo Montero, Lina; Galvis Mendoza, Ilse;  Pérez Cera, Darwin; Vanegas Tafur, Catis y  Tuñón Reyes, Katerine."/>
    <s v="Universidad de Cartagena"/>
    <s v="Caribe"/>
    <x v="0"/>
    <s v="Castillo Ávila, Irma Yolanda. Cogollo Milanés, Zuleima. Adies Meza, Liliana. Campo Montero, Lina. Galvis Mendoza, Ilse.  Pérez Cera, Darwin. Vanegas Tafur, Catis &amp;  Tuñón Reyes, Katerine. (2012). Prácticas alternativas de cuidado para asma, por padres de niños atendidos en un hospital de Cartagena.  Duazary Vol 9. N° 1. Pág 15-22. Disponible en: http://revistas.unimagdalena.edu.co/index.php/duazary/article/view/184/163"/>
    <s v="Digital"/>
    <x v="2"/>
    <m/>
    <x v="0"/>
    <x v="0"/>
    <x v="1"/>
    <x v="1"/>
    <x v="0"/>
    <x v="0"/>
    <x v="0"/>
    <x v="0"/>
    <x v="890"/>
    <x v="26"/>
    <m/>
    <m/>
    <m/>
    <m/>
  </r>
  <r>
    <n v="528"/>
    <x v="536"/>
    <x v="516"/>
    <x v="1"/>
    <s v="Castillo Ávila, Irma Yolanda ; Cogollo Milanés, Zuleima; Adies Meza, Liliana; Campo Montero, Lina; Galvis Mendoza, Ilse;  Pérez Cera, Darwin; Vanegas Tafur, Catis y  Tuñón Reyes, Katerine."/>
    <s v="Universidad de Cartagena"/>
    <s v="Caribe"/>
    <x v="0"/>
    <s v="Castillo Ávila, Irma Yolanda. Cogollo Milanés, Zuleima. Adies Meza, Liliana. Campo Montero, Lina. Galvis Mendoza, Ilse.  Pérez Cera, Darwin. Vanegas Tafur, Catis &amp;  Tuñón Reyes, Katerine. (2012). Prácticas alternativas de cuidado para asma, por padres de niños atendidos en un hospital de Cartagena.  Duazary Vol 9. N° 1. Pág 15-22. Disponible en: http://revistas.unimagdalena.edu.co/index.php/duazary/article/view/184/163"/>
    <s v="Digital"/>
    <x v="2"/>
    <m/>
    <x v="0"/>
    <x v="0"/>
    <x v="1"/>
    <x v="1"/>
    <x v="0"/>
    <x v="0"/>
    <x v="0"/>
    <x v="0"/>
    <x v="891"/>
    <x v="26"/>
    <m/>
    <m/>
    <m/>
    <m/>
  </r>
  <r>
    <n v="528"/>
    <x v="536"/>
    <x v="516"/>
    <x v="1"/>
    <s v="Castillo Ávila, Irma Yolanda ; Cogollo Milanés, Zuleima; Adies Meza, Liliana; Campo Montero, Lina; Galvis Mendoza, Ilse;  Pérez Cera, Darwin; Vanegas Tafur, Catis y  Tuñón Reyes, Katerine."/>
    <s v="Universidad de Cartagena"/>
    <s v="Caribe"/>
    <x v="0"/>
    <s v="Castillo Ávila, Irma Yolanda. Cogollo Milanés, Zuleima. Adies Meza, Liliana. Campo Montero, Lina. Galvis Mendoza, Ilse.  Pérez Cera, Darwin. Vanegas Tafur, Catis &amp;  Tuñón Reyes, Katerine. (2012). Prácticas alternativas de cuidado para asma, por padres de niños atendidos en un hospital de Cartagena.  Duazary Vol 9. N° 1. Pág 15-22. Disponible en: http://revistas.unimagdalena.edu.co/index.php/duazary/article/view/184/163"/>
    <s v="Digital"/>
    <x v="2"/>
    <m/>
    <x v="0"/>
    <x v="0"/>
    <x v="1"/>
    <x v="1"/>
    <x v="0"/>
    <x v="0"/>
    <x v="0"/>
    <x v="0"/>
    <x v="892"/>
    <x v="26"/>
    <m/>
    <m/>
    <m/>
    <m/>
  </r>
  <r>
    <n v="528"/>
    <x v="536"/>
    <x v="516"/>
    <x v="1"/>
    <s v="Castillo Ávila, Irma Yolanda ; Cogollo Milanés, Zuleima; Adies Meza, Liliana; Campo Montero, Lina; Galvis Mendoza, Ilse;  Pérez Cera, Darwin; Vanegas Tafur, Catis y  Tuñón Reyes, Katerine."/>
    <s v="Universidad de Cartagena"/>
    <s v="Caribe"/>
    <x v="0"/>
    <s v="Castillo Ávila, Irma Yolanda. Cogollo Milanés, Zuleima. Adies Meza, Liliana. Campo Montero, Lina. Galvis Mendoza, Ilse.  Pérez Cera, Darwin. Vanegas Tafur, Catis &amp;  Tuñón Reyes, Katerine. (2012). Prácticas alternativas de cuidado para asma, por padres de niños atendidos en un hospital de Cartagena.  Duazary Vol 9. N° 1. Pág 15-22. Disponible en: http://revistas.unimagdalena.edu.co/index.php/duazary/article/view/184/163"/>
    <s v="Digital"/>
    <x v="2"/>
    <m/>
    <x v="0"/>
    <x v="0"/>
    <x v="1"/>
    <x v="1"/>
    <x v="0"/>
    <x v="0"/>
    <x v="0"/>
    <x v="0"/>
    <x v="893"/>
    <x v="26"/>
    <m/>
    <m/>
    <m/>
    <m/>
  </r>
  <r>
    <n v="528"/>
    <x v="536"/>
    <x v="516"/>
    <x v="1"/>
    <s v="Castillo Ávila, Irma Yolanda ; Cogollo Milanés, Zuleima; Adies Meza, Liliana; Campo Montero, Lina; Galvis Mendoza, Ilse;  Pérez Cera, Darwin; Vanegas Tafur, Catis y  Tuñón Reyes, Katerine."/>
    <s v="Universidad de Cartagena"/>
    <s v="Caribe"/>
    <x v="0"/>
    <s v="Castillo Ávila, Irma Yolanda. Cogollo Milanés, Zuleima. Adies Meza, Liliana. Campo Montero, Lina. Galvis Mendoza, Ilse.  Pérez Cera, Darwin. Vanegas Tafur, Catis &amp;  Tuñón Reyes, Katerine. (2012). Prácticas alternativas de cuidado para asma, por padres de niños atendidos en un hospital de Cartagena.  Duazary Vol 9. N° 1. Pág 15-22. Disponible en: http://revistas.unimagdalena.edu.co/index.php/duazary/article/view/184/163"/>
    <s v="Digital"/>
    <x v="2"/>
    <m/>
    <x v="0"/>
    <x v="0"/>
    <x v="1"/>
    <x v="1"/>
    <x v="0"/>
    <x v="0"/>
    <x v="0"/>
    <x v="0"/>
    <x v="894"/>
    <x v="26"/>
    <m/>
    <m/>
    <m/>
    <m/>
  </r>
  <r>
    <n v="528"/>
    <x v="536"/>
    <x v="516"/>
    <x v="1"/>
    <s v="Castillo Ávila, Irma Yolanda ; Cogollo Milanés, Zuleima; Adies Meza, Liliana; Campo Montero, Lina; Galvis Mendoza, Ilse;  Pérez Cera, Darwin; Vanegas Tafur, Catis y  Tuñón Reyes, Katerine."/>
    <s v="Universidad de Cartagena"/>
    <s v="Caribe"/>
    <x v="0"/>
    <s v="Castillo Ávila, Irma Yolanda. Cogollo Milanés, Zuleima. Adies Meza, Liliana. Campo Montero, Lina. Galvis Mendoza, Ilse.  Pérez Cera, Darwin. Vanegas Tafur, Catis &amp;  Tuñón Reyes, Katerine. (2012). Prácticas alternativas de cuidado para asma, por padres de niños atendidos en un hospital de Cartagena.  Duazary Vol 9. N° 1. Pág 15-22. Disponible en: http://revistas.unimagdalena.edu.co/index.php/duazary/article/view/184/163"/>
    <s v="Digital"/>
    <x v="2"/>
    <m/>
    <x v="0"/>
    <x v="0"/>
    <x v="1"/>
    <x v="1"/>
    <x v="0"/>
    <x v="0"/>
    <x v="0"/>
    <x v="0"/>
    <x v="895"/>
    <x v="26"/>
    <m/>
    <m/>
    <m/>
    <m/>
  </r>
  <r>
    <n v="529"/>
    <x v="537"/>
    <x v="517"/>
    <x v="1"/>
    <s v="Alejandra Cuao, Enis; Álvarez Miño, Lídice y  Vargas, María Margarita."/>
    <s v="Universidad del Magdalena"/>
    <s v="Caribe"/>
    <x v="0"/>
    <s v="Alejandra Cuao, Enis. Álvarez Miño, Lídice &amp; Vargas, María Margarita. (2012). Comportamiento de la enfermedad respiratoria de niños entre 5 y 14 años en la ciudad de Santa Marta en el primer trimestre de 2008 y 2009. Duazary Vol 9. N° 1. Pág 33-41. Disponible en: http://revistas.unimagdalena.edu.co/index.php/duazary/article/view/187/166"/>
    <s v="Digital"/>
    <x v="2"/>
    <m/>
    <x v="0"/>
    <x v="0"/>
    <x v="1"/>
    <x v="1"/>
    <x v="0"/>
    <x v="0"/>
    <x v="0"/>
    <x v="0"/>
    <x v="896"/>
    <x v="2"/>
    <m/>
    <m/>
    <m/>
    <m/>
  </r>
  <r>
    <n v="529"/>
    <x v="537"/>
    <x v="517"/>
    <x v="1"/>
    <s v="Alejandra Cuao, Enis; Álvarez Miño, Lídice y  Vargas, María Margarita."/>
    <s v="Universidad del Magdalena"/>
    <s v="Caribe"/>
    <x v="0"/>
    <s v="Alejandra Cuao, Enis. Álvarez Miño, Lídice &amp; Vargas, María Margarita. (2012). Comportamiento de la enfermedad respiratoria de niños entre 5 y 14 años en la ciudad de Santa Marta en el primer trimestre de 2008 y 2009. Duazary Vol 9. N° 1. Pág 33-41. Disponible en: http://revistas.unimagdalena.edu.co/index.php/duazary/article/view/187/166"/>
    <s v="Digital"/>
    <x v="2"/>
    <m/>
    <x v="0"/>
    <x v="0"/>
    <x v="1"/>
    <x v="1"/>
    <x v="0"/>
    <x v="0"/>
    <x v="0"/>
    <x v="0"/>
    <x v="714"/>
    <x v="2"/>
    <m/>
    <m/>
    <m/>
    <m/>
  </r>
  <r>
    <n v="529"/>
    <x v="537"/>
    <x v="517"/>
    <x v="1"/>
    <s v="Alejandra Cuao, Enis; Álvarez Miño, Lídice y  Vargas, María Margarita."/>
    <s v="Universidad del Magdalena"/>
    <s v="Caribe"/>
    <x v="0"/>
    <s v="Alejandra Cuao, Enis. Álvarez Miño, Lídice &amp; Vargas, María Margarita. (2012). Comportamiento de la enfermedad respiratoria de niños entre 5 y 14 años en la ciudad de Santa Marta en el primer trimestre de 2008 y 2009. Duazary Vol 9. N° 1. Pág 33-41. Disponible en: http://revistas.unimagdalena.edu.co/index.php/duazary/article/view/187/166"/>
    <s v="Digital"/>
    <x v="2"/>
    <m/>
    <x v="0"/>
    <x v="0"/>
    <x v="1"/>
    <x v="1"/>
    <x v="0"/>
    <x v="0"/>
    <x v="0"/>
    <x v="0"/>
    <x v="897"/>
    <x v="2"/>
    <m/>
    <m/>
    <m/>
    <m/>
  </r>
  <r>
    <n v="530"/>
    <x v="538"/>
    <x v="518"/>
    <x v="1"/>
    <s v="Rodríguez Díaz, Alicia del Carmen y Mejía Moreu, Yulneidis Karina."/>
    <s v="Universidad del Magdalena"/>
    <s v="Caribe"/>
    <x v="0"/>
    <s v="Rodríguez Díaz, Alicia del Carmen &amp; Mejía Moreu, Yulneidis Karina. (2012). Bullying: un fenómeno por transformar Duazary Vol 9. N° 1. Pág 98-104. Disponible en:  http://revistas.unimagdalena.edu.co/index.php/duazary/article/view/198/177"/>
    <s v="Digital"/>
    <x v="2"/>
    <m/>
    <x v="0"/>
    <x v="0"/>
    <x v="1"/>
    <x v="1"/>
    <x v="0"/>
    <x v="0"/>
    <x v="0"/>
    <x v="0"/>
    <x v="898"/>
    <x v="2"/>
    <m/>
    <m/>
    <m/>
    <m/>
  </r>
  <r>
    <n v="530"/>
    <x v="538"/>
    <x v="518"/>
    <x v="1"/>
    <s v="Rodríguez Díaz, Alicia del Carmen y Mejía Moreu, Yulneidis Karina."/>
    <s v="Universidad del Magdalena"/>
    <s v="Caribe"/>
    <x v="0"/>
    <s v="Rodríguez Díaz, Alicia del Carmen &amp; Mejía Moreu, Yulneidis Karina. (2012). Bullying: un fenómeno por transformar Duazary Vol 9. N° 1. Pág 98-104. Disponible en:  http://revistas.unimagdalena.edu.co/index.php/duazary/article/view/198/177"/>
    <s v="Digital"/>
    <x v="2"/>
    <m/>
    <x v="0"/>
    <x v="0"/>
    <x v="1"/>
    <x v="1"/>
    <x v="0"/>
    <x v="0"/>
    <x v="0"/>
    <x v="0"/>
    <x v="899"/>
    <x v="2"/>
    <m/>
    <m/>
    <m/>
    <m/>
  </r>
  <r>
    <n v="531"/>
    <x v="539"/>
    <x v="519"/>
    <x v="1"/>
    <s v="Bustamante Castaño, Shirley Andrea; Arteaga Henao, Claudia María; González Palacio, Enoc Valentín; Chaverra Fernández, Beatriz Elena; Gaviria Cortés, Didier Fernando"/>
    <s v="Universidad de Antioquia"/>
    <s v="Antioquia-Chocó"/>
    <x v="0"/>
    <s v="Bustamante Castaño, Shirley Andrea. Arteaga Henao, Claudia María. González Palacio, Enoc Valentín. Chaverra Fernández, Beatriz Elena &amp; Gaviria Cortés, Didier Fernando. (2012). La motricidad cotidiana en la cultura corporal de niños y niñas de quinto grado de una Institución Educativa de la ciudad de Medellín.  Educación Física y Deporte. Vol 31. N° 2. Pág 1069-1076. Disponible en: http://aprendeenlinea.udea.edu.co/revistas/index.php/educacionfisicaydeporte/article/view/1069/12659"/>
    <s v="Digital"/>
    <x v="1"/>
    <m/>
    <x v="1"/>
    <x v="0"/>
    <x v="0"/>
    <x v="1"/>
    <x v="0"/>
    <x v="0"/>
    <x v="0"/>
    <x v="0"/>
    <x v="900"/>
    <x v="3"/>
    <m/>
    <m/>
    <m/>
    <m/>
  </r>
  <r>
    <n v="531"/>
    <x v="539"/>
    <x v="519"/>
    <x v="1"/>
    <s v="Bustamante Castaño, Shirley Andrea; Arteaga Henao, Claudia María; González Palacio, Enoc Valentín; Chaverra Fernández, Beatriz Elena; Gaviria Cortés, Didier Fernando"/>
    <s v="Universidad de Antioquia"/>
    <s v="Antioquia-Chocó"/>
    <x v="0"/>
    <s v="Bustamante Castaño, Shirley Andrea. Arteaga Henao, Claudia María. González Palacio, Enoc Valentín. Chaverra Fernández, Beatriz Elena &amp; Gaviria Cortés, Didier Fernando. (2012). La motricidad cotidiana en la cultura corporal de niños y niñas de quinto grado de una Institución Educativa de la ciudad de Medellín.  Educación Física y Deporte. Vol 31. N° 2. Pág 1069-1076. Disponible en: http://aprendeenlinea.udea.edu.co/revistas/index.php/educacionfisicaydeporte/article/view/1069/12659"/>
    <s v="Digital"/>
    <x v="1"/>
    <m/>
    <x v="1"/>
    <x v="0"/>
    <x v="0"/>
    <x v="1"/>
    <x v="0"/>
    <x v="0"/>
    <x v="0"/>
    <x v="0"/>
    <x v="901"/>
    <x v="3"/>
    <m/>
    <m/>
    <m/>
    <m/>
  </r>
  <r>
    <n v="531"/>
    <x v="539"/>
    <x v="519"/>
    <x v="1"/>
    <s v="Bustamante Castaño, Shirley Andrea; Arteaga Henao, Claudia María; González Palacio, Enoc Valentín; Chaverra Fernández, Beatriz Elena; Gaviria Cortés, Didier Fernando"/>
    <s v="Universidad de Antioquia"/>
    <s v="Antioquia-Chocó"/>
    <x v="0"/>
    <s v="Bustamante Castaño, Shirley Andrea. Arteaga Henao, Claudia María. González Palacio, Enoc Valentín. Chaverra Fernández, Beatriz Elena &amp; Gaviria Cortés, Didier Fernando. (2012). La motricidad cotidiana en la cultura corporal de niños y niñas de quinto grado de una Institución Educativa de la ciudad de Medellín.  Educación Física y Deporte. Vol 31. N° 2. Pág 1069-1076. Disponible en: http://aprendeenlinea.udea.edu.co/revistas/index.php/educacionfisicaydeporte/article/view/1069/12659"/>
    <s v="Digital"/>
    <x v="1"/>
    <m/>
    <x v="1"/>
    <x v="0"/>
    <x v="0"/>
    <x v="1"/>
    <x v="0"/>
    <x v="0"/>
    <x v="0"/>
    <x v="0"/>
    <x v="902"/>
    <x v="3"/>
    <m/>
    <m/>
    <m/>
    <m/>
  </r>
  <r>
    <n v="531"/>
    <x v="539"/>
    <x v="519"/>
    <x v="1"/>
    <s v="Bustamante Castaño, Shirley Andrea; Arteaga Henao, Claudia María; González Palacio, Enoc Valentín; Chaverra Fernández, Beatriz Elena; Gaviria Cortés, Didier Fernando"/>
    <s v="Universidad de Antioquia"/>
    <s v="Antioquia-Chocó"/>
    <x v="0"/>
    <s v="Bustamante Castaño, Shirley Andrea. Arteaga Henao, Claudia María. González Palacio, Enoc Valentín. Chaverra Fernández, Beatriz Elena &amp; Gaviria Cortés, Didier Fernando. (2012). La motricidad cotidiana en la cultura corporal de niños y niñas de quinto grado de una Institución Educativa de la ciudad de Medellín.  Educación Física y Deporte. Vol 31. N° 2. Pág 1069-1076. Disponible en: http://aprendeenlinea.udea.edu.co/revistas/index.php/educacionfisicaydeporte/article/view/1069/12659"/>
    <s v="Digital"/>
    <x v="1"/>
    <m/>
    <x v="1"/>
    <x v="0"/>
    <x v="0"/>
    <x v="1"/>
    <x v="0"/>
    <x v="0"/>
    <x v="0"/>
    <x v="0"/>
    <x v="903"/>
    <x v="3"/>
    <m/>
    <m/>
    <m/>
    <m/>
  </r>
  <r>
    <n v="531"/>
    <x v="539"/>
    <x v="519"/>
    <x v="1"/>
    <s v="Bustamante Castaño, Shirley Andrea; Arteaga Henao, Claudia María; González Palacio, Enoc Valentín; Chaverra Fernández, Beatriz Elena; Gaviria Cortés, Didier Fernando"/>
    <s v="Universidad de Antioquia"/>
    <s v="Antioquia-Chocó"/>
    <x v="0"/>
    <s v="Bustamante Castaño, Shirley Andrea. Arteaga Henao, Claudia María. González Palacio, Enoc Valentín. Chaverra Fernández, Beatriz Elena &amp; Gaviria Cortés, Didier Fernando. (2012). La motricidad cotidiana en la cultura corporal de niños y niñas de quinto grado de una Institución Educativa de la ciudad de Medellín.  Educación Física y Deporte. Vol 31. N° 2. Pág 1069-1076. Disponible en: http://aprendeenlinea.udea.edu.co/revistas/index.php/educacionfisicaydeporte/article/view/1069/12659"/>
    <s v="Digital"/>
    <x v="1"/>
    <m/>
    <x v="1"/>
    <x v="0"/>
    <x v="0"/>
    <x v="1"/>
    <x v="0"/>
    <x v="0"/>
    <x v="0"/>
    <x v="0"/>
    <x v="904"/>
    <x v="3"/>
    <m/>
    <m/>
    <m/>
    <m/>
  </r>
  <r>
    <n v="532"/>
    <x v="540"/>
    <x v="520"/>
    <x v="1"/>
    <s v="Hoyos Cuartas, Luz Amelia; Gutiérrez García, Carlos y Pérez Pueyo, Ángel."/>
    <s v="Universidad Pedagógica Nacional; Universidad de León (España); Universidad de León (España)"/>
    <s v="Centro"/>
    <x v="0"/>
    <s v="Hoyos Cuartas, Luz Amelia. Gutiérrez García, Carlos &amp; Pérez Pueyo, Ángel. (2012). Caracterización de los programas de deportes escolar en Bogotá. Educación Física y Deporte. Vol 31. N° 1. Pág 853-860. Disponible en: http://aprendeenlinea.udea.edu.co/revistas/index.php/educacionfisicaydeporte/article/view/853/11421"/>
    <s v="Digital"/>
    <x v="0"/>
    <m/>
    <x v="0"/>
    <x v="0"/>
    <x v="0"/>
    <x v="0"/>
    <x v="0"/>
    <x v="0"/>
    <x v="0"/>
    <x v="0"/>
    <x v="905"/>
    <x v="44"/>
    <m/>
    <m/>
    <m/>
    <m/>
  </r>
  <r>
    <n v="532"/>
    <x v="540"/>
    <x v="520"/>
    <x v="1"/>
    <s v="Hoyos Cuartas, Luz Amelia; Gutiérrez García, Carlos y Pérez Pueyo, Ángel."/>
    <s v="Universidad Pedagógica Nacional; Universidad de León (España); Universidad de León (España)"/>
    <s v="Centro"/>
    <x v="0"/>
    <s v="Hoyos Cuartas, Luz Amelia. Gutiérrez García, Carlos &amp; Pérez Pueyo, Ángel. (2012). Caracterización de los programas de deportes escolar en Bogotá. Educación Física y Deporte. Vol 31. N° 1. Pág 853-860. Disponible en: http://aprendeenlinea.udea.edu.co/revistas/index.php/educacionfisicaydeporte/article/view/853/11421"/>
    <s v="Digital"/>
    <x v="0"/>
    <m/>
    <x v="0"/>
    <x v="0"/>
    <x v="0"/>
    <x v="0"/>
    <x v="0"/>
    <x v="0"/>
    <x v="0"/>
    <x v="0"/>
    <x v="906"/>
    <x v="116"/>
    <m/>
    <m/>
    <m/>
    <m/>
  </r>
  <r>
    <n v="532"/>
    <x v="540"/>
    <x v="520"/>
    <x v="1"/>
    <s v="Hoyos Cuartas, Luz Amelia; Gutiérrez García, Carlos y Pérez Pueyo, Ángel."/>
    <s v="Universidad Pedagógica Nacional; Universidad de León (España); Universidad de León (España)"/>
    <s v="Centro"/>
    <x v="0"/>
    <s v="Hoyos Cuartas, Luz Amelia. Gutiérrez García, Carlos &amp; Pérez Pueyo, Ángel. (2012). Caracterización de los programas de deportes escolar en Bogotá. Educación Física y Deporte. Vol 31. N° 1. Pág 853-860. Disponible en: http://aprendeenlinea.udea.edu.co/revistas/index.php/educacionfisicaydeporte/article/view/853/11421"/>
    <s v="Digital"/>
    <x v="0"/>
    <m/>
    <x v="0"/>
    <x v="0"/>
    <x v="0"/>
    <x v="0"/>
    <x v="0"/>
    <x v="0"/>
    <x v="0"/>
    <x v="0"/>
    <x v="907"/>
    <x v="116"/>
    <m/>
    <m/>
    <m/>
    <m/>
  </r>
  <r>
    <n v="533"/>
    <x v="541"/>
    <x v="521"/>
    <x v="1"/>
    <s v="Moreno Gómez, William; Pulido Quintero, Sandra; Guillermo Díaz, Néstor; Vásquez Bernal, Alejandro; López, Alejandro."/>
    <s v="Universidad de Antioquia"/>
    <s v="Antioquia-Chocó"/>
    <x v="0"/>
    <s v="Moreno Gómez, William. Pulido Quintero, Sandra. Guillermo Díaz, Néstor. Vásquez Bernal, Alejandro &amp; López, Alejandro. (2012). Etnografiando Juegos recreativos y tradicionales de la calle en el municipio de Caldas (Colombia). Un desafío metodológico en investigación curricular. Educación Física y Deporte. Vol 31. N° 1. Pág 825-838. Disponible en: http://aprendeenlinea.udea.edu.co/revistas/index.php/educacionfisicaydeporte/article/view/825/11419"/>
    <s v="Digital"/>
    <x v="1"/>
    <m/>
    <x v="1"/>
    <x v="0"/>
    <x v="0"/>
    <x v="1"/>
    <x v="0"/>
    <x v="0"/>
    <x v="0"/>
    <x v="0"/>
    <x v="349"/>
    <x v="3"/>
    <m/>
    <m/>
    <m/>
    <m/>
  </r>
  <r>
    <n v="533"/>
    <x v="541"/>
    <x v="521"/>
    <x v="1"/>
    <s v="Moreno Gómez, William; Pulido Quintero, Sandra; Guillermo Díaz, Néstor; Vásquez Bernal, Alejandro; López, Alejandro."/>
    <s v="Universidad de Antioquia"/>
    <s v="Antioquia-Chocó"/>
    <x v="0"/>
    <s v="Moreno Gómez, William. Pulido Quintero, Sandra. Guillermo Díaz, Néstor. Vásquez Bernal, Alejandro &amp; López, Alejandro. (2012). Etnografiando Juegos recreativos y tradicionales de la calle en el municipio de Caldas (Colombia). Un desafío metodológico en investigación curricular. Educación Física y Deporte. Vol 31. N° 1. Pág 825-838. Disponible en: http://aprendeenlinea.udea.edu.co/revistas/index.php/educacionfisicaydeporte/article/view/825/11419"/>
    <s v="Digital"/>
    <x v="1"/>
    <m/>
    <x v="1"/>
    <x v="0"/>
    <x v="0"/>
    <x v="1"/>
    <x v="0"/>
    <x v="0"/>
    <x v="0"/>
    <x v="0"/>
    <x v="908"/>
    <x v="3"/>
    <m/>
    <m/>
    <m/>
    <m/>
  </r>
  <r>
    <n v="533"/>
    <x v="541"/>
    <x v="521"/>
    <x v="1"/>
    <s v="Moreno Gómez, William; Pulido Quintero, Sandra; Guillermo Díaz, Néstor; Vásquez Bernal, Alejandro; López, Alejandro."/>
    <s v="Universidad de Antioquia"/>
    <s v="Antioquia-Chocó"/>
    <x v="0"/>
    <s v="Moreno Gómez, William. Pulido Quintero, Sandra. Guillermo Díaz, Néstor. Vásquez Bernal, Alejandro &amp; López, Alejandro. (2012). Etnografiando Juegos recreativos y tradicionales de la calle en el municipio de Caldas (Colombia). Un desafío metodológico en investigación curricular. Educación Física y Deporte. Vol 31. N° 1. Pág 825-838. Disponible en: http://aprendeenlinea.udea.edu.co/revistas/index.php/educacionfisicaydeporte/article/view/825/11419"/>
    <s v="Digital"/>
    <x v="1"/>
    <m/>
    <x v="1"/>
    <x v="0"/>
    <x v="0"/>
    <x v="1"/>
    <x v="0"/>
    <x v="0"/>
    <x v="0"/>
    <x v="0"/>
    <x v="909"/>
    <x v="3"/>
    <m/>
    <m/>
    <m/>
    <m/>
  </r>
  <r>
    <n v="533"/>
    <x v="541"/>
    <x v="521"/>
    <x v="1"/>
    <s v="Moreno Gómez, William; Pulido Quintero, Sandra; Guillermo Díaz, Néstor; Vásquez Bernal, Alejandro; López, Alejandro."/>
    <s v="Universidad de Antioquia"/>
    <s v="Antioquia-Chocó"/>
    <x v="0"/>
    <s v="Moreno Gómez, William. Pulido Quintero, Sandra. Guillermo Díaz, Néstor. Vásquez Bernal, Alejandro &amp; López, Alejandro. (2012). Etnografiando Juegos recreativos y tradicionales de la calle en el municipio de Caldas (Colombia). Un desafío metodológico en investigación curricular. Educación Física y Deporte. Vol 31. N° 1. Pág 825-838. Disponible en: http://aprendeenlinea.udea.edu.co/revistas/index.php/educacionfisicaydeporte/article/view/825/11419"/>
    <s v="Digital"/>
    <x v="1"/>
    <m/>
    <x v="1"/>
    <x v="0"/>
    <x v="0"/>
    <x v="1"/>
    <x v="0"/>
    <x v="0"/>
    <x v="0"/>
    <x v="0"/>
    <x v="910"/>
    <x v="3"/>
    <m/>
    <m/>
    <m/>
    <m/>
  </r>
  <r>
    <n v="533"/>
    <x v="541"/>
    <x v="521"/>
    <x v="1"/>
    <s v="Moreno Gómez, William; Pulido Quintero, Sandra; Guillermo Díaz, Néstor; Vásquez Bernal, Alejandro; López, Alejandro."/>
    <s v="Universidad de Antioquia"/>
    <s v="Antioquia-Chocó"/>
    <x v="0"/>
    <s v="Moreno Gómez, William. Pulido Quintero, Sandra. Guillermo Díaz, Néstor. Vásquez Bernal, Alejandro &amp; López, Alejandro. (2012). Etnografiando Juegos recreativos y tradicionales de la calle en el municipio de Caldas (Colombia). Un desafío metodológico en investigación curricular. Educación Física y Deporte. Vol 31. N° 1. Pág 825-838. Disponible en: http://aprendeenlinea.udea.edu.co/revistas/index.php/educacionfisicaydeporte/article/view/825/11419"/>
    <s v="Digital"/>
    <x v="1"/>
    <m/>
    <x v="1"/>
    <x v="0"/>
    <x v="0"/>
    <x v="1"/>
    <x v="0"/>
    <x v="0"/>
    <x v="0"/>
    <x v="0"/>
    <x v="911"/>
    <x v="3"/>
    <m/>
    <m/>
    <m/>
    <m/>
  </r>
  <r>
    <n v="534"/>
    <x v="542"/>
    <x v="522"/>
    <x v="1"/>
    <s v="Ospina Cruz, Carlos."/>
    <s v="Universidad de Antioquia"/>
    <s v="Antioquia-Chocó"/>
    <x v="0"/>
    <s v="Ospina Cruz, Carlos. (2012). Infancia: Humus fecundo y progreso. El sistema instruccionista como dispositivo regenerador /Antioquia, 1903-1930). Educación Física y Deporte. Vol 31. N° 1. Pág 763-774. Disponible en: http://aprendeenlinea.udea.edu.co/revistas/index.php/educacionfisicaydeporte/article/view/763/11414"/>
    <s v="Digital"/>
    <x v="1"/>
    <m/>
    <x v="1"/>
    <x v="0"/>
    <x v="0"/>
    <x v="1"/>
    <x v="0"/>
    <x v="0"/>
    <x v="0"/>
    <x v="0"/>
    <x v="568"/>
    <x v="3"/>
    <m/>
    <m/>
    <m/>
    <m/>
  </r>
  <r>
    <n v="535"/>
    <x v="543"/>
    <x v="523"/>
    <x v="1"/>
    <s v="Luz Santamaría Granados, Juan Francisco Mendoza Moreno."/>
    <s v="No especifica"/>
    <s v="No especifica"/>
    <x v="0"/>
    <s v="Granados, Luz Santamaría &amp; Mendoza Moreno, Juan Francisco. (2012). Escenarios virtuales para apoyar el desarrollo de destrezas en niños con dificultades de lateralidad. Educación y Desarrollo Social. Vol 6. N° 1. Pág 119-133. Disponible en: http://www.umng.edu.co/web/revistas/revista-de-educacion-y-desarrollo-social/espanol/publicaciones-anteriores/revista-vol-6-no-1"/>
    <s v="Digital"/>
    <x v="0"/>
    <m/>
    <x v="0"/>
    <x v="0"/>
    <x v="0"/>
    <x v="0"/>
    <x v="0"/>
    <x v="0"/>
    <x v="0"/>
    <x v="0"/>
    <x v="912"/>
    <x v="0"/>
    <m/>
    <m/>
    <m/>
    <m/>
  </r>
  <r>
    <n v="535"/>
    <x v="543"/>
    <x v="523"/>
    <x v="1"/>
    <s v="Luz Santamaría Granados, Juan Francisco Mendoza Moreno."/>
    <s v="No especifica"/>
    <s v="No especifica"/>
    <x v="0"/>
    <s v="Granados, Luz Santamaría &amp; Mendoza Moreno, Juan Francisco. (2012). Escenarios virtuales para apoyar el desarrollo de destrezas en niños con dificultades de lateralidad. Educación y Desarrollo Social. Vol 6. N° 1. Pág 119-133. Disponible en: http://www.umng.edu.co/web/revistas/revista-de-educacion-y-desarrollo-social/espanol/publicaciones-anteriores/revista-vol-6-no-1"/>
    <s v="Digital"/>
    <x v="0"/>
    <m/>
    <x v="0"/>
    <x v="0"/>
    <x v="0"/>
    <x v="0"/>
    <x v="0"/>
    <x v="0"/>
    <x v="0"/>
    <x v="0"/>
    <x v="913"/>
    <x v="0"/>
    <m/>
    <m/>
    <m/>
    <m/>
  </r>
  <r>
    <n v="536"/>
    <x v="544"/>
    <x v="524"/>
    <x v="1"/>
    <s v="Castaño Galeano, Soraya y Castro Martínez, Jaime."/>
    <s v="Universidad del Valle; Institución Universitaria Politécnico Grancolombiano"/>
    <s v="Suroccidente y Centro"/>
    <x v="0"/>
    <s v="Castaño Galeano, Soraya &amp; Castro Martínez, Jaime. (2012). Concepciones de lectura y el cambio de concepción por la participación en un programa de lectura.  Educación y Desarrollo Social. Vol 6. N° 2. Pág 105-122. Disponible en: http://www.umng.edu.co/web/revistas/revista-de-educacion-y-desarrollo-social/espanol/publicaciones-anteriores/revista-vol-6-no-2"/>
    <s v="Digital"/>
    <x v="0"/>
    <m/>
    <x v="0"/>
    <x v="0"/>
    <x v="0"/>
    <x v="0"/>
    <x v="0"/>
    <x v="0"/>
    <x v="0"/>
    <x v="0"/>
    <x v="914"/>
    <x v="24"/>
    <m/>
    <m/>
    <m/>
    <m/>
  </r>
  <r>
    <n v="536"/>
    <x v="544"/>
    <x v="524"/>
    <x v="1"/>
    <s v="Castaño Galeano, Soraya y Castro Martínez, Jaime."/>
    <s v="Universidad del Valle; Institución Universitaria_x000a_Politécnico Grancolombiano"/>
    <s v="Suroccidente y Centro"/>
    <x v="0"/>
    <s v="Castaño Galeano, Soraya &amp; Castro Martínez, Jaime. (2012). Concepciones de lectura y el cambio de concepción por la participación en un programa de lectura.  Educación y Desarrollo Social. Vol 6. N° 2. Pág 105-122. Disponible en: http://www.umng.edu.co/web/revistas/revista-de-educacion-y-desarrollo-social/espanol/publicaciones-anteriores/revista-vol-6-no-2"/>
    <s v="Digital"/>
    <x v="0"/>
    <m/>
    <x v="0"/>
    <x v="0"/>
    <x v="0"/>
    <x v="0"/>
    <x v="0"/>
    <x v="0"/>
    <x v="0"/>
    <x v="0"/>
    <x v="863"/>
    <x v="24"/>
    <m/>
    <m/>
    <m/>
    <m/>
  </r>
  <r>
    <n v="537"/>
    <x v="545"/>
    <x v="525"/>
    <x v="1"/>
    <s v="Alandete Zamora, Alexandra y Miranda Medina, Carlos."/>
    <s v="Universidad Simón Bolívar"/>
    <s v="Caribe"/>
    <x v="0"/>
    <s v="Alandete Zamora, Alexandra &amp; Miranda Medina, Carlos. (2012). La intervención educactiva a niños, niñas y jóvenes con talento y súperdotación: aportes desde los teóricos más representativos. Educación y Humanismo. Vol 14. N° 22. Pág 58-73. Disponible en: http://publicaciones.unisimonbolivar.edu.co:82/rdigital/educacion/index.php/educacion/article/viewFile/176/170"/>
    <s v="Digital"/>
    <x v="2"/>
    <m/>
    <x v="0"/>
    <x v="0"/>
    <x v="1"/>
    <x v="1"/>
    <x v="0"/>
    <x v="0"/>
    <x v="0"/>
    <x v="0"/>
    <x v="558"/>
    <x v="59"/>
    <m/>
    <m/>
    <m/>
    <m/>
  </r>
  <r>
    <n v="537"/>
    <x v="545"/>
    <x v="525"/>
    <x v="1"/>
    <s v="Alandete Zamora, Alexandra y Miranda Medina, Carlos."/>
    <s v="Universidad Simón Bolívar"/>
    <s v="Caribe"/>
    <x v="0"/>
    <s v="Alandete Zamora, Alexandra &amp; Miranda Medina, Carlos. (2012). La intervención educactiva a niños, niñas y jóvenes con talento y súperdotación: aportes desde los teóricos más representativos. Educación y Humanismo. Vol 14. N° 22. Pág 58-73. Disponible en: http://publicaciones.unisimonbolivar.edu.co:82/rdigital/educacion/index.php/educacion/article/viewFile/176/170"/>
    <s v="Digital"/>
    <x v="2"/>
    <m/>
    <x v="0"/>
    <x v="0"/>
    <x v="1"/>
    <x v="1"/>
    <x v="0"/>
    <x v="0"/>
    <x v="0"/>
    <x v="0"/>
    <x v="915"/>
    <x v="59"/>
    <m/>
    <m/>
    <m/>
    <m/>
  </r>
  <r>
    <n v="538"/>
    <x v="546"/>
    <x v="526"/>
    <x v="1"/>
    <s v="Bohórquez Torres, Jhonson Vicente"/>
    <s v="Universidad Pedagógica Nacional"/>
    <s v="Centro"/>
    <x v="0"/>
    <s v="Bohórquez Torres, Jhonson Vicente. (2012). Los políminoes: una experiencia geométrica y espacial con estudiantes de cuarto grado de básica primaria. En revista: Nodos y Nudos, vol 4, N°33. pág. 83-96. Disponible en: http://revistas.pedagogica.edu.co/index.php/NYN/article/view/2084 "/>
    <s v="Digital"/>
    <x v="0"/>
    <m/>
    <x v="0"/>
    <x v="0"/>
    <x v="0"/>
    <x v="0"/>
    <x v="0"/>
    <x v="0"/>
    <x v="0"/>
    <x v="0"/>
    <x v="916"/>
    <x v="44"/>
    <m/>
    <m/>
    <m/>
    <m/>
  </r>
  <r>
    <n v="539"/>
    <x v="547"/>
    <x v="527"/>
    <x v="1"/>
    <s v="Ochoa Cely, Sara Inés, y Sabogal, Martha Leonor"/>
    <s v="Pontificia Universidad Javeriana"/>
    <s v="Centro"/>
    <x v="0"/>
    <s v="Ochoa Cely, Sara Inés &amp; Sabogal, Martha Leonor. (2012). Una reflexión sobre las concepciones de infancia presentes en los trabajos de grado de las licenciaturas en educación.  En revista: Magistro, Vol 6, N° 12. pág. 71-84. Disponible en: http://revistas.usta.edu.co/index.php/magistro/article/view/627/913"/>
    <s v="Digital"/>
    <x v="0"/>
    <m/>
    <x v="0"/>
    <x v="0"/>
    <x v="0"/>
    <x v="0"/>
    <x v="0"/>
    <x v="0"/>
    <x v="0"/>
    <x v="0"/>
    <x v="917"/>
    <x v="6"/>
    <m/>
    <m/>
    <m/>
    <m/>
  </r>
  <r>
    <n v="539"/>
    <x v="547"/>
    <x v="527"/>
    <x v="1"/>
    <s v="Ochoa Cely, Sara Inés, y Sabogal, Martha Leonor"/>
    <s v="Pontificia Universidad Javeriana"/>
    <s v="Centro"/>
    <x v="0"/>
    <s v="Ochoa Cely, Sara Inés &amp; Sabogal, Martha Leonor. (2012). Una reflexión sore las concepciones de infancia presentes en los trabajos de grado de las licenciaturas en educación.  En revista: Magistro, Vol 6, N° 12. pág. 71-84. Disponible en: http://revistas.usta.edu.co/index.php/magistro/article/view/627/913"/>
    <s v="Digital"/>
    <x v="0"/>
    <m/>
    <x v="0"/>
    <x v="0"/>
    <x v="0"/>
    <x v="0"/>
    <x v="0"/>
    <x v="0"/>
    <x v="0"/>
    <x v="0"/>
    <x v="918"/>
    <x v="6"/>
    <m/>
    <m/>
    <m/>
    <m/>
  </r>
  <r>
    <n v="540"/>
    <x v="548"/>
    <x v="528"/>
    <x v="1"/>
    <s v="Triana Angulo, Ana María; Soto Mendez, Carolina; Peña Ocampo, Jhon Jairo"/>
    <s v="Universidad Cooperativa de Colombia"/>
    <s v="Centro"/>
    <x v="0"/>
    <s v="Triana Angulo, Ana María. Soto Mendez, Carolina &amp; Peña Ocampo, Jhon Jairo. (2012). El derecho a la vida de los no nacidos.  En revista: Magistro, Vol 6, N° 11. pág. 87-99. Disponible en: http://revistas.usta.edu.co/index.php/magistro/article/view/566/852"/>
    <s v="Digital"/>
    <x v="0"/>
    <m/>
    <x v="0"/>
    <x v="0"/>
    <x v="0"/>
    <x v="0"/>
    <x v="0"/>
    <x v="0"/>
    <x v="0"/>
    <x v="0"/>
    <x v="919"/>
    <x v="94"/>
    <m/>
    <m/>
    <m/>
    <m/>
  </r>
  <r>
    <n v="540"/>
    <x v="548"/>
    <x v="528"/>
    <x v="1"/>
    <s v="Triana Angulo, Ana María; Soto Mendez, Carolina; Peña Ocampo, Jhon Jairo"/>
    <s v="Universidad Cooperativa de Colombia"/>
    <s v="Centro"/>
    <x v="0"/>
    <s v="Triana Angulo, Ana María. Soto Mendez, Carolina &amp; Peña Ocampo, Jhon Jairo. (2012). El derecho a la vida de los no nacidos.  En revista: Magistro, Vol 6, N° 11. pág. 87-99. Disponible en: http://revistas.usta.edu.co/index.php/magistro/article/view/566/852"/>
    <s v="Digital"/>
    <x v="0"/>
    <m/>
    <x v="0"/>
    <x v="0"/>
    <x v="0"/>
    <x v="0"/>
    <x v="0"/>
    <x v="0"/>
    <x v="0"/>
    <x v="0"/>
    <x v="920"/>
    <x v="94"/>
    <m/>
    <m/>
    <m/>
    <m/>
  </r>
  <r>
    <n v="540"/>
    <x v="548"/>
    <x v="528"/>
    <x v="1"/>
    <s v="Triana Angulo, Ana María; Soto Mendez, Carolina; Peña Ocampo, Jhon Jairo"/>
    <s v="Universidad Cooperativa de Colombia"/>
    <s v="Centro"/>
    <x v="0"/>
    <s v="Triana Angulo, Ana María. Soto Mendez, Carolina &amp; Peña Ocampo, Jhon Jairo. (2012). El derecho a la vida de los no nacidos.  En revista: Magistro, Vol 6, N° 11. pág. 87-99. Disponible en: http://revistas.usta.edu.co/index.php/magistro/article/view/566/852"/>
    <s v="Digital"/>
    <x v="0"/>
    <m/>
    <x v="0"/>
    <x v="0"/>
    <x v="0"/>
    <x v="0"/>
    <x v="0"/>
    <x v="0"/>
    <x v="0"/>
    <x v="0"/>
    <x v="921"/>
    <x v="94"/>
    <m/>
    <m/>
    <m/>
    <m/>
  </r>
  <r>
    <n v="541"/>
    <x v="467"/>
    <x v="449"/>
    <x v="1"/>
    <s v="Méndez Villamizar, Raquel y Rojas Betancur, Mauricio"/>
    <s v="Universidad Industrial del Santander"/>
    <s v="Noroccidente"/>
    <x v="0"/>
    <s v="Méndez Villamizar, Raquel &amp; Rojas Betancur, Mauricio. (2012). Sistematización de experiencias para la protección de la infancia en contextos urbanos. Revista Encuentros. Vol 10. N°1. pág. 81-90. Disponible en: http://www.uac.edu.co/revistas-cientificas/revista-encuentros/numeros-anteriores/item/747-vol-10-no-1-revista-encuentros.html"/>
    <s v="Digital"/>
    <x v="4"/>
    <m/>
    <x v="0"/>
    <x v="0"/>
    <x v="0"/>
    <x v="1"/>
    <x v="1"/>
    <x v="0"/>
    <x v="0"/>
    <x v="0"/>
    <x v="922"/>
    <x v="12"/>
    <m/>
    <m/>
    <m/>
    <m/>
  </r>
  <r>
    <n v="360"/>
    <x v="368"/>
    <x v="356"/>
    <x v="4"/>
    <s v="Arteaga Artega, Angélica; Vélez Moncada, Elizabeth; Salazar Blanco, Olga Francisca; Morales Múneram, Olga Lucía; Cornejo Ochoa, José William; Valencia Pino, Diana Carolina."/>
    <s v="Universidad de Antioquia"/>
    <s v="Antioquia-Chocó"/>
    <x v="0"/>
    <s v="Arteaga Artega, Angélica. Vélez Moncada, Elizabeth. Salazar Blanco, Olga Francisca. Morales Múneram, Olga Lucía. Cornejo Ochoa, José William &amp; Valencia Pino, Diana Carolina. (2012). Caracteristicas clinicas y sociodemográficas de niños menores de 13 años con diagnóstico confirmado de tuberculosis pulmonar o sin él, en el hospital Universitario.  En: latreia: Revista Médica Universidad de Antioquia, Medellín, Vol. 23. N°3. pág. 227-239."/>
    <s v="Impreso"/>
    <x v="1"/>
    <m/>
    <x v="1"/>
    <x v="0"/>
    <x v="0"/>
    <x v="1"/>
    <x v="0"/>
    <x v="0"/>
    <x v="0"/>
    <x v="0"/>
    <x v="847"/>
    <x v="3"/>
    <m/>
    <m/>
    <m/>
    <m/>
  </r>
  <r>
    <n v="542"/>
    <x v="549"/>
    <x v="529"/>
    <x v="1"/>
    <s v="Herrera Murcia, Eduar"/>
    <s v="Universidad Autónoma del Caribe"/>
    <s v="Caribe"/>
    <x v="0"/>
    <s v="Herrera Murcia, Eduar.(2012). Elementos conceptuales y tendencias investigativas en la depresión infantil. Revista Encuentros. Vol 10. N°1. pág. 153-160. Disponible en: http://www.uac.edu.co/revistas-cientificas/revista-encuentros/numeros-anteriores/item/747-vol-10-no-1-revista-encuentros.html"/>
    <s v="Digital"/>
    <x v="2"/>
    <m/>
    <x v="0"/>
    <x v="0"/>
    <x v="1"/>
    <x v="1"/>
    <x v="0"/>
    <x v="0"/>
    <x v="0"/>
    <x v="0"/>
    <x v="923"/>
    <x v="52"/>
    <m/>
    <m/>
    <m/>
    <m/>
  </r>
  <r>
    <n v="543"/>
    <x v="550"/>
    <x v="530"/>
    <x v="1"/>
    <s v="Acosta, Héctor F.; Bayona, Miguel A.; Zabaleta, Tatiana E.; Villar, Luis A.; Narváez, Carlos F.; Rodríguez, Jairo A.; Salgado, Doris M."/>
    <s v=" Universidad Surcolombiana; Universidad Surcolombiana; Universidad Surcolombiana; Universidad Industrial de Santander; Universidad Surcolombiana; Universidad Surcolombiana; Universidad Surcolombiana"/>
    <s v="Centro"/>
    <x v="0"/>
    <s v="Acosta, Héctor F. Bayona, Miguel A. Zabaleta, Tatiana E. Villar, Luis A. Narváez, Carlos F. Rodríguez, Jairo A &amp; Salgado, Doris M. (2012). Compromiso hepático por Dengue en niños del Huila, Colombia. En: Revista de Salud Pública, Vol 14, N°6. pág. 978-988. Disponible en: http://www.revistas.unal.edu.co/index.php/revsaludpublica/article/view/38579/42702  "/>
    <s v="Digital"/>
    <x v="0"/>
    <m/>
    <x v="0"/>
    <x v="0"/>
    <x v="0"/>
    <x v="0"/>
    <x v="0"/>
    <x v="0"/>
    <x v="0"/>
    <x v="0"/>
    <x v="924"/>
    <x v="61"/>
    <m/>
    <m/>
    <m/>
    <m/>
  </r>
  <r>
    <n v="543"/>
    <x v="550"/>
    <x v="530"/>
    <x v="1"/>
    <s v="Acosta, Héctor F.; Bayona, Miguel A.; Zabaleta, Tatiana E.; Villar, Luis A.; Narváez, Carlos F.; Rodríguez, Jairo A.; Salgado, Doris M."/>
    <s v=" Universidad Surcolombiana; Universidad Surcolombiana; Universidad Surcolombiana; Universidad Industrial de Santander; Universidad Surcolombiana; Universidad Surcolombiana; Universidad Surcolombiana"/>
    <s v="Centro"/>
    <x v="0"/>
    <s v="Acosta, Héctor F. Bayona, Miguel A. Zabaleta, Tatiana E. Villar, Luis A. Narváez, Carlos F. Rodríguez, Jairo A &amp; Salgado, Doris M. (2012). Compromiso hepático por Dengue en niños del Huila, Colombia. En: Revista de Salud Pública, Vol 14, N°6. pág. 978-988. Disponible en: http://www.revistas.unal.edu.co/index.php/revsaludpublica/article/view/38579/42702  "/>
    <s v="Digital"/>
    <x v="0"/>
    <m/>
    <x v="0"/>
    <x v="0"/>
    <x v="0"/>
    <x v="0"/>
    <x v="0"/>
    <x v="0"/>
    <x v="0"/>
    <x v="0"/>
    <x v="925"/>
    <x v="61"/>
    <m/>
    <m/>
    <m/>
    <m/>
  </r>
  <r>
    <n v="543"/>
    <x v="550"/>
    <x v="530"/>
    <x v="1"/>
    <s v="Acosta, Héctor F.; Bayona, Miguel A.; Zabaleta, Tatiana E.; Villar, Luis A.; Narváez, Carlos F.; Rodríguez, Jairo A.; Salgado, Doris M."/>
    <s v=" Universidad Surcolombiana; Universidad Surcolombiana; Universidad Surcolombiana; Universidad Industrial de Santander; Universidad Surcolombiana; Universidad Surcolombiana; Universidad Surcolombiana"/>
    <s v="Centro"/>
    <x v="0"/>
    <s v="Acosta, Héctor F. Bayona, Miguel A. Zabaleta, Tatiana E. Villar, Luis A. Narváez, Carlos F. Rodríguez, Jairo A &amp; Salgado, Doris M. (2012). Compromiso hepático por Dengue en niños del Huila, Colombia. En: Revista de Salud Pública, Vol 14, N°6. pág. 978-988. Disponible en: http://www.revistas.unal.edu.co/index.php/revsaludpublica/article/view/38579/42702  "/>
    <s v="Digital"/>
    <x v="0"/>
    <m/>
    <x v="0"/>
    <x v="0"/>
    <x v="0"/>
    <x v="0"/>
    <x v="0"/>
    <x v="0"/>
    <x v="0"/>
    <x v="0"/>
    <x v="926"/>
    <x v="61"/>
    <m/>
    <m/>
    <m/>
    <m/>
  </r>
  <r>
    <n v="543"/>
    <x v="550"/>
    <x v="530"/>
    <x v="1"/>
    <s v="Acosta, Héctor F.; Bayona, Miguel A.; Zabaleta, Tatiana E.; Villar, Luis A.; Narváez, Carlos F.; Rodríguez, Jairo A.; Salgado, Doris M."/>
    <s v=" Universidad Surcolombiana; Universidad Surcolombiana; Universidad Surcolombiana; Universidad Industrial de Santander; Universidad Surcolombiana; Universidad Surcolombiana; Universidad Surcolombiana"/>
    <s v="Centro"/>
    <x v="0"/>
    <s v="Acosta, Héctor F. Bayona, Miguel A. Zabaleta, Tatiana E. Villar, Luis A. Narváez, Carlos F. Rodríguez, Jairo A &amp; Salgado, Doris M. (2012). Compromiso hepático por Dengue en niños del Huila, Colombia. En: Revista de Salud Pública, Vol 14, N°6. pág. 978-988. Disponible en: http://www.revistas.unal.edu.co/index.php/revsaludpublica/article/view/38579/42702  "/>
    <s v="Digital"/>
    <x v="0"/>
    <m/>
    <x v="0"/>
    <x v="0"/>
    <x v="0"/>
    <x v="0"/>
    <x v="0"/>
    <x v="0"/>
    <x v="0"/>
    <x v="0"/>
    <x v="927"/>
    <x v="12"/>
    <m/>
    <m/>
    <m/>
    <m/>
  </r>
  <r>
    <n v="543"/>
    <x v="550"/>
    <x v="530"/>
    <x v="1"/>
    <s v="Acosta, Héctor F.; Bayona, Miguel A.; Zabaleta, Tatiana E.; Villar, Luis A.; Narváez, Carlos F.; Rodríguez, Jairo A.; Salgado, Doris M."/>
    <s v=" Universidad Surcolombiana; Universidad Surcolombiana; Universidad Surcolombiana; Universidad Industrial de Santander; Universidad Surcolombiana; Universidad Surcolombiana; Universidad Surcolombiana"/>
    <s v="Centro"/>
    <x v="0"/>
    <s v="Acosta, Héctor F. Bayona, Miguel A. Zabaleta, Tatiana E. Villar, Luis A. Narváez, Carlos F. Rodríguez, Jairo A &amp; Salgado, Doris M. (2012). Compromiso hepático por Dengue en niños del Huila, Colombia. En: Revista de Salud Pública, Vol 14, N°6. pág. 978-988. Disponible en: http://www.revistas.unal.edu.co/index.php/revsaludpublica/article/view/38579/42702  "/>
    <s v="Digital"/>
    <x v="0"/>
    <m/>
    <x v="0"/>
    <x v="0"/>
    <x v="0"/>
    <x v="0"/>
    <x v="0"/>
    <x v="0"/>
    <x v="0"/>
    <x v="0"/>
    <x v="928"/>
    <x v="61"/>
    <m/>
    <m/>
    <m/>
    <m/>
  </r>
  <r>
    <n v="543"/>
    <x v="550"/>
    <x v="530"/>
    <x v="1"/>
    <s v="Acosta, Héctor F.; Bayona, Miguel A.; Zabaleta, Tatiana E.; Villar, Luis A.; Narváez, Carlos F.; Rodríguez, Jairo A.; Salgado, Doris M."/>
    <s v=" Universidad Surcolombiana; Universidad Surcolombiana; Universidad Surcolombiana; Universidad Industrial de Santander; Universidad Surcolombiana; Universidad Surcolombiana; Universidad Surcolombiana"/>
    <s v="Centro"/>
    <x v="0"/>
    <s v="Acosta, Héctor F. Bayona, Miguel A. Zabaleta, Tatiana E. Villar, Luis A. Narváez, Carlos F. Rodríguez, Jairo A &amp; Salgado, Doris M. (2012). Compromiso hepático por Dengue en niños del Huila, Colombia. En: Revista de Salud Pública, Vol 14, N°6. pág. 978-988. Disponible en: http://www.revistas.unal.edu.co/index.php/revsaludpublica/article/view/38579/42702  "/>
    <s v="Digital"/>
    <x v="0"/>
    <m/>
    <x v="0"/>
    <x v="0"/>
    <x v="0"/>
    <x v="0"/>
    <x v="0"/>
    <x v="0"/>
    <x v="0"/>
    <x v="0"/>
    <x v="929"/>
    <x v="61"/>
    <m/>
    <m/>
    <m/>
    <m/>
  </r>
  <r>
    <n v="543"/>
    <x v="551"/>
    <x v="530"/>
    <x v="1"/>
    <s v="Acosta, Héctor F.; Bayona, Miguel A.; Zabaleta, Tatiana E.; Villar, Luis A.; Narváez, Carlos F.; Rodríguez, Jairo A.; Salgado, Doris M."/>
    <s v=" Universidad Surcolombiana; Universidad Surcolombiana; Universidad Surcolombiana; Universidad Industrial de Santander; Universidad Surcolombiana; Universidad Surcolombiana; Universidad Surcolombiana"/>
    <s v="Centro"/>
    <x v="0"/>
    <s v="Acosta, Héctor F. Bayona, Miguel A. Zabaleta, Tatiana E. Villar, Luis A. Narváez, Carlos F. Rodríguez, Jairo A &amp; Salgado, Doris M. (2012). Compromiso hepático por Dengue en niños del Huila, Colombia. En: Revista de Salud Pública, Vol 14, N°6. pág. 978-988. Disponible en: http://www.revistas.unal.edu.co/index.php/revsaludpublica/article/view/38579/42702  "/>
    <s v="Digital"/>
    <x v="6"/>
    <m/>
    <x v="0"/>
    <x v="0"/>
    <x v="0"/>
    <x v="1"/>
    <x v="0"/>
    <x v="0"/>
    <x v="0"/>
    <x v="1"/>
    <x v="377"/>
    <x v="61"/>
    <m/>
    <m/>
    <m/>
    <m/>
  </r>
  <r>
    <n v="544"/>
    <x v="552"/>
    <x v="531"/>
    <x v="1"/>
    <s v="Bautista Otero, Aldemar; García Ubaque, Juan C"/>
    <s v="Universidad Nacional de Colombia"/>
    <s v="Centro"/>
    <x v="0"/>
    <s v="Bautista Otero, Aldemar; García Ubaque, Juan C. (2012). Gestión de gobiernos locales en la calidad de la atención de la salud para niños. En: Revista de Salud Pública, Vol 14, N°2. pág. 3-14. Disponible en: http://www.revistas.unal.edu.co/index.php/revsaludpublica/article/view/35347/37850"/>
    <s v="Digital"/>
    <x v="0"/>
    <m/>
    <x v="0"/>
    <x v="0"/>
    <x v="0"/>
    <x v="0"/>
    <x v="0"/>
    <x v="0"/>
    <x v="0"/>
    <x v="0"/>
    <x v="930"/>
    <x v="10"/>
    <m/>
    <m/>
    <m/>
    <m/>
  </r>
  <r>
    <n v="544"/>
    <x v="552"/>
    <x v="531"/>
    <x v="1"/>
    <s v="Bautista Otero, Aldemar; García Ubaque, Juan C"/>
    <s v="Universidad Nacional de Colombia"/>
    <s v="Centro"/>
    <x v="0"/>
    <s v="Bautista Otero, Aldemar; García Ubaque, Juan C. (2012). Gestión de gobiernos locales en la calidad de la atención de la salud para niños. En: Revista de Salud Pública, Vol 14, N°2. pág. 3-14. Disponible en: http://www.revistas.unal.edu.co/index.php/revsaludpublica/article/view/35347/37850"/>
    <s v="Digital"/>
    <x v="0"/>
    <m/>
    <x v="0"/>
    <x v="0"/>
    <x v="0"/>
    <x v="0"/>
    <x v="0"/>
    <x v="0"/>
    <x v="0"/>
    <x v="0"/>
    <x v="931"/>
    <x v="10"/>
    <m/>
    <m/>
    <m/>
    <m/>
  </r>
  <r>
    <n v="545"/>
    <x v="553"/>
    <x v="532"/>
    <x v="1"/>
    <s v="Camargo Ramos, Claudia Marcela, y Pinzón Villate, Gloria Yaneth"/>
    <s v="Universidad Nacional de Colombia"/>
    <s v="Centro"/>
    <x v="0"/>
    <s v="Camargo Ramos, Claudia Marcela &amp; Pinzón Villate, Gloria Yaneth. (2012). La promoción de la salud en la primera infancia: evolución del concepto y su aplicación en el contexto internacional y nacional. En: Revista de la Facultad de Medicina, Vol, 60, N° 1. pág. 62-74. Disponible en: http://www.revistas.unal.edu.co/index.php/revfacmed/article/view/35477/35863"/>
    <s v="Digital"/>
    <x v="0"/>
    <m/>
    <x v="0"/>
    <x v="0"/>
    <x v="0"/>
    <x v="0"/>
    <x v="0"/>
    <x v="0"/>
    <x v="0"/>
    <x v="0"/>
    <x v="932"/>
    <x v="10"/>
    <m/>
    <m/>
    <m/>
    <m/>
  </r>
  <r>
    <n v="545"/>
    <x v="553"/>
    <x v="532"/>
    <x v="1"/>
    <s v="Camargo Ramos, Claudia Marcela, y Pinzón Villate, Gloria Yaneth"/>
    <s v="Universidad Nacional de Colombia"/>
    <s v="Centro"/>
    <x v="0"/>
    <s v="Camargo Ramos, Claudia Marcela &amp; Pinzón Villate, Gloria Yaneth. (2012). La promoción de la salud en la primera infancia: evolución del concepto y su aplicación en el contexto internacional y nacional. En: Revista de la Facultad de Medicina, Vol, 60, N° 1. pág. 62-74. Disponible en: http://www.revistas.unal.edu.co/index.php/revfacmed/article/view/35477/35863"/>
    <s v="Digital"/>
    <x v="0"/>
    <m/>
    <x v="0"/>
    <x v="0"/>
    <x v="0"/>
    <x v="0"/>
    <x v="0"/>
    <x v="0"/>
    <x v="0"/>
    <x v="0"/>
    <x v="933"/>
    <x v="10"/>
    <m/>
    <m/>
    <m/>
    <m/>
  </r>
  <r>
    <n v="546"/>
    <x v="554"/>
    <x v="533"/>
    <x v="1"/>
    <s v="Castro Jaramillo, Héctor E."/>
    <s v="Universidad Nacional de Colombia"/>
    <s v="Centro"/>
    <x v="0"/>
    <s v="Castro Jaramillo, Héctor E. (2012). Costo- Efectividad de la terapia del reemplazo enzimático (TRE) para la forma infantil de la enfermedad Pompe: Perspectiva económica comparativa de un país ingresos altos (Inglaterra) vs uno de ingresos medios (Colombia). En: Revista de Salud Pública, Vol 14, N°1. pág.143- 155. Disponible en: http://www.revistas.unal.edu.co/index.php/revsaludpublica/article/view/17802/33951"/>
    <s v="Digital"/>
    <x v="0"/>
    <m/>
    <x v="0"/>
    <x v="0"/>
    <x v="0"/>
    <x v="0"/>
    <x v="0"/>
    <x v="0"/>
    <x v="0"/>
    <x v="0"/>
    <x v="934"/>
    <x v="10"/>
    <m/>
    <m/>
    <m/>
    <m/>
  </r>
  <r>
    <n v="547"/>
    <x v="555"/>
    <x v="534"/>
    <x v="1"/>
    <s v=" Echeverry Mejía, Sulay Rocío; Tobón Vásquez, Gloria del Carmen;  Menjura Escobar, Maria Inés ; y Zuluaga Valencia,  Juan Bernardo ."/>
    <s v="Universidad de Manizales"/>
    <s v="Eje Cafetero"/>
    <x v="0"/>
    <s v="Echeverry Mejía, Sulay Rocío. Tobón Vásquez, Gloria del Carmen.  Menjura Escobar, Maria Inés y Zuluaga Valencia,  Juan Bernardo. (2012). Una mirada a la diversidad escolar para la comprensión de los estilos cognitivos. Latinoamericana de Estudios Educativos. Vol 8 N° 2. Pág 230-249.Disponible en: http://latinoamericana.ucaldas.edu.co/downloads/Latinoamericana8(2)_11.pdf"/>
    <s v="Digital"/>
    <x v="5"/>
    <m/>
    <x v="0"/>
    <x v="1"/>
    <x v="0"/>
    <x v="1"/>
    <x v="0"/>
    <x v="0"/>
    <x v="0"/>
    <x v="0"/>
    <x v="935"/>
    <x v="22"/>
    <m/>
    <m/>
    <m/>
    <m/>
  </r>
  <r>
    <n v="547"/>
    <x v="555"/>
    <x v="534"/>
    <x v="1"/>
    <s v=" Echeverry Mejía, Sulay Rocío; Tobón Vásquez, Gloria del Carmen;  Menjura Escobar, Maria Inés ; y Zuluaga Valencia,  Juan Bernardo ."/>
    <s v="Universidad de Manizales"/>
    <s v="Eje Cafetero"/>
    <x v="0"/>
    <s v="Echeverry Mejía, Sulay Rocío. Tobón Vásquez, Gloria del Carmen.  Menjura Escobar, Maria Inés y Zuluaga Valencia,  Juan Bernardo. (2012). Una mirada a la diversidad escolar para la comprensión de los estilos cognitivos. Latinoamericana de Estudios Educativos. Vol 8 N° 2. Pág 230-249.Disponible en: http://latinoamericana.ucaldas.edu.co/downloads/Latinoamericana8(2)_11.pdf"/>
    <s v="Digital"/>
    <x v="5"/>
    <m/>
    <x v="0"/>
    <x v="1"/>
    <x v="0"/>
    <x v="1"/>
    <x v="0"/>
    <x v="0"/>
    <x v="0"/>
    <x v="0"/>
    <x v="936"/>
    <x v="22"/>
    <m/>
    <m/>
    <m/>
    <m/>
  </r>
  <r>
    <n v="547"/>
    <x v="555"/>
    <x v="534"/>
    <x v="1"/>
    <s v=" Echeverry Mejía, Sulay Rocío; Tobón Vásquez, Gloria del Carmen;  Menjura Escobar, Maria Inés ; y Zuluaga Valencia,  Juan Bernardo ."/>
    <s v="Universidad de Manizales"/>
    <s v="Eje Cafetero"/>
    <x v="0"/>
    <s v="Echeverry Mejía, Sulay Rocío. Tobón Vásquez, Gloria del Carmen.  Menjura Escobar, Maria Inés y Zuluaga Valencia,  Juan Bernardo. (2012). Una mirada a la diversidad escolar para la comprensión de los estilos cognitivos. Latinoamericana de Estudios Educativos. Vol 8 N° 2. Pág 230-249.Disponible en: http://latinoamericana.ucaldas.edu.co/downloads/Latinoamericana8(2)_11.pdf"/>
    <s v="Digital"/>
    <x v="5"/>
    <m/>
    <x v="0"/>
    <x v="1"/>
    <x v="0"/>
    <x v="1"/>
    <x v="0"/>
    <x v="0"/>
    <x v="0"/>
    <x v="0"/>
    <x v="937"/>
    <x v="22"/>
    <m/>
    <m/>
    <m/>
    <m/>
  </r>
  <r>
    <n v="547"/>
    <x v="555"/>
    <x v="534"/>
    <x v="1"/>
    <s v=" Echeverry Mejía, Sulay Rocío; Tobón Vásquez, Gloria del Carmen;  Menjura Escobar, Maria Inés ; y Zuluaga Valencia,  Juan Bernardo ."/>
    <s v="Universidad de Manizales"/>
    <s v="Eje Cafetero"/>
    <x v="0"/>
    <s v="Echeverry Mejía, Sulay Rocío. Tobón Vásquez, Gloria del Carmen.  Menjura Escobar, Maria Inés y Zuluaga Valencia,  Juan Bernardo. (2012). Una mirada a la diversidad escolar para la comprensión de los estilos cognitivos. Latinoamericana de Estudios Educativos. Vol 8 N° 2. Pág 230-249.Disponible en: http://latinoamericana.ucaldas.edu.co/downloads/Latinoamericana8(2)_11.pdf"/>
    <s v="Digital"/>
    <x v="5"/>
    <m/>
    <x v="0"/>
    <x v="1"/>
    <x v="0"/>
    <x v="1"/>
    <x v="0"/>
    <x v="0"/>
    <x v="0"/>
    <x v="0"/>
    <x v="938"/>
    <x v="22"/>
    <m/>
    <m/>
    <m/>
    <m/>
  </r>
  <r>
    <n v="548"/>
    <x v="556"/>
    <x v="535"/>
    <x v="1"/>
    <s v="Figueroa, Fabio Nelson; Forero, Jousetp; León, Jaime Alberto; Londoño, Andrés Camilo, y Echandia, Carlos Armando"/>
    <s v="Universidad del Valle"/>
    <s v="Suroccidente"/>
    <x v="0"/>
    <s v="Figueroa, Fabio Nelson. Forero, Jousetp. León, Jaime Alberto. Londoño, Andrés Camilo &amp; Echandia, Carlos Armando. (2012). Detección, manejo y percepción materna de la fiebre en niños Cali-Colombia. En: Revista de la Facultad de Medicina, Vol 60, N° 1. pág. 40-49. Disponible en: http://www.revistas.unal.edu.co/index.php/revfacmed/article/view/31229/31261"/>
    <s v="Digital"/>
    <x v="3"/>
    <m/>
    <x v="0"/>
    <x v="0"/>
    <x v="0"/>
    <x v="1"/>
    <x v="0"/>
    <x v="1"/>
    <x v="0"/>
    <x v="0"/>
    <x v="939"/>
    <x v="16"/>
    <m/>
    <m/>
    <m/>
    <m/>
  </r>
  <r>
    <n v="548"/>
    <x v="556"/>
    <x v="535"/>
    <x v="1"/>
    <s v="Figueroa, Fabio Nelson; Forero, Jousetp; León, Jaime Alberto; Londoño, Andrés Camilo, y Echandia, Carlos Armando"/>
    <s v="Universidad del Valle"/>
    <s v="Suroccidente"/>
    <x v="0"/>
    <s v="Figueroa, Fabio Nelson. Forero, Jousetp. León, Jaime Alberto. Londoño, Andrés Camilo &amp; Echandia, Carlos Armando. (2012). Detección, manejo y percepción materna de la fiebre en niños Cali-Colombia. En: Revista de la Facultad de Medicina, Vol 60, N° 1. pág. 40-49. Disponible en: http://www.revistas.unal.edu.co/index.php/revfacmed/article/view/31229/31261"/>
    <s v="Digital"/>
    <x v="3"/>
    <m/>
    <x v="0"/>
    <x v="0"/>
    <x v="0"/>
    <x v="1"/>
    <x v="0"/>
    <x v="1"/>
    <x v="0"/>
    <x v="0"/>
    <x v="940"/>
    <x v="16"/>
    <m/>
    <m/>
    <m/>
    <m/>
  </r>
  <r>
    <n v="548"/>
    <x v="556"/>
    <x v="535"/>
    <x v="1"/>
    <s v="Figueroa, Fabio Nelson; Forero, Jousetp; León, Jaime Alberto; Londoño, Andrés Camilo, y Echandia, Carlos Armando"/>
    <s v="Universidad del Valle"/>
    <s v="Suroccidente"/>
    <x v="0"/>
    <s v="Figueroa, Fabio Nelson. Forero, Jousetp. León, Jaime Alberto. Londoño, Andrés Camilo &amp; Echandia, Carlos Armando. (2012). Detección, manejo y percepción materna de la fiebre en niños Cali-Colombia. En: Revista de la Facultad de Medicina, Vol 60, N° 1. pág. 40-49. Disponible en: http://www.revistas.unal.edu.co/index.php/revfacmed/article/view/31229/31261"/>
    <s v="Digital"/>
    <x v="3"/>
    <m/>
    <x v="0"/>
    <x v="0"/>
    <x v="0"/>
    <x v="1"/>
    <x v="0"/>
    <x v="1"/>
    <x v="0"/>
    <x v="0"/>
    <x v="941"/>
    <x v="16"/>
    <m/>
    <m/>
    <m/>
    <m/>
  </r>
  <r>
    <n v="548"/>
    <x v="556"/>
    <x v="535"/>
    <x v="1"/>
    <s v="Figueroa, Fabio Nelson; Forero, Jousetp; León, Jaime Alberto; Londoño, Andrés Camilo, y Echandia, Carlos Armando"/>
    <s v="Universidad del Valle"/>
    <s v="Suroccidente"/>
    <x v="0"/>
    <s v="Figueroa, Fabio Nelson. Forero, Jousetp. León, Jaime Alberto. Londoño, Andrés Camilo &amp; Echandia, Carlos Armando. (2012). Detección, manejo y percepción materna de la fiebre en niños Cali-Colombia. En: Revista de la Facultad de Medicina, Vol 60, N° 1. pág. 40-49. Disponible en: http://www.revistas.unal.edu.co/index.php/revfacmed/article/view/31229/31261"/>
    <s v="Digital"/>
    <x v="3"/>
    <m/>
    <x v="0"/>
    <x v="0"/>
    <x v="0"/>
    <x v="1"/>
    <x v="0"/>
    <x v="1"/>
    <x v="0"/>
    <x v="0"/>
    <x v="942"/>
    <x v="16"/>
    <m/>
    <m/>
    <m/>
    <m/>
  </r>
  <r>
    <n v="548"/>
    <x v="556"/>
    <x v="535"/>
    <x v="1"/>
    <s v="Figueroa, Fabio Nelson; Forero, Jousetp; León, Jaime Alberto; Londoño, Andrés Camilo, y Echandia, Carlos Armando"/>
    <s v="Universidad del Valle"/>
    <s v="Suroccidente"/>
    <x v="0"/>
    <s v="Figueroa, Fabio Nelson. Forero, Jousetp. León, Jaime Alberto. Londoño, Andrés Camilo &amp; Echandia, Carlos Armando. (2012). Detección, manejo y percepción materna de la fiebre en niños Cali-Colombia. En: Revista de la Facultad de Medicina, Vol 60, N° 1. pág. 40-49. Disponible en: http://www.revistas.unal.edu.co/index.php/revfacmed/article/view/31229/31261"/>
    <s v="Digital"/>
    <x v="3"/>
    <m/>
    <x v="0"/>
    <x v="0"/>
    <x v="0"/>
    <x v="1"/>
    <x v="0"/>
    <x v="1"/>
    <x v="0"/>
    <x v="0"/>
    <x v="943"/>
    <x v="16"/>
    <m/>
    <m/>
    <m/>
    <m/>
  </r>
  <r>
    <n v="550"/>
    <x v="557"/>
    <x v="536"/>
    <x v="1"/>
    <s v="García Ubaque, Cesar A.; García Ubaque, Juan C; Vaca Bohórquez, Martha I."/>
    <s v="Universidad Distrital Francisco José de Caldas; Universidad Nacional de Colombia; Universidad de los Andes"/>
    <s v="Centro"/>
    <x v="0"/>
    <s v="García Ubaque, Cesar A. García Ubaque, Juan C &amp; Vaca Bohórquez, Martha I. (2012). Políticas en salud ambiental, con énfasis en contaminación atmosférica e infancia en cciudades colombianas.En: Revista de Salud Pública, Vol 14, N°2 suplemento. pág. 100-112. Disponible en: http://www.revistas.unal.edu.co/index.php/revsaludpublica/article/view/35394/35761 "/>
    <s v="Digital"/>
    <x v="0"/>
    <m/>
    <x v="0"/>
    <x v="0"/>
    <x v="0"/>
    <x v="0"/>
    <x v="0"/>
    <x v="0"/>
    <x v="0"/>
    <x v="0"/>
    <x v="944"/>
    <x v="28"/>
    <m/>
    <m/>
    <m/>
    <m/>
  </r>
  <r>
    <n v="550"/>
    <x v="557"/>
    <x v="536"/>
    <x v="1"/>
    <s v="García Ubaque, Cesar A.; García Ubaque, Juan C; Vaca Bohórquez, Martha I."/>
    <s v="Universidad Distrital Francisco José de Caldas; Universidad Nacional de Colombia; Universidad de los Andes"/>
    <s v="Centro"/>
    <x v="0"/>
    <s v="García Ubaque, Cesar A. García Ubaque, Juan C &amp; Vaca Bohórquez, Martha I. (2012). Políticas en salud ambiental, con énfasis en contaminación atmosférica e infancia en cciudades colombianas.En: Revista de Salud Pública, Vol 14, N°2 suplemento. pág. 100-112. Disponible en: http://www.revistas.unal.edu.co/index.php/revsaludpublica/article/view/35394/35761 "/>
    <s v="Digital"/>
    <x v="0"/>
    <m/>
    <x v="0"/>
    <x v="0"/>
    <x v="0"/>
    <x v="0"/>
    <x v="0"/>
    <x v="0"/>
    <x v="0"/>
    <x v="0"/>
    <x v="931"/>
    <x v="10"/>
    <m/>
    <m/>
    <m/>
    <m/>
  </r>
  <r>
    <n v="550"/>
    <x v="557"/>
    <x v="536"/>
    <x v="1"/>
    <s v="García Ubaque, Cesar A.; García Ubaque, Juan C; Vaca Bohórquez, Martha I."/>
    <s v="Universidad Distrital Francisco José de Caldas; Universidad Nacional de Colombia; Universidad de los Andes"/>
    <s v="Centro"/>
    <x v="0"/>
    <s v="García Ubaque, Cesar A. García Ubaque, Juan C &amp; Vaca Bohórquez, Martha I. (2012). Políticas en salud ambiental, con énfasis en contaminación atmosférica e infancia en cciudades colombianas.En: Revista de Salud Pública, Vol 14, N°2 suplemento. pág. 100-112. Disponible en: http://www.revistas.unal.edu.co/index.php/revsaludpublica/article/view/35394/35761 "/>
    <s v="Digital"/>
    <x v="0"/>
    <m/>
    <x v="0"/>
    <x v="0"/>
    <x v="0"/>
    <x v="0"/>
    <x v="0"/>
    <x v="0"/>
    <x v="0"/>
    <x v="0"/>
    <x v="945"/>
    <x v="18"/>
    <m/>
    <m/>
    <m/>
    <m/>
  </r>
  <r>
    <n v="551"/>
    <x v="558"/>
    <x v="537"/>
    <x v="1"/>
    <s v="Herazo Beltrán, Aliz Y., y Domínguez Anaya, Regina"/>
    <s v=" Universidad Simón Bolívar y Universidad de San Buenaventura (Cartagena)"/>
    <s v="Caribe"/>
    <x v="0"/>
    <s v="Domínguez Anaya, Regina &amp; Herazo Beltrán, Aliz Y (2012). Confiabilidad del cuestionario de actividad física en niños colombianos. En: Revista de Salud Pública, Vol 14, N°5. pág. 802- 809. Disponible en: http://www.revistas.unal.edu.co/index.php/revsaludpublica/article/view/28651/41946"/>
    <s v="Digital"/>
    <x v="2"/>
    <m/>
    <x v="0"/>
    <x v="0"/>
    <x v="1"/>
    <x v="1"/>
    <x v="0"/>
    <x v="0"/>
    <x v="0"/>
    <x v="0"/>
    <x v="946"/>
    <x v="59"/>
    <m/>
    <m/>
    <m/>
    <m/>
  </r>
  <r>
    <n v="551"/>
    <x v="558"/>
    <x v="537"/>
    <x v="1"/>
    <s v="Herazo Beltrán, Aliz Y., y Domínguez Anaya, Regina"/>
    <s v=" Universidad Simón Bolívar y Universidad de San Buenaventura (Cartagena)"/>
    <s v="Caribe"/>
    <x v="0"/>
    <s v="Domínguez Anaya, Regina &amp; Herazo Beltrán, Aliz Y (2012). Confiabilidad del cuestionario de actividad física en niños colombianos. En: Revista de Salud Pública, Vol 14, N°5. pág. 802- 809. Disponible en: http://www.revistas.unal.edu.co/index.php/revsaludpublica/article/view/28651/41946"/>
    <s v="Digital"/>
    <x v="2"/>
    <m/>
    <x v="0"/>
    <x v="0"/>
    <x v="1"/>
    <x v="1"/>
    <x v="0"/>
    <x v="0"/>
    <x v="0"/>
    <x v="0"/>
    <x v="947"/>
    <x v="1"/>
    <m/>
    <m/>
    <m/>
    <m/>
  </r>
  <r>
    <n v="552"/>
    <x v="559"/>
    <x v="538"/>
    <x v="1"/>
    <s v="Lizarazo Medina, Jenny P.; Ospina Díaz, Juan M;  Ariza Riaño, Nelly E."/>
    <s v=" Universidad Pedagógica y Tecnológica de Colombia"/>
    <s v="Centro"/>
    <x v="0"/>
    <s v="Lizarazo Medina, Jenny P. Ospina Díaz, Juan M &amp;  Ariza Riaño, Nelly E. (2012). Programa madre canguro: una alternativa sencilla y costo eficaz para la protección de los recién nacidos prematuros o con bajo peso al nacer.En: Revista de Salud Pública, Vol 14, N°2 suplemento. pág.32- 45. Disponible en: http://www.revistas.unal.edu.co/index.php/revsaludpublica/article/view/35387/35756"/>
    <s v="Digital"/>
    <x v="0"/>
    <m/>
    <x v="0"/>
    <x v="0"/>
    <x v="0"/>
    <x v="0"/>
    <x v="0"/>
    <x v="0"/>
    <x v="0"/>
    <x v="0"/>
    <x v="948"/>
    <x v="29"/>
    <m/>
    <m/>
    <m/>
    <m/>
  </r>
  <r>
    <n v="552"/>
    <x v="559"/>
    <x v="538"/>
    <x v="1"/>
    <s v="Lizarazo Medina, Jenny P.; Ospina Díaz, Juan M;  Ariza Riaño, Nelly E."/>
    <s v=" Universidad Pedagógica y Tecnológica de Colombia"/>
    <s v="Centro"/>
    <x v="0"/>
    <s v="Lizarazo Medina, Jenny P. Ospina Díaz, Juan M &amp;  Ariza Riaño, Nelly E. (2012). Programa madre canguro: una alternativa sencilla y costo eficaz para la protección de los recién nacidos prematuros o con bajo peso al nacer.En: Revista de Salud Pública, Vol 14, N°2 suplemento. pág.32- 45. Disponible en: http://www.revistas.unal.edu.co/index.php/revsaludpublica/article/view/35387/35756"/>
    <s v="Digital"/>
    <x v="0"/>
    <m/>
    <x v="0"/>
    <x v="0"/>
    <x v="0"/>
    <x v="0"/>
    <x v="0"/>
    <x v="0"/>
    <x v="0"/>
    <x v="0"/>
    <x v="949"/>
    <x v="29"/>
    <m/>
    <m/>
    <m/>
    <m/>
  </r>
  <r>
    <n v="552"/>
    <x v="559"/>
    <x v="538"/>
    <x v="1"/>
    <s v="Lizarazo Medina, Jenny P.; Ospina Díaz, Juan M;  Ariza Riaño, Nelly E."/>
    <s v=" Universidad Pedagógica y Tecnológica de Colombia"/>
    <s v="Centro"/>
    <x v="0"/>
    <s v="Lizarazo Medina, Jenny P. Ospina Díaz, Juan M &amp;  Ariza Riaño, Nelly E. (2012). Programa madre canguro: una alternativa sencilla y costo eficaz para la protección de los recién nacidos prematuros o con bajo peso al nacer.En: Revista de Salud Pública, Vol 14, N°2 suplemento. pág.32- 45. Disponible en: http://www.revistas.unal.edu.co/index.php/revsaludpublica/article/view/35387/35756"/>
    <s v="Digital"/>
    <x v="0"/>
    <m/>
    <x v="0"/>
    <x v="0"/>
    <x v="0"/>
    <x v="0"/>
    <x v="0"/>
    <x v="0"/>
    <x v="0"/>
    <x v="0"/>
    <x v="950"/>
    <x v="29"/>
    <m/>
    <m/>
    <m/>
    <m/>
  </r>
  <r>
    <n v="553"/>
    <x v="560"/>
    <x v="539"/>
    <x v="1"/>
    <s v="Manrique Abril, Fred G.; Martínez Martín, Abel F;  Meléndez Álvarez, Bernardo F"/>
    <s v=" Universidad Pedagógica y Tecnológica de Colombia y Universidad Nacional de Colombia;  Universidad Pedagógica y Tecnológica de Colombia;  Universidad Pedagógica y Tecnológica de Colombia"/>
    <s v="Centro"/>
    <x v="0"/>
    <s v="Manrique Abril, Fred G. Martínez Martín, Abel F &amp; Meléndez Álvarez, Bernardo F. (2012). Defunciones en niños a principios de los siglos XX y XXI en Boyacá- Colombia.En: Revista de Salud Pública, Vol 14, N°2 suplemento. pág. 15- 31.  Disponible en: http://www.revistas.unal.edu.co/index.php/revsaludpublica/article/view/35386/35755 "/>
    <s v="Digital"/>
    <x v="0"/>
    <m/>
    <x v="0"/>
    <x v="0"/>
    <x v="0"/>
    <x v="0"/>
    <x v="0"/>
    <x v="0"/>
    <x v="0"/>
    <x v="0"/>
    <x v="951"/>
    <x v="29"/>
    <m/>
    <m/>
    <m/>
    <m/>
  </r>
  <r>
    <n v="553"/>
    <x v="560"/>
    <x v="539"/>
    <x v="1"/>
    <s v="Manrique Abril, Fred G.; Martínez Martín, Abel F;  Meléndez Álvarez, Bernardo F"/>
    <s v=" Universidad Pedagógica y Tecnológica de Colombia y Universidad Nacional de Colombia;  Universidad Pedagógica y Tecnológica de Colombia;  Universidad Pedagógica y Tecnológica de Colombia"/>
    <s v="Centro"/>
    <x v="0"/>
    <s v="Manrique Abril, Fred G. Martínez Martín, Abel F &amp; Meléndez Álvarez, Bernardo F. (2012). Defunciones en niños a principios de los siglos XX y XXI en Boyacá- Colombia.En: Revista de Salud Pública, Vol 14, N°2 suplemento. pág. 15- 31.  Disponible en: http://www.revistas.unal.edu.co/index.php/revsaludpublica/article/view/35386/35755 "/>
    <s v="Digital"/>
    <x v="0"/>
    <m/>
    <x v="0"/>
    <x v="0"/>
    <x v="0"/>
    <x v="0"/>
    <x v="0"/>
    <x v="0"/>
    <x v="0"/>
    <x v="0"/>
    <x v="952"/>
    <x v="29"/>
    <m/>
    <m/>
    <m/>
    <m/>
  </r>
  <r>
    <n v="553"/>
    <x v="560"/>
    <x v="539"/>
    <x v="1"/>
    <s v="Manrique Abril, Fred G.; Martínez Martín, Abel F;  Meléndez Álvarez, Bernardo F"/>
    <s v=" Universidad Pedagógica y Tecnológica de Colombia y Universidad Nacional de Colombia;  Universidad Pedagógica y Tecnológica de Colombia;  Universidad Pedagógica y Tecnológica de Colombia"/>
    <s v="Centro"/>
    <x v="0"/>
    <s v="Manrique Abril, Fred G. Martínez Martín, Abel F &amp; Meléndez Álvarez, Bernardo F. (2012). Defunciones en niños a principios de los siglos XX y XXI en Boyacá- Colombia.En: Revista de Salud Pública, Vol 14, N°2 suplemento. pág. 15- 31.  Disponible en: http://www.revistas.unal.edu.co/index.php/revsaludpublica/article/view/35386/35755 "/>
    <s v="Digital"/>
    <x v="0"/>
    <m/>
    <x v="0"/>
    <x v="0"/>
    <x v="0"/>
    <x v="0"/>
    <x v="0"/>
    <x v="0"/>
    <x v="0"/>
    <x v="0"/>
    <x v="953"/>
    <x v="29"/>
    <m/>
    <m/>
    <m/>
    <m/>
  </r>
  <r>
    <n v="554"/>
    <x v="483"/>
    <x v="465"/>
    <x v="1"/>
    <s v="Méndez Villamizar, Raquel; Rojas Betancur,   Mauricio, y Moreno,  Diana Lucia."/>
    <s v="Universidad Industrial de Santander"/>
    <s v="Caribe"/>
    <x v="0"/>
    <s v="Méndez, R. Rojas, B &amp; Moreno, D. (2012). &quot;Explotación sexual comercial infantil: las rutas de vida del maltrato&quot;. Investigación &amp; Desarrollo. Vol 20. N° 2. Pág 450-471. Disponible en: http://rcientificas.uninorte.edu.co/index.php/investigacion/article/view/3736/2940"/>
    <s v="Digital"/>
    <x v="4"/>
    <m/>
    <x v="0"/>
    <x v="0"/>
    <x v="0"/>
    <x v="1"/>
    <x v="1"/>
    <x v="0"/>
    <x v="0"/>
    <x v="0"/>
    <x v="922"/>
    <x v="12"/>
    <m/>
    <m/>
    <m/>
    <m/>
  </r>
  <r>
    <n v="231"/>
    <x v="235"/>
    <x v="227"/>
    <x v="3"/>
    <s v="Rincon Berdugo, Cecilia; Hernandez Rodriguez, Daniel Arturo;  Rosas, Ana Isabel;  De La Torre De Mantilla, Omaira Beatriz; Trivino Roncancio, Virginia"/>
    <s v="Universidad Distrital Franciso Jose de Caldas "/>
    <s v="Centro"/>
    <x v="1"/>
    <s v="Rincon Berdugo, Cecilia. Hernandez Rodriguez, Daniel Arturo.  Rosas, Ana Isabel.  De La Torre De Mantilla, Omaira Beatriz &amp; Trivino Roncancio, Virginia. (2012). Imaginarios de Infancia y La Formación de Maestros. Colombia, ISBN: 978-958-20-0969-4. Vol 1. pág. 174. Ed. COOPERATIVA EDITORIAL MAGISTERIO"/>
    <s v="Impreso"/>
    <x v="0"/>
    <m/>
    <x v="0"/>
    <x v="0"/>
    <x v="0"/>
    <x v="0"/>
    <x v="0"/>
    <x v="0"/>
    <x v="0"/>
    <x v="0"/>
    <x v="954"/>
    <x v="28"/>
    <m/>
    <m/>
    <m/>
    <m/>
  </r>
  <r>
    <n v="554"/>
    <x v="483"/>
    <x v="465"/>
    <x v="1"/>
    <s v="Méndez Villamizar, Raquel; Rojas Betancur,   Mauricio, y Moreno,  Diana Lucia."/>
    <s v="Universidad Industrial de Santander"/>
    <s v="Caribe"/>
    <x v="0"/>
    <s v="Méndez, R; Rojas, B. &amp; Moreno, D. (2012) . &quot;Explotación sexual comercial infantil: las rutas de vida del maltrato&quot;. Investigación &amp; Desarrollo. Vol 20. N° 2. Pág 450-471. Disponible en: http://rcientificas.uninorte.edu.co/index.php/investigacion/article/view/3736/2940"/>
    <s v="Digital"/>
    <x v="4"/>
    <m/>
    <x v="0"/>
    <x v="0"/>
    <x v="0"/>
    <x v="1"/>
    <x v="1"/>
    <x v="0"/>
    <x v="0"/>
    <x v="0"/>
    <x v="955"/>
    <x v="12"/>
    <m/>
    <m/>
    <m/>
    <m/>
  </r>
  <r>
    <n v="555"/>
    <x v="561"/>
    <x v="540"/>
    <x v="1"/>
    <s v="Navas Domínguez, Fabio Alberto; Vargas Porras, Carolina, y Estévez Suárez, Sandra Cristina"/>
    <s v="Universidad Industrial de Santander"/>
    <s v="Nororiente"/>
    <x v="0"/>
    <s v="Navas Domínguez, Fabio Alberto. Vargas Porras, Carolina &amp; Estévez Suárez, Sandra Cristina. (2012). Conocimiento de cuidadores en salud pediátrica en niños internados en el Hospital Universitario de Santander, Bucaramnaga, Colombia. En: Salud UIS, Revista de la universidad Industrial de Santander. Salud, Vol 44, N°2. pág.35- 43 . Disponible en: http://revistas.uis.edu.co/index.php/revistasaluduis/article/view/2925/3161"/>
    <s v="Digital"/>
    <x v="4"/>
    <m/>
    <x v="0"/>
    <x v="0"/>
    <x v="0"/>
    <x v="1"/>
    <x v="1"/>
    <x v="0"/>
    <x v="0"/>
    <x v="0"/>
    <x v="956"/>
    <x v="12"/>
    <m/>
    <m/>
    <m/>
    <m/>
  </r>
  <r>
    <n v="555"/>
    <x v="561"/>
    <x v="540"/>
    <x v="1"/>
    <s v="Navas Domínguez, Fabio Alberto; Vargas Porras, Carolina, y Estévez Suárez, Sandra Cristina"/>
    <s v="Universidad Industrial de Santander"/>
    <s v="Nororiente"/>
    <x v="0"/>
    <s v="Navas Domínguez, Fabio Alberto. Vargas Porras, Carolina &amp; Estévez Suárez, Sandra Cristina. (2012). Conocimiento de cuidadores en salud pediátrica en niños internados en el Hospital Universitario de Santander, Bucaramnaga, Colombia. En: Salud UIS, Revista de la universidad Industrial de Santander. Salud, Vol 44, N°2. pág.35- 43 . Disponible en: http://revistas.uis.edu.co/index.php/revistasaluduis/article/view/2925/3161"/>
    <s v="Digital"/>
    <x v="4"/>
    <m/>
    <x v="0"/>
    <x v="0"/>
    <x v="0"/>
    <x v="1"/>
    <x v="1"/>
    <x v="0"/>
    <x v="0"/>
    <x v="0"/>
    <x v="605"/>
    <x v="12"/>
    <m/>
    <m/>
    <m/>
    <m/>
  </r>
  <r>
    <n v="555"/>
    <x v="561"/>
    <x v="540"/>
    <x v="1"/>
    <s v="Navas Domínguez, Fabio Alberto; Vargas Porras, Carolina, y Estévez Suárez, Sandra Cristina"/>
    <s v="Universidad Industrial de Santander"/>
    <s v="Nororiente"/>
    <x v="0"/>
    <s v="Navas Domínguez, Fabio Alberto. Vargas Porras, Carolina &amp; Estévez Suárez, Sandra Cristina. (2012). Conocimiento de cuidadores en salud pediátrica en niños internados en el Hospital Universitario de Santander, Bucaramnaga, Colombia. En: Salud UIS, Revista de la universidad Industrial de Santander. Salud, Vol 44, N°2. pág.35- 43 . Disponible en: http://revistas.uis.edu.co/index.php/revistasaluduis/article/view/2925/3161"/>
    <s v="Digital"/>
    <x v="4"/>
    <m/>
    <x v="0"/>
    <x v="0"/>
    <x v="0"/>
    <x v="1"/>
    <x v="1"/>
    <x v="0"/>
    <x v="0"/>
    <x v="0"/>
    <x v="957"/>
    <x v="12"/>
    <m/>
    <m/>
    <m/>
    <m/>
  </r>
  <r>
    <n v="556"/>
    <x v="562"/>
    <x v="541"/>
    <x v="1"/>
    <s v="Patiño, Gonzalo A., y Herrán, Oscar F."/>
    <s v="Universidad Industrial de Santander"/>
    <s v="Centro"/>
    <x v="0"/>
    <s v="Patiño, Gonzalo A &amp; Herrán, Oscar F. (2012). Desplazamiento forzado, niñez y adolescencia: escenarios en relación con su estabilización socioeconómica. En: Revista de Salud Pública, Vol 14, N°2 suplemento. pág.58- 68. Disponible en: http://www.revistas.unal.edu.co/index.php/revsaludpublica/article/view/35392/35758"/>
    <s v="Digital"/>
    <x v="4"/>
    <m/>
    <x v="0"/>
    <x v="0"/>
    <x v="0"/>
    <x v="1"/>
    <x v="1"/>
    <x v="0"/>
    <x v="0"/>
    <x v="0"/>
    <x v="958"/>
    <x v="12"/>
    <m/>
    <m/>
    <m/>
    <m/>
  </r>
  <r>
    <n v="556"/>
    <x v="563"/>
    <x v="541"/>
    <x v="1"/>
    <s v="Patiño, Gonzalo A., y Herrán, Oscar F."/>
    <s v="Universidad Industrial de Santander"/>
    <s v="Centro"/>
    <x v="0"/>
    <s v="Patiño, Gonzalo A &amp; Herrán, Oscar F. (2012). Desplazamiento forzado, niñez y adolescencia: escenarios en relación con su estabilización socioeconómica. En: Revista de Salud Pública, Vol 14, N°2 suplemento. pág.58- 68. Disponible en: http://www.revistas.unal.edu.co/index.php/revsaludpublica/article/view/35392/35758"/>
    <s v="Digital"/>
    <x v="0"/>
    <m/>
    <x v="0"/>
    <x v="0"/>
    <x v="0"/>
    <x v="0"/>
    <x v="0"/>
    <x v="0"/>
    <x v="0"/>
    <x v="0"/>
    <x v="959"/>
    <x v="12"/>
    <m/>
    <m/>
    <m/>
    <m/>
  </r>
  <r>
    <n v="557"/>
    <x v="564"/>
    <x v="542"/>
    <x v="1"/>
    <s v="Piñeros Ortiz, Sandra Elizabeth; Toro Herrera, Sandra Milena"/>
    <s v="Universidad El Bosque; Universidad Nacional de Colombia"/>
    <s v="Centro"/>
    <x v="0"/>
    <s v="Piñeros Ortiz, Sandra Elizabeth &amp; Toro Herrera, Sandra Milena. (2012). Conceptos generales sobre ABA en niños con trastorno del espectro autista. En: Revista de la Facultad de Medicina, Vol 60, N° 1. pág. 60-66. Disponible en: http://www.revistas.unal.edu.co/index.php/revfacmed/article/view/31237/31269"/>
    <s v="Digital"/>
    <x v="0"/>
    <m/>
    <x v="0"/>
    <x v="0"/>
    <x v="0"/>
    <x v="0"/>
    <x v="0"/>
    <x v="0"/>
    <x v="0"/>
    <x v="0"/>
    <x v="960"/>
    <x v="30"/>
    <m/>
    <m/>
    <m/>
    <m/>
  </r>
  <r>
    <n v="557"/>
    <x v="564"/>
    <x v="542"/>
    <x v="1"/>
    <s v="Piñeros Ortiz, Sandra Elizabeth; Toro Herrera, Sandra Milena"/>
    <s v="Universidad El Bosque; Universidad Nacional de Colombia"/>
    <s v="Centro"/>
    <x v="0"/>
    <s v="Piñeros Ortiz, Sandra Elizabeth &amp; Toro Herrera, Sandra Milena. (2012). Conceptos generales sobre ABA en niños con trastorno del espectro autista. En: Revista de la Facultad de Medicina, Vol 60, N° 1. pág. 60-66. Disponible en: http://www.revistas.unal.edu.co/index.php/revfacmed/article/view/31237/31269"/>
    <s v="Digital"/>
    <x v="0"/>
    <m/>
    <x v="0"/>
    <x v="0"/>
    <x v="0"/>
    <x v="0"/>
    <x v="0"/>
    <x v="0"/>
    <x v="0"/>
    <x v="0"/>
    <x v="961"/>
    <x v="10"/>
    <m/>
    <m/>
    <m/>
    <m/>
  </r>
  <r>
    <n v="558"/>
    <x v="565"/>
    <x v="543"/>
    <x v="1"/>
    <s v="Salcedo Cifuentes, Mercedes; Flórez, Ofelia; Bermúdez, Amparo; Hernández, Luzmila; Araujo, Cristina, y Bolaños, María V."/>
    <s v="Universidad del Valle"/>
    <s v="Suroccidente"/>
    <x v="0"/>
    <s v="Salcedo Cifuentes, Mercedes. Flórez, Ofelia. Bermúdez, Amparo. Hernández, Luzmila. Araujo, Cristina &amp; Bolaños, María V. (2012). Intestinal parasitism prevalence a mongst children from six indigenous communities residing in Cali, Colombia. (Prevalencia de parasitismo intestinal en menores de seis comunidades indígenas residentes en Cali, Colombia). En: Revista de Salud Pública, Vol 14, N°1. pág.156- 168. Disponible en: http://www.revistas.unal.edu.co/index.php/revsaludpublica/article/view/20346/33952  "/>
    <s v="Digital"/>
    <x v="3"/>
    <m/>
    <x v="0"/>
    <x v="0"/>
    <x v="0"/>
    <x v="1"/>
    <x v="0"/>
    <x v="1"/>
    <x v="0"/>
    <x v="0"/>
    <x v="962"/>
    <x v="16"/>
    <m/>
    <m/>
    <m/>
    <m/>
  </r>
  <r>
    <n v="558"/>
    <x v="565"/>
    <x v="543"/>
    <x v="1"/>
    <s v="Salcedo Cifuentes, Mercedes; Flórez, Ofelia; Bermúdez, Amparo; Hernández, Luzmila; Araujo, Cristina, y Bolaños, María V."/>
    <s v="Universidad del Valle"/>
    <s v="Suroccidente"/>
    <x v="0"/>
    <s v="Salcedo Cifuentes, Mercedes. Flórez, Ofelia. Bermúdez, Amparo. Hernández, Luzmila. Araujo, Cristina &amp; Bolaños, María V. (2012). Intestinal parasitism prevalence a mongst children from six indigenous communities residing in Cali, Colombia. (Prevalencia de parasitismo intestinal en menores de seis comunidades indígenas residentes en Cali, Colombia). En: Revista de Salud Pública, Vol 14, N°1. pág.156- 168. Disponible en: http://www.revistas.unal.edu.co/index.php/revsaludpublica/article/view/20346/33952  "/>
    <s v="Digital"/>
    <x v="3"/>
    <m/>
    <x v="0"/>
    <x v="0"/>
    <x v="0"/>
    <x v="1"/>
    <x v="0"/>
    <x v="1"/>
    <x v="0"/>
    <x v="0"/>
    <x v="963"/>
    <x v="16"/>
    <m/>
    <m/>
    <m/>
    <m/>
  </r>
  <r>
    <n v="558"/>
    <x v="565"/>
    <x v="543"/>
    <x v="1"/>
    <s v="Salcedo Cifuentes, Mercedes; Flórez, Ofelia; Bermúdez, Amparo; Hernández, Luzmila; Araujo, Cristina, y Bolaños, María V."/>
    <s v="Universidad del Valle"/>
    <s v="Suroccidente"/>
    <x v="0"/>
    <s v="Salcedo Cifuentes, Mercedes. Flórez, Ofelia. Bermúdez, Amparo. Hernández, Luzmila. Araujo, Cristina &amp; Bolaños, María V. (2012). Intestinal parasitism prevalence a mongst children from six indigenous communities residing in Cali, Colombia. (Prevalencia de parasitismo intestinal en menores de seis comunidades indígenas residentes en Cali, Colombia). En: Revista de Salud Pública, Vol 14, N°1. pág.156- 168. Disponible en: http://www.revistas.unal.edu.co/index.php/revsaludpublica/article/view/20346/33952  "/>
    <s v="Digital"/>
    <x v="3"/>
    <m/>
    <x v="0"/>
    <x v="0"/>
    <x v="0"/>
    <x v="1"/>
    <x v="0"/>
    <x v="1"/>
    <x v="0"/>
    <x v="0"/>
    <x v="964"/>
    <x v="16"/>
    <m/>
    <m/>
    <m/>
    <m/>
  </r>
  <r>
    <n v="558"/>
    <x v="565"/>
    <x v="543"/>
    <x v="1"/>
    <s v="Salcedo Cifuentes, Mercedes; Flórez, Ofelia; Bermúdez, Amparo; Hernández, Luzmila; Araujo, Cristina, y Bolaños, María V."/>
    <s v="Universidad del Valle"/>
    <s v="Suroccidente"/>
    <x v="0"/>
    <s v="Salcedo Cifuentes, Mercedes. Flórez, Ofelia. Bermúdez, Amparo. Hernández, Luzmila. Araujo, Cristina &amp; Bolaños, María V. (2012). Intestinal parasitism prevalence a mongst children from six indigenous communities residing in Cali, Colombia. (Prevalencia de parasitismo intestinal en menores de seis comunidades indígenas residentes en Cali, Colombia). En: Revista de Salud Pública, Vol 14, N°1. pág.156- 168. Disponible en: http://www.revistas.unal.edu.co/index.php/revsaludpublica/article/view/20346/33952  "/>
    <s v="Digital"/>
    <x v="3"/>
    <m/>
    <x v="0"/>
    <x v="0"/>
    <x v="0"/>
    <x v="1"/>
    <x v="0"/>
    <x v="1"/>
    <x v="0"/>
    <x v="0"/>
    <x v="965"/>
    <x v="16"/>
    <m/>
    <m/>
    <m/>
    <m/>
  </r>
  <r>
    <n v="558"/>
    <x v="565"/>
    <x v="543"/>
    <x v="1"/>
    <s v="Salcedo Cifuentes, Mercedes; Flórez, Ofelia; Bermúdez, Amparo; Hernández, Luzmila; Araujo, Cristina, y Bolaños, María V."/>
    <s v="Universidad del Valle"/>
    <s v="Suroccidente"/>
    <x v="0"/>
    <s v="Salcedo Cifuentes, Mercedes. Flórez, Ofelia. Bermúdez, Amparo. Hernández, Luzmila. Araujo, Cristina &amp; Bolaños, María V. (2012). Intestinal parasitism prevalence a mongst children from six indigenous communities residing in Cali, Colombia. (Prevalencia de parasitismo intestinal en menores de seis comunidades indígenas residentes en Cali, Colombia). En: Revista de Salud Pública, Vol 14, N°1. pág.156- 168. Disponible en: http://www.revistas.unal.edu.co/index.php/revsaludpublica/article/view/20346/33952  "/>
    <s v="Digital"/>
    <x v="3"/>
    <m/>
    <x v="0"/>
    <x v="0"/>
    <x v="0"/>
    <x v="1"/>
    <x v="0"/>
    <x v="1"/>
    <x v="0"/>
    <x v="0"/>
    <x v="966"/>
    <x v="16"/>
    <m/>
    <m/>
    <m/>
    <m/>
  </r>
  <r>
    <n v="558"/>
    <x v="565"/>
    <x v="543"/>
    <x v="1"/>
    <s v="Salcedo Cifuentes, Mercedes; Flórez, Ofelia; Bermúdez, Amparo; Hernández, Luzmila; Araujo, Cristina, y Bolaños, María V."/>
    <s v="Universidad del Valle"/>
    <s v="Suroccidente"/>
    <x v="0"/>
    <s v="Salcedo Cifuentes, Mercedes. Flórez, Ofelia. Bermúdez, Amparo. Hernández, Luzmila. Araujo, Cristina &amp; Bolaños, María V. (2012). Intestinal parasitism prevalence a mongst children from six indigenous communities residing in Cali, Colombia. (Prevalencia de parasitismo intestinal en menores de seis comunidades indígenas residentes en Cali, Colombia). En: Revista de Salud Pública, Vol 14, N°1. pág.156- 168. Disponible en: http://www.revistas.unal.edu.co/index.php/revsaludpublica/article/view/20346/33952  "/>
    <s v="Digital"/>
    <x v="3"/>
    <m/>
    <x v="0"/>
    <x v="0"/>
    <x v="0"/>
    <x v="1"/>
    <x v="0"/>
    <x v="1"/>
    <x v="0"/>
    <x v="0"/>
    <x v="967"/>
    <x v="16"/>
    <m/>
    <m/>
    <m/>
    <m/>
  </r>
  <r>
    <n v="559"/>
    <x v="566"/>
    <x v="544"/>
    <x v="1"/>
    <s v="Serrano, Rafael Fernando; Vergara Amador, Enrique; Correa Posada, Juan Rafael; Molano Torres, Adriana Carolina; Guevara, óscar Alexander"/>
    <s v="Universidad Nacional de Colombia"/>
    <s v="Centro"/>
    <x v="0"/>
    <s v="Serrano, Rafael Fernando. Vergara Amador, Enrique. Correa Posada, Juan Rafael. Molano Torres, Adriana Carolina &amp; Guevara, óscar Alexander. (2012). Desarrollo angular y rotacional de los miembros inferiores en escolares entre 3 y 10 años. Estudio de dos poblaciones diferentes. En: Revista de la Facultad de Medicina, Vol 60, N° 3. pág. 199- 206. Disponible en: http://www.revistas.unal.edu.co/index.php/revfacmed/article/view/38402/40543"/>
    <s v="Digital"/>
    <x v="0"/>
    <m/>
    <x v="0"/>
    <x v="0"/>
    <x v="0"/>
    <x v="0"/>
    <x v="0"/>
    <x v="0"/>
    <x v="0"/>
    <x v="0"/>
    <x v="968"/>
    <x v="10"/>
    <m/>
    <m/>
    <m/>
    <m/>
  </r>
  <r>
    <n v="855"/>
    <x v="567"/>
    <x v="545"/>
    <x v="8"/>
    <s v="Trivino Roncancio, Virginia  Cecilia Rincon Berdugo"/>
    <s v="                                                                         Universidad Distrital &quot;Franciso Jose de Caldas&quot; "/>
    <s v="Centro"/>
    <x v="2"/>
    <s v="Trivino Roncancio, Virginia &amp; Cecilia Rincon Berdugo. (2012). Infancia y adolescencia: Desde las voces de la exclusión a contextos de participación en el posconflicto colombiano. Infancia y adolescencia en Colombia: transitando hacia la paz, ISBN: 978-958-8854-36-6. págs:82 - 94. Bogotá. Ed. XPRESS ESTUDIO GRÁFICO Y DIGITAL S.A. "/>
    <s v="Impreso"/>
    <x v="0"/>
    <m/>
    <x v="0"/>
    <x v="0"/>
    <x v="0"/>
    <x v="0"/>
    <x v="0"/>
    <x v="0"/>
    <x v="0"/>
    <x v="0"/>
    <x v="954"/>
    <x v="28"/>
    <m/>
    <m/>
    <m/>
    <m/>
  </r>
  <r>
    <n v="559"/>
    <x v="566"/>
    <x v="544"/>
    <x v="1"/>
    <s v="Serrano, Rafael Fernando; Vergara Amador, Enrique; Correa Posada, Juan Rafael; Molano Torres, Adriana Carolina; Guevara, óscar Alexander"/>
    <s v="Universidad Nacional de Colombia"/>
    <s v="Centro"/>
    <x v="0"/>
    <s v="Serrano, Rafael Fernando. Vergara Amador, Enrique. Correa Posada, Juan Rafael. Molano Torres, Adriana Carolina &amp; Guevara, óscar Alexander. (2012). Desarrollo angular y rotacional de los miembros inferiores en escolares entre 3 y 10 años. Estudio de dos poblaciones diferentes. En: Revista de la Facultad de Medicina, Vol 60, N° 3. pág. 199- 206. Disponible en: http://www.revistas.unal.edu.co/index.php/revfacmed/article/view/38402/40543"/>
    <s v="Digital"/>
    <x v="0"/>
    <m/>
    <x v="0"/>
    <x v="0"/>
    <x v="0"/>
    <x v="0"/>
    <x v="0"/>
    <x v="0"/>
    <x v="0"/>
    <x v="0"/>
    <x v="969"/>
    <x v="10"/>
    <m/>
    <m/>
    <m/>
    <m/>
  </r>
  <r>
    <n v="559"/>
    <x v="566"/>
    <x v="544"/>
    <x v="1"/>
    <s v="Serrano, Rafael Fernando; Vergara Amador, Enrique; Correa Posada, Juan Rafael; Molano Torres, Adriana Carolina; Guevara, óscar Alexander"/>
    <s v="Universidad Nacional de Colombia"/>
    <s v="Centro"/>
    <x v="0"/>
    <s v="Serrano, Rafael Fernando. Vergara Amador, Enrique. Correa Posada, Juan Rafael. Molano Torres, Adriana Carolina &amp; Guevara, óscar Alexander. (2012). Desarrollo angular y rotacional de los miembros inferiores en escolares entre 3 y 10 años. Estudio de dos poblaciones diferentes. En: Revista de la Facultad de Medicina, Vol 60, N° 3. pág. 199- 206. Disponible en: http://www.revistas.unal.edu.co/index.php/revfacmed/article/view/38402/40543"/>
    <s v="Digital"/>
    <x v="0"/>
    <m/>
    <x v="0"/>
    <x v="0"/>
    <x v="0"/>
    <x v="0"/>
    <x v="0"/>
    <x v="0"/>
    <x v="0"/>
    <x v="0"/>
    <x v="970"/>
    <x v="10"/>
    <m/>
    <m/>
    <m/>
    <m/>
  </r>
  <r>
    <n v="559"/>
    <x v="566"/>
    <x v="544"/>
    <x v="1"/>
    <s v="Serrano, Rafael Fernando; Vergara Amador, Enrique; Correa Posada, Juan Rafael; Molano Torres, Adriana Carolina; Guevara, óscar Alexander"/>
    <s v="Universidad Nacional de Colombia"/>
    <s v="Centro"/>
    <x v="0"/>
    <s v="Serrano, Rafael Fernando. Vergara Amador, Enrique. Correa Posada, Juan Rafael. Molano Torres, Adriana Carolina &amp; Guevara, óscar Alexander. (2012). Desarrollo angular y rotacional de los miembros inferiores en escolares entre 3 y 10 años. Estudio de dos poblaciones diferentes. En: Revista de la Facultad de Medicina, Vol 60, N° 3. pág. 199- 206. Disponible en: http://www.revistas.unal.edu.co/index.php/revfacmed/article/view/38402/40543"/>
    <s v="Digital"/>
    <x v="0"/>
    <m/>
    <x v="0"/>
    <x v="0"/>
    <x v="0"/>
    <x v="0"/>
    <x v="0"/>
    <x v="0"/>
    <x v="0"/>
    <x v="0"/>
    <x v="971"/>
    <x v="10"/>
    <m/>
    <m/>
    <m/>
    <m/>
  </r>
  <r>
    <n v="560"/>
    <x v="568"/>
    <x v="546"/>
    <x v="1"/>
    <s v=" Torres Garay, Isabel"/>
    <s v="Universidad Distrital Francisco José de Caldas"/>
    <s v="Centro"/>
    <x v="0"/>
    <s v="Torres Garay, Isabel. (2012). La profesionalización del oficio docente para la Educación Científica Infantil. EDUCYT. Vol 6. Pág 62-67. Disponible en: http://dintev.univalle.edu.co/revistasunivalle/index.php/educyt/article/view/1890"/>
    <s v="Digital"/>
    <x v="0"/>
    <m/>
    <x v="0"/>
    <x v="0"/>
    <x v="0"/>
    <x v="0"/>
    <x v="0"/>
    <x v="0"/>
    <x v="0"/>
    <x v="0"/>
    <x v="972"/>
    <x v="28"/>
    <m/>
    <m/>
    <m/>
    <m/>
  </r>
  <r>
    <n v="561"/>
    <x v="569"/>
    <x v="547"/>
    <x v="1"/>
    <s v="Vásquez, Rafael, y Salcedo, Marcela"/>
    <s v="Universidad Nacional de Colombia"/>
    <s v="Centro"/>
    <x v="0"/>
    <s v="Vásquez, Rafael &amp; Salcedo, Marcela. (2012). Cinco años de tratamiento de niños y adolescentes con trastorno obsesivo compulsivo en el Hospital de la Misericordia en la ciudad de Bogotá. En: Revista de la Facultad de Medicina, Vol 60, N° 4. pág. 285- 291. Disponible en: http://www.revistas.unal.edu.co/index.php/revfacmed/article/view/38427/40571"/>
    <s v="Digital"/>
    <x v="0"/>
    <m/>
    <x v="0"/>
    <x v="0"/>
    <x v="0"/>
    <x v="0"/>
    <x v="0"/>
    <x v="0"/>
    <x v="0"/>
    <x v="0"/>
    <x v="973"/>
    <x v="10"/>
    <m/>
    <m/>
    <m/>
    <m/>
  </r>
  <r>
    <n v="561"/>
    <x v="569"/>
    <x v="547"/>
    <x v="1"/>
    <s v="Vásquez, Rafael, y Salcedo, Marcela"/>
    <s v="Universidad Nacional de Colombia"/>
    <s v="Centro"/>
    <x v="0"/>
    <s v="Vásquez, Rafael &amp; Salcedo, Marcela. (2012). Cinco años de tratamiento de niños y adolescentes con trastorno obsesivo compulsivo en el Hospital de la Misericordia en la ciudad de Bogotá. En: Revista de la Facultad de Medicina, Vol 60, N° 4. pág. 285- 291. Disponible en: http://www.revistas.unal.edu.co/index.php/revfacmed/article/view/38427/40571"/>
    <s v="Digital"/>
    <x v="0"/>
    <m/>
    <x v="0"/>
    <x v="0"/>
    <x v="0"/>
    <x v="0"/>
    <x v="0"/>
    <x v="0"/>
    <x v="0"/>
    <x v="0"/>
    <x v="974"/>
    <x v="10"/>
    <m/>
    <m/>
    <m/>
    <m/>
  </r>
  <r>
    <n v="562"/>
    <x v="570"/>
    <x v="548"/>
    <x v="1"/>
    <s v="Vásquez Rojas, Rafael; Polania Dussan, Irina Goretty; Reyes Riveros, Mónica Siglyndy"/>
    <s v="Universidad Nacional de Colombia"/>
    <s v="Centro"/>
    <x v="0"/>
    <s v="Vásquez Rojas, Rafael. Polania Dussan, Irina Goretty &amp; Reyes Riveros, Mónica Siglyndy. (2012). ¿Qué pasó después del cierre de los hospitales de día de psiquiatría para niños y adolescentes?. En: Revista de la Facultad de Medicina, Vol 60, N° 3. pág. 215- 220. Disponible en: http://www.revistas.unal.edu.co/index.php/revfacmed/article/view/38416/40552"/>
    <s v="Digital"/>
    <x v="0"/>
    <m/>
    <x v="0"/>
    <x v="0"/>
    <x v="0"/>
    <x v="0"/>
    <x v="0"/>
    <x v="0"/>
    <x v="0"/>
    <x v="0"/>
    <x v="973"/>
    <x v="10"/>
    <m/>
    <m/>
    <m/>
    <m/>
  </r>
  <r>
    <n v="562"/>
    <x v="570"/>
    <x v="548"/>
    <x v="1"/>
    <s v="Vásquez Rojas, Rafael; Polania Dussan, Irina Goretty; Reyes Riveros, Mónica Siglyndy"/>
    <s v="Universidad Nacional de Colombia"/>
    <s v="Centro"/>
    <x v="0"/>
    <s v="Vásquez Rojas, Rafael. Polania Dussan, Irina Goretty &amp; Reyes Riveros, Mónica Siglyndy. (2012). ¿Qué pasó después del cierre de los hospitales de día de psiquiatría para niños y adolescentes?. En: Revista de la Facultad de Medicina, Vol 60, N° 3. pág. 215- 220. Disponible en: http://www.revistas.unal.edu.co/index.php/revfacmed/article/view/38416/40552"/>
    <s v="Digital"/>
    <x v="0"/>
    <m/>
    <x v="0"/>
    <x v="0"/>
    <x v="0"/>
    <x v="0"/>
    <x v="0"/>
    <x v="0"/>
    <x v="0"/>
    <x v="0"/>
    <x v="975"/>
    <x v="10"/>
    <m/>
    <m/>
    <m/>
    <m/>
  </r>
  <r>
    <n v="562"/>
    <x v="570"/>
    <x v="548"/>
    <x v="1"/>
    <s v="Vásquez Rojas, Rafael; Polania Dussan, Irina Goretty; Reyes Riveros, Mónica Siglyndy"/>
    <s v="Universidad Nacional de Colombia"/>
    <s v="Centro"/>
    <x v="0"/>
    <s v="Vásquez Rojas, Rafael. Polania Dussan, Irina Goretty &amp; Reyes Riveros, Mónica Siglyndy. (2012). ¿Qué pasó después del cierre de los hospitales de día de psiquiatría para niños y adolescentes?. En: Revista de la Facultad de Medicina, Vol 60, N° 3. pág. 215- 220. Disponible en: http://www.revistas.unal.edu.co/index.php/revfacmed/article/view/38416/40552"/>
    <s v="Digital"/>
    <x v="0"/>
    <m/>
    <x v="0"/>
    <x v="0"/>
    <x v="0"/>
    <x v="0"/>
    <x v="0"/>
    <x v="0"/>
    <x v="0"/>
    <x v="0"/>
    <x v="976"/>
    <x v="10"/>
    <m/>
    <m/>
    <m/>
    <m/>
  </r>
  <r>
    <n v="222"/>
    <x v="226"/>
    <x v="219"/>
    <x v="3"/>
    <s v="Trivino Roncancio,Virginia;  Hernandez Rodriguez, Daniel; Rincón Berdugo, Cecilia"/>
    <s v="Universidad Distrital Franciso Jose de Caldas "/>
    <s v="Centro"/>
    <x v="2"/>
    <s v="Trivino Roncancio,Virginia.  Hernandez Rodriguez, Daniel &amp; Rincón Berdugo, Cecilia. Imaginarios Sociales De Infancia, Niño y Niña De Los Estudiantes Del Programa De Licenciatura En Pedagogía Infantil. Imaginarios De Infancia Y La Formación De Maestros, ISBN: 978-958-20-0969-4, Vol. , págs:93 - 173. Bogotá. Ed. COOPERATIVA EDITORIAL MAGISTERIO "/>
    <s v="Impreso"/>
    <x v="0"/>
    <m/>
    <x v="0"/>
    <x v="0"/>
    <x v="0"/>
    <x v="0"/>
    <x v="0"/>
    <x v="0"/>
    <x v="0"/>
    <x v="0"/>
    <x v="954"/>
    <x v="28"/>
    <m/>
    <m/>
    <m/>
    <m/>
  </r>
  <r>
    <n v="563"/>
    <x v="571"/>
    <x v="549"/>
    <x v="1"/>
    <s v="Vélez Álvarez, Consuelo;  Vidarte Claros, José A."/>
    <s v="Universidad Autónoma de Manizales"/>
    <s v="Centro"/>
    <x v="0"/>
    <s v="Vélez Álvarez, Consuelo &amp; Vidarte Claros, José A. (2012). Trastorno por déficit de atención e hiperactividad (TDAH), una problemática a abordar en la política pública de primera infancia en Colombia. En: Revista de Salud Pública, Vol 14, N°2 suplemento. pág.113- 128. Disponible en: http://www.revistas.unal.edu.co/index.php/revsaludpublica/article/view/35395/35762 "/>
    <s v="Digital"/>
    <x v="0"/>
    <m/>
    <x v="0"/>
    <x v="0"/>
    <x v="0"/>
    <x v="0"/>
    <x v="0"/>
    <x v="0"/>
    <x v="0"/>
    <x v="0"/>
    <x v="977"/>
    <x v="75"/>
    <m/>
    <m/>
    <m/>
    <m/>
  </r>
  <r>
    <n v="247"/>
    <x v="252"/>
    <x v="244"/>
    <x v="7"/>
    <s v="Vanegas López, Julián Alberto; Camacho Ordoñez, Leidy Viviana y Trujillo González, Maria Angélica"/>
    <s v="Universidad Surcolombiana"/>
    <s v="Suroriente"/>
    <x v="0"/>
    <s v="Vanegas López, Julián Alberto. Camacho Ordoñez, Leidy Viviana &amp; Trujillo González, Maria Angélica. (2009). La prevención de la explotación sexual comercial infantil: un compromiso de todos. Revista Entornos, Vol 22. Pág. 95-103. Disponible en: http://Users/Carlos%20Eduardo/Desktop/Dialnet-aPrevencionDeLaExplotacionSexualComercialInfantil-3631947.pdf"/>
    <s v="Digital"/>
    <x v="6"/>
    <m/>
    <x v="0"/>
    <x v="0"/>
    <x v="0"/>
    <x v="1"/>
    <x v="0"/>
    <x v="0"/>
    <x v="0"/>
    <x v="1"/>
    <x v="978"/>
    <x v="61"/>
    <m/>
    <m/>
    <m/>
    <m/>
  </r>
  <r>
    <n v="564"/>
    <x v="5"/>
    <x v="5"/>
    <x v="1"/>
    <s v="Zapata Zabala, Maryoris E.; Álvarez Uribe, Martha C.; Aguirre Acevedo, Daniel C.; Cadavid Castro, Martha A."/>
    <s v="Universidad de San Buenaventura (Medellín); Universidad de Antioquia; Universidad de Antioquia; Universidad de Antioquia"/>
    <s v="Antioquia-Chocó"/>
    <x v="0"/>
    <s v="Zapata Zabala, Maryoris E. Álvarez Uribe, Martha C. Aguirre Acevedo, Daniel C &amp; Cadavid Castro, Martha A. (2012). Coeficiente intelectual y factores asociados en niños escolarizados en la ciudad de Medellín, Colombia. En: Revista de Salud Pública, Vol 14, N°4. pág.543- 557. Disponible en: http://www.revistas.unal.edu.co/index.php/revsaludpublica/article/view/20522/40320"/>
    <s v="Digital"/>
    <x v="1"/>
    <m/>
    <x v="1"/>
    <x v="0"/>
    <x v="0"/>
    <x v="1"/>
    <x v="0"/>
    <x v="0"/>
    <x v="0"/>
    <x v="0"/>
    <x v="979"/>
    <x v="3"/>
    <m/>
    <m/>
    <m/>
    <m/>
  </r>
  <r>
    <n v="295"/>
    <x v="297"/>
    <x v="287"/>
    <x v="7"/>
    <s v="Camacho Ordóñez, Leidy Bibiana  y Trujillo González, María Angélica"/>
    <s v="Universidad Surcolombiana"/>
    <s v="Suroriente"/>
    <x v="0"/>
    <s v="Camacho Ordóñez, Leidy Bibiana  &amp; Trujillo González, María Angélica. (2012). La explotación sexual comercial infantil: una ganancia subjetiva. Manizales -Colombia. Revista Latinoamericana de Ciencias Sociales, Niñez y Juventud. Vol. 7, N° 2. pág. 1009-1025. Disponible en: http://dialnet.unirioja.es/servlet/articulo?codigo=3054621 "/>
    <s v="Digital"/>
    <x v="6"/>
    <m/>
    <x v="0"/>
    <x v="0"/>
    <x v="0"/>
    <x v="1"/>
    <x v="0"/>
    <x v="0"/>
    <x v="0"/>
    <x v="1"/>
    <x v="978"/>
    <x v="61"/>
    <m/>
    <m/>
    <m/>
    <m/>
  </r>
  <r>
    <n v="564"/>
    <x v="5"/>
    <x v="5"/>
    <x v="1"/>
    <s v="Zapata Zabala, Maryoris E.; Álvarez Uribe, Martha C.; Aguirre Acevedo, Daniel C.; Cadavid Castro, Martha A."/>
    <s v="Universidad de San Buenaventura (Medellín); Universidad de Antioquia; Universidad de Antioquia; Universidad de Antioquia"/>
    <s v="Antioquia-Chocó"/>
    <x v="0"/>
    <s v="Zapata Zabala, Maryoris E. Álvarez Uribe, Martha C. Aguirre Acevedo, Daniel C &amp; Cadavid Castro, Martha A. (2012). Coeficiente intelectual y factores asociados en niños escolarizados en la ciudad de Medellín, Colombia. En: Revista de Salud Pública, Vol 14, N°4. pág.543- 557. Disponible en: http://www.revistas.unal.edu.co/index.php/revsaludpublica/article/view/20522/40320"/>
    <s v="Digital"/>
    <x v="1"/>
    <m/>
    <x v="1"/>
    <x v="0"/>
    <x v="0"/>
    <x v="1"/>
    <x v="0"/>
    <x v="0"/>
    <x v="0"/>
    <x v="0"/>
    <x v="980"/>
    <x v="3"/>
    <m/>
    <m/>
    <m/>
    <m/>
  </r>
  <r>
    <n v="565"/>
    <x v="572"/>
    <x v="550"/>
    <x v="1"/>
    <s v=" Cadavid Ruiz, Natalia y Del Río, Pablo "/>
    <s v="Pontificia Universidad Javeriana (Cali) y  Universidad Carlos III (España)"/>
    <s v="Suroccidente"/>
    <x v="0"/>
    <s v="Cadavid, N. y Del Río, P. (2012). Memoria de trabajo verbal y su relación con variables socio-demográficas en niños colombianos. Revista Acta Colombiana de Psicología, Vol. 15. N°1. pág. 99-109. Disponible en: http://portalweb.ucatolica.edu.co/easyWeb2/files/23_8618_vol15-no1-art9.pdf"/>
    <s v="Digital"/>
    <x v="3"/>
    <m/>
    <x v="0"/>
    <x v="0"/>
    <x v="0"/>
    <x v="1"/>
    <x v="0"/>
    <x v="1"/>
    <x v="0"/>
    <x v="0"/>
    <x v="981"/>
    <x v="6"/>
    <m/>
    <m/>
    <m/>
    <m/>
  </r>
  <r>
    <n v="565"/>
    <x v="572"/>
    <x v="550"/>
    <x v="1"/>
    <s v=" Cadavid Ruiz, Natalia y Del Río, Pablo "/>
    <s v="Pontificia Universidad Javeriana (Cali) y  Universidad Carlos III (España)"/>
    <s v="Suroccidente"/>
    <x v="0"/>
    <s v="Cadavid, N. y Del Río, P. (2012). Memoria de trabajo verbal y su relación con variables socio-demográficas en niños colombianos. Revista Acta Colombiana de Psicología, Vol. 15. N°1. pág. 99-109. Disponible en: http://portalweb.ucatolica.edu.co/easyWeb2/files/23_8618_vol15-no1-art9.pdf"/>
    <s v="Digital"/>
    <x v="3"/>
    <m/>
    <x v="0"/>
    <x v="0"/>
    <x v="0"/>
    <x v="1"/>
    <x v="0"/>
    <x v="1"/>
    <x v="0"/>
    <x v="0"/>
    <x v="982"/>
    <x v="117"/>
    <m/>
    <m/>
    <m/>
    <m/>
  </r>
  <r>
    <n v="566"/>
    <x v="573"/>
    <x v="551"/>
    <x v="1"/>
    <s v="Gómez Maquet, Yvonne; Barrera Valencia, Mauricio "/>
    <s v="Universidad de los Andes; Universidad de Antioquia"/>
    <s v="Centro; Antioquia-Chocó"/>
    <x v="0"/>
    <s v="Gómez, Y.  y Barrera, M. (2012) .Aspectos neuropsicológicos asociados a la presencia de síntomas depresivos en niños escolarizados. Revista Acta Colombiana de Psicología, Vol. 15. N°1. pág. 111-118. Disponible en: http://portalweb.ucatolica.edu.co/easyWeb2/files/23_8619_vol15-no1-art10.pdf"/>
    <s v="Digital"/>
    <x v="1"/>
    <m/>
    <x v="1"/>
    <x v="0"/>
    <x v="0"/>
    <x v="1"/>
    <x v="0"/>
    <x v="0"/>
    <x v="0"/>
    <x v="0"/>
    <x v="983"/>
    <x v="18"/>
    <m/>
    <m/>
    <m/>
    <m/>
  </r>
  <r>
    <n v="566"/>
    <x v="573"/>
    <x v="551"/>
    <x v="1"/>
    <s v="Gómez Maquet, Yvonne; Barrera Valencia, Mauricio "/>
    <s v="Universidad de los Andes; Universidad de Antioquia"/>
    <s v="Centro; Antioquia-Chocó"/>
    <x v="0"/>
    <s v="Gómez, Y.  y Barrera, M. (2012) .Aspectos neuropsicológicos asociados a la presencia de síntomas depresivos en niños escolarizados. Revista Acta Colombiana de Psicología, Vol. 15. N°1. pág. 111-118. Disponible en: http://portalweb.ucatolica.edu.co/easyWeb2/files/23_8619_vol15-no1-art10.pdf"/>
    <s v="Digital"/>
    <x v="1"/>
    <m/>
    <x v="1"/>
    <x v="0"/>
    <x v="0"/>
    <x v="1"/>
    <x v="0"/>
    <x v="0"/>
    <x v="0"/>
    <x v="0"/>
    <x v="984"/>
    <x v="3"/>
    <m/>
    <m/>
    <m/>
    <m/>
  </r>
  <r>
    <n v="567"/>
    <x v="574"/>
    <x v="552"/>
    <x v="1"/>
    <s v="Santiago S. Cruz Z, Juan Pablo Rojas H, Juan Manuel López, Yuly Andrea Muñoz"/>
    <s v=" Universidad Libre (Cali)"/>
    <s v="Suroccidente"/>
    <x v="0"/>
    <s v="Cruz, S. Rojas H, Juan Pablo. López, Juan Manuel &amp; Muñoz, Yuly Andrea. (2012). Angiomatosis cavernosa cerebral múltiple en pediatria. Acta Neurológica Colombiana. Vol. 28 N° 3. pág. 152-156. Disponible en:  http://www.acnweb.org/es/acta-neurologica/volumen-28-2012/134-volumen-28-no-3-julio-de-2012/712-angiomatosis-cavernosa-cerebral-multiple-en-pediatria.html"/>
    <s v="Digital"/>
    <x v="3"/>
    <m/>
    <x v="0"/>
    <x v="0"/>
    <x v="0"/>
    <x v="1"/>
    <x v="0"/>
    <x v="1"/>
    <x v="0"/>
    <x v="0"/>
    <x v="985"/>
    <x v="4"/>
    <m/>
    <m/>
    <m/>
    <m/>
  </r>
  <r>
    <n v="567"/>
    <x v="575"/>
    <x v="552"/>
    <x v="1"/>
    <s v="Santiago S. Cruz Z, Juan Pablo Rojas H, Juan Manuel López, Yuly Andrea Muñoz"/>
    <s v=" Universidad Libre (Cali)"/>
    <s v="Suroccidente"/>
    <x v="0"/>
    <s v="Cruz, S. Rojas H, Juan Pablo. López, Juan Manuel &amp; Muñoz, Yuly Andrea. (2012). Angiomatosis cavernosa cerebral múltiple en pediatria. Acta Neurológica Colombiana. Vol. 28 N° 3. pág. 152-156. Disponible en:  http://www.acnweb.org/es/acta-neurologica/volumen-28-2012/134-volumen-28-no-3-julio-de-2012/712-angiomatosis-cavernosa-cerebral-multiple-en-pediatria.html"/>
    <s v="Digital"/>
    <x v="4"/>
    <m/>
    <x v="0"/>
    <x v="0"/>
    <x v="0"/>
    <x v="1"/>
    <x v="1"/>
    <x v="0"/>
    <x v="0"/>
    <x v="0"/>
    <x v="986"/>
    <x v="30"/>
    <m/>
    <m/>
    <m/>
    <m/>
  </r>
  <r>
    <n v="567"/>
    <x v="574"/>
    <x v="552"/>
    <x v="1"/>
    <s v="Santiago S. Cruz Z, Juan Pablo Rojas H, Juan Manuel López, Yuly Andrea Muñoz"/>
    <s v=" Universidad Libre (Cali)"/>
    <s v="Suroccidente"/>
    <x v="0"/>
    <s v="Cruz, S. Rojas H, Juan Pablo. López, Juan Manuel &amp; Muñoz, Yuly Andrea. (2012). Angiomatosis cavernosa cerebral múltiple en pediatria. Acta Neurológica Colombiana. Vol. 28 N° 3. pág. 152-156. Disponible en:  http://www.acnweb.org/es/acta-neurologica/volumen-28-2012/134-volumen-28-no-3-julio-de-2012/712-angiomatosis-cavernosa-cerebral-multiple-en-pediatria.html"/>
    <s v="Digital"/>
    <x v="3"/>
    <m/>
    <x v="0"/>
    <x v="0"/>
    <x v="0"/>
    <x v="1"/>
    <x v="0"/>
    <x v="1"/>
    <x v="0"/>
    <x v="0"/>
    <x v="987"/>
    <x v="4"/>
    <m/>
    <m/>
    <m/>
    <m/>
  </r>
  <r>
    <n v="567"/>
    <x v="574"/>
    <x v="552"/>
    <x v="1"/>
    <s v="Santiago S. Cruz Z, Juan Pablo Rojas H, Juan Manuel López, Yuly Andrea Muñoz"/>
    <s v=" Universidad Libre (Cali)"/>
    <s v="Suroccidente"/>
    <x v="0"/>
    <s v="Cruz, S. Rojas H, Juan Pablo. López, Juan Manuel &amp; Muñoz, Yuly Andrea. (2012). Angiomatosis cavernosa cerebral múltiple en pediatria. Acta Neurológica Colombiana. Vol. 28 N° 3. pág. 152-156. Disponible en:  http://www.acnweb.org/es/acta-neurologica/volumen-28-2012/134-volumen-28-no-3-julio-de-2012/712-angiomatosis-cavernosa-cerebral-multiple-en-pediatria.html"/>
    <s v="Digital"/>
    <x v="3"/>
    <m/>
    <x v="0"/>
    <x v="0"/>
    <x v="0"/>
    <x v="1"/>
    <x v="0"/>
    <x v="1"/>
    <x v="0"/>
    <x v="0"/>
    <x v="988"/>
    <x v="4"/>
    <m/>
    <m/>
    <m/>
    <m/>
  </r>
  <r>
    <n v="568"/>
    <x v="576"/>
    <x v="553"/>
    <x v="1"/>
    <s v="Martha Gilma Bernal Carlo, Juan Carlos Rodríguez Muñoz, Iván Salazar Martínez"/>
    <s v="Secretaría de Educación (Bogotá)"/>
    <s v="Centro"/>
    <x v="0"/>
    <s v="Bernal Carlo, M. Rodríguez Muñoz, J. &amp; Salazar Martínez,I. (2012). Didáctica crítica de las emociones de vergüenza y compasión en niños y niñas en situación de desplazamiento forzado: un estudio desde la perspectiva de las capacidades humanas. Actualidades Pedagogícas, N° 59. pág. 161-170. Disponible en: http://revistas.lasalle.edu.co/index.php/ap/article/view/56/12"/>
    <s v="Digital"/>
    <x v="0"/>
    <m/>
    <x v="0"/>
    <x v="0"/>
    <x v="0"/>
    <x v="0"/>
    <x v="0"/>
    <x v="0"/>
    <x v="0"/>
    <x v="0"/>
    <x v="989"/>
    <x v="84"/>
    <m/>
    <m/>
    <m/>
    <m/>
  </r>
  <r>
    <n v="568"/>
    <x v="576"/>
    <x v="553"/>
    <x v="1"/>
    <s v="Martha Gilma Bernal Carlo, Juan Carlos Rodríguez Muñoz, Iván Salazar Martínez"/>
    <s v="Secretaría de Educación (Bogotá)"/>
    <s v="Centro"/>
    <x v="0"/>
    <s v="Bernal Carlo, M. Rodríguez Muñoz, J. &amp; Salazar Martínez,I. (2012). Didáctica crítica de las emociones de vergüenza y compasión en niños y niñas en situación de desplazamiento forzado: un estudio desde la perspectiva de las capacidades humanas. Actualidades Pedagogícas, N° 59. pág. 161-170. Disponible en: http://revistas.lasalle.edu.co/index.php/ap/article/view/56/12"/>
    <s v="Digital"/>
    <x v="0"/>
    <m/>
    <x v="0"/>
    <x v="0"/>
    <x v="0"/>
    <x v="0"/>
    <x v="0"/>
    <x v="0"/>
    <x v="0"/>
    <x v="0"/>
    <x v="990"/>
    <x v="84"/>
    <m/>
    <m/>
    <m/>
    <m/>
  </r>
  <r>
    <n v="568"/>
    <x v="576"/>
    <x v="553"/>
    <x v="1"/>
    <s v="Martha Gilma Bernal Carlo, Juan Carlos Rodríguez Muñoz, Iván Salazar Martínez"/>
    <s v="Secretaría de Educación (Bogotá)"/>
    <s v="Centro"/>
    <x v="0"/>
    <s v="Bernal Carlo, M. Rodríguez Muñoz, J. &amp; Salazar Martínez,I. (2012). Didáctica crítica de las emociones de vergüenza y compasión en niños y niñas en situación de desplazamiento forzado: un estudio desde la perspectiva de las capacidades humanas. Actualidades Pedagogícas, N° 59. pág. 161-170. Disponible en: http://revistas.lasalle.edu.co/index.php/ap/article/view/56/12"/>
    <s v="Digital"/>
    <x v="0"/>
    <m/>
    <x v="0"/>
    <x v="0"/>
    <x v="0"/>
    <x v="0"/>
    <x v="0"/>
    <x v="0"/>
    <x v="0"/>
    <x v="0"/>
    <x v="991"/>
    <x v="84"/>
    <m/>
    <m/>
    <m/>
    <m/>
  </r>
  <r>
    <n v="569"/>
    <x v="577"/>
    <x v="554"/>
    <x v="1"/>
    <s v="Portilla Benavides, Milton Mauricio"/>
    <s v="Colegio Musical Británico (San Juan de Pasto)"/>
    <s v="Suroccidente"/>
    <x v="0"/>
    <s v="Portilla Benavides, Milton Mauricio. (2012). Primera infancia: El camino para materialización de los derechos de niños y niñas en Colombia. Virajes, Revista de antropología y sociología. Vol. 14, N° 1. pág. 65 - 77. Disponible en: http://virajes.ucaldas.edu.co/downloads/Virajes14(1)_4.pdf"/>
    <s v="Digital"/>
    <x v="3"/>
    <m/>
    <x v="0"/>
    <x v="0"/>
    <x v="0"/>
    <x v="1"/>
    <x v="0"/>
    <x v="1"/>
    <x v="0"/>
    <x v="0"/>
    <x v="992"/>
    <x v="118"/>
    <m/>
    <m/>
    <m/>
    <m/>
  </r>
  <r>
    <n v="570"/>
    <x v="578"/>
    <x v="555"/>
    <x v="1"/>
    <s v="Acosta Jiménez, Claudia y Lancheros Cuesta, Milena"/>
    <s v="Universidad Pedagógica Nacional"/>
    <s v="Centro"/>
    <x v="0"/>
    <s v="Acosta Jiménez, Claudia &amp; Lancheros Cuesta, Milena. (2012). La explicación: construcciones orales de los niños y las niñas en las aulas de preescolar. Revista Infancias Imágenes, Vol. 11 N°2. pág. 74-78. Disponible en: http://revistas.udistrital.edu.co/ojs/index.php/infancias/article/view/5628/7158"/>
    <s v="Digital"/>
    <x v="0"/>
    <m/>
    <x v="0"/>
    <x v="0"/>
    <x v="0"/>
    <x v="0"/>
    <x v="0"/>
    <x v="0"/>
    <x v="0"/>
    <x v="0"/>
    <x v="993"/>
    <x v="44"/>
    <m/>
    <m/>
    <m/>
    <m/>
  </r>
  <r>
    <n v="570"/>
    <x v="578"/>
    <x v="555"/>
    <x v="1"/>
    <s v="Acosta Jiménez, Claudia y Lancheros Cuesta, Milena"/>
    <s v="Universidad Pedagógica Nacional"/>
    <s v="Centro"/>
    <x v="0"/>
    <s v="Acosta Jiménez, Claudia &amp; Lancheros Cuesta, Milena. (2012). La explicación: construcciones orales de los niños y las niñas en las aulas de preescolar. Revista Infancias Imágenes, Vol. 11 N°2. pág. 74-78. Disponible en: http://revistas.udistrital.edu.co/ojs/index.php/infancias/article/view/5628/7158"/>
    <s v="Digital"/>
    <x v="0"/>
    <m/>
    <x v="0"/>
    <x v="0"/>
    <x v="0"/>
    <x v="0"/>
    <x v="0"/>
    <x v="0"/>
    <x v="0"/>
    <x v="0"/>
    <x v="994"/>
    <x v="44"/>
    <m/>
    <m/>
    <m/>
    <m/>
  </r>
  <r>
    <n v="571"/>
    <x v="579"/>
    <x v="556"/>
    <x v="1"/>
    <s v="Álvarez Ramírez, Leonardo Yovany"/>
    <s v="Universidad de Santander"/>
    <s v="Nororiente"/>
    <x v="0"/>
    <s v="Álvarez Ramírez, Leonardo Yovany. (2012). Representaciones sobre el Gobierno en niños, niñas y adolescentes de Bucaramanga. Revista Latinoamericana de Ciencias Sociales, Niñez y Juventud, Vol. 10. N°2. pág. 883-896. Disponible en: http://revistaumanizales.cinde.org.co/index.php/Revista-Latinoamericana/article/view/740/385"/>
    <s v="Digital"/>
    <x v="4"/>
    <m/>
    <x v="0"/>
    <x v="0"/>
    <x v="0"/>
    <x v="1"/>
    <x v="1"/>
    <x v="0"/>
    <x v="0"/>
    <x v="0"/>
    <x v="995"/>
    <x v="43"/>
    <m/>
    <m/>
    <m/>
    <m/>
  </r>
  <r>
    <n v="572"/>
    <x v="580"/>
    <x v="557"/>
    <x v="1"/>
    <s v="Amador Baquiro, Juan Carlos"/>
    <s v="Universidad Distrital Francisco José de Caldas"/>
    <s v="Centro"/>
    <x v="0"/>
    <s v="Amador Baquiro, Juan Carlos. (2012). Condición infantil contemporánea: hacia una epistemología de las infancias.  en Revista Pedagogía y Saberes N° 37. pág. 73-87. Disponible en: http://revistas.pedagogica.edu.co/index.php/PYS/article/view/1882"/>
    <s v="Digital"/>
    <x v="0"/>
    <m/>
    <x v="0"/>
    <x v="0"/>
    <x v="0"/>
    <x v="0"/>
    <x v="0"/>
    <x v="0"/>
    <x v="0"/>
    <x v="0"/>
    <x v="468"/>
    <x v="28"/>
    <m/>
    <m/>
    <m/>
    <m/>
  </r>
  <r>
    <n v="573"/>
    <x v="581"/>
    <x v="558"/>
    <x v="1"/>
    <s v="Amador Baquiro, Juan Carlos"/>
    <s v="Universidad Distrital Francisco José de Caldas"/>
    <s v="Centro"/>
    <x v="1"/>
    <s v="Amador Baquiro, Juan Carlos. (2012). Infancias, ciberculturas y subjetividades. Modos de ser y etar en el mundo a través de las pantallas. Bogotá. Ed.  U. Distrital Francisco José de C."/>
    <s v="Impreso"/>
    <x v="0"/>
    <m/>
    <x v="0"/>
    <x v="0"/>
    <x v="0"/>
    <x v="0"/>
    <x v="0"/>
    <x v="0"/>
    <x v="0"/>
    <x v="0"/>
    <x v="468"/>
    <x v="28"/>
    <m/>
    <m/>
    <m/>
    <m/>
  </r>
  <r>
    <n v="576"/>
    <x v="582"/>
    <x v="559"/>
    <x v="1"/>
    <s v="Carmona Hernández, Diana Patricia"/>
    <s v="Universidad de Antioquia"/>
    <s v="Antioquia-Chocó"/>
    <x v="1"/>
    <s v="Carmona Hernández, Diana Patricia. (2012). El olvido por lo infantil en la ficción jurídica del niño. Medellín. Editorial universidad de Antioquia."/>
    <s v="Impreso"/>
    <x v="1"/>
    <m/>
    <x v="1"/>
    <x v="0"/>
    <x v="0"/>
    <x v="1"/>
    <x v="0"/>
    <x v="0"/>
    <x v="0"/>
    <x v="0"/>
    <x v="808"/>
    <x v="3"/>
    <m/>
    <m/>
    <m/>
    <m/>
  </r>
  <r>
    <n v="577"/>
    <x v="583"/>
    <x v="560"/>
    <x v="1"/>
    <s v="Cháves, Liliana; Cadavid, Martha Alicia; Torres, Soraida"/>
    <s v="Universidad de Antioquia"/>
    <s v="Antioquia-Chocó"/>
    <x v="0"/>
    <s v="Chaves, L., Cadavid, M. A. &amp; Torres, S. (2012). Conceptualización y categorización en personas menores expuestas al Programa de Complementación Alimentaria. Revista Latinoamericana de Ciencias Sociales, Niñez y Juventud,Vol. 10 N°2. pág. 1003-1019. Disponible en: http://revistaumanizales.cinde.org.co/index.php/Revista-Latinoamericana/article/view/731"/>
    <s v="Digital"/>
    <x v="1"/>
    <m/>
    <x v="1"/>
    <x v="0"/>
    <x v="0"/>
    <x v="1"/>
    <x v="0"/>
    <x v="0"/>
    <x v="0"/>
    <x v="0"/>
    <x v="996"/>
    <x v="3"/>
    <m/>
    <m/>
    <m/>
    <m/>
  </r>
  <r>
    <n v="577"/>
    <x v="583"/>
    <x v="560"/>
    <x v="1"/>
    <s v="Cháves, Liliana; Cadavid, Martha Alicia; Torres, Soraida"/>
    <s v="Universidad de Antioquia"/>
    <s v="Antioquia-Chocó"/>
    <x v="0"/>
    <s v="Chaves, L., Cadavid, M. A. &amp; Torres, S. (2012). Conceptualización y categorización en personas menores expuestas al Programa de Complementación Alimentaria. Revista Latinoamericana de Ciencias Sociales, Niñez y Juventud,Vol. 10 N°2. pág. 1003-1019. Disponible en: http://revistaumanizales.cinde.org.co/index.php/Revista-Latinoamericana/article/view/731"/>
    <s v="Digital"/>
    <x v="1"/>
    <m/>
    <x v="1"/>
    <x v="0"/>
    <x v="0"/>
    <x v="1"/>
    <x v="0"/>
    <x v="0"/>
    <x v="0"/>
    <x v="0"/>
    <x v="980"/>
    <x v="3"/>
    <m/>
    <m/>
    <m/>
    <m/>
  </r>
  <r>
    <n v="577"/>
    <x v="583"/>
    <x v="560"/>
    <x v="1"/>
    <s v="Cháves, Liliana; Cadavid, Martha Alicia; Torres, Soraida"/>
    <s v="Universidad de Antioquia"/>
    <s v="Antioquia-Chocó"/>
    <x v="0"/>
    <s v="Chaves, L., Cadavid, M. A. &amp; Torres, S. (2012). Conceptualización y categorización en personas menores expuestas al Programa de Complementación Alimentaria. Revista Latinoamericana de Ciencias Sociales, Niñez y Juventud,Vol. 10 N°2. pág. 1003-1019. Disponible en: http://revistaumanizales.cinde.org.co/index.php/Revista-Latinoamericana/article/view/731"/>
    <s v="Digital"/>
    <x v="1"/>
    <m/>
    <x v="1"/>
    <x v="0"/>
    <x v="0"/>
    <x v="1"/>
    <x v="0"/>
    <x v="0"/>
    <x v="0"/>
    <x v="0"/>
    <x v="997"/>
    <x v="3"/>
    <m/>
    <m/>
    <m/>
    <m/>
  </r>
  <r>
    <n v="578"/>
    <x v="584"/>
    <x v="561"/>
    <x v="1"/>
    <s v="Ministerio de Salud y Protección social y Universidad de Antioquia, Facultad Nacional de Salud Pública"/>
    <s v="Ministerio de Salud y Protección Social; Universidad de Antioquia"/>
    <s v="Antioquia-Chocó"/>
    <x v="1"/>
    <s v="Ministerio de Salud y Protección social y Universidad de Antioquia, Facultad Nacional de Salud Pública. (2012). Análisis de la situación en Colombia 2002-2007. Medellín. Ed. Universidad de Antioquia."/>
    <s v="Impreso"/>
    <x v="1"/>
    <m/>
    <x v="1"/>
    <x v="0"/>
    <x v="0"/>
    <x v="1"/>
    <x v="0"/>
    <x v="0"/>
    <x v="0"/>
    <x v="0"/>
    <x v="998"/>
    <x v="13"/>
    <m/>
    <m/>
    <m/>
    <m/>
  </r>
  <r>
    <n v="578"/>
    <x v="584"/>
    <x v="561"/>
    <x v="1"/>
    <s v="Ministerio de Salud y Protección social y Universidad de Antioquia, Facultad Nacional de Salud Pública"/>
    <s v="Ministerio de Salud y Protección Social; Universidad de Antioquia"/>
    <s v="Antioquia-Chocó"/>
    <x v="1"/>
    <s v="Ministerio de Salud y Protección social y Universidad de Antioquia, Facultad Nacional de Salud Pública. (2012). Análisis de la situación en Colombia 2002-2007. Medellín. Ed. Universidad de Antioquia."/>
    <s v="Impreso"/>
    <x v="1"/>
    <m/>
    <x v="1"/>
    <x v="0"/>
    <x v="0"/>
    <x v="1"/>
    <x v="0"/>
    <x v="0"/>
    <x v="0"/>
    <x v="0"/>
    <x v="998"/>
    <x v="3"/>
    <m/>
    <m/>
    <m/>
    <m/>
  </r>
  <r>
    <n v="579"/>
    <x v="585"/>
    <x v="562"/>
    <x v="1"/>
    <s v="Congreso Internacional de Investigación en Educación, Pedagogía y Formación Docente"/>
    <s v="Bogotá : Ascofade, 2012 ; Universidad Pedagógica Nacional"/>
    <s v="Centro"/>
    <x v="1"/>
    <s v="Congreso Internacional de Investigación en Educación, Pedagogía y Formación Docente. (2012). La construcción de conocimiento educativo para un futuro humano: memorias. Bogotá. "/>
    <s v="Impreso"/>
    <x v="0"/>
    <m/>
    <x v="0"/>
    <x v="0"/>
    <x v="0"/>
    <x v="0"/>
    <x v="0"/>
    <x v="0"/>
    <x v="0"/>
    <x v="0"/>
    <x v="999"/>
    <x v="119"/>
    <m/>
    <m/>
    <m/>
    <m/>
  </r>
  <r>
    <n v="580"/>
    <x v="586"/>
    <x v="563"/>
    <x v="1"/>
    <s v="Duque, Iván Leonardo y Parra, José Hernán"/>
    <s v="Universidad de Caldas y Universidad Nacional de Colombia"/>
    <s v="Centro y eje cafetero "/>
    <x v="0"/>
    <s v="Duque, Iván Leonardo &amp; Parra, José Hernán. (2012). Exposición a pantallas, sobrepeso y desacondicionamiento físico en niños y niñas. Revista Latinoamericana de Ciencias Sociales, Niñez y Juventud, Vol. 10 . N°2. pág. 971-981. Disponible en: http://revistaumanizales.cinde.org.co/index.php/Revista-Latinoamericana/article/view/734/382"/>
    <s v="Digital e impreso"/>
    <x v="5"/>
    <m/>
    <x v="0"/>
    <x v="1"/>
    <x v="0"/>
    <x v="1"/>
    <x v="0"/>
    <x v="0"/>
    <x v="0"/>
    <x v="0"/>
    <x v="1000"/>
    <x v="70"/>
    <m/>
    <m/>
    <m/>
    <m/>
  </r>
  <r>
    <n v="580"/>
    <x v="586"/>
    <x v="563"/>
    <x v="1"/>
    <s v="Duque, Iván Leonardo y Parra, José Hernán"/>
    <s v="Universidad de Caldas y Universidad Nacional de Colombia"/>
    <s v="Centro y eje cafetero "/>
    <x v="0"/>
    <s v="Duque, Iván Leonardo &amp; Parra, José Hernán. (2012). Exposición a pantallas, sobrepeso y desacondicionamiento físico en niños y niñas. Revista Latinoamericana de Ciencias Sociales, Niñez y Juventud, Vol. 10 . N°2. pág. 971-981. Disponible en: http://revistaumanizales.cinde.org.co/index.php/Revista-Latinoamericana/article/view/734/382"/>
    <s v="Digital e impreso"/>
    <x v="5"/>
    <m/>
    <x v="0"/>
    <x v="1"/>
    <x v="0"/>
    <x v="1"/>
    <x v="0"/>
    <x v="0"/>
    <x v="0"/>
    <x v="0"/>
    <x v="1001"/>
    <x v="10"/>
    <m/>
    <m/>
    <m/>
    <m/>
  </r>
  <r>
    <n v="581"/>
    <x v="587"/>
    <x v="564"/>
    <x v="1"/>
    <s v="Fayad Sierra, Javier"/>
    <s v="Universidad del Valle"/>
    <s v="Suroccidente"/>
    <x v="1"/>
    <s v="Fayad Sierra, Javier. (2012). La niñez en Santiago de Cali a comienzos del siglo XX. Genealogía de instituciones y cosntrucción de subjetividad. Bogotá: Fundación Francisca Radke. UPN"/>
    <s v="Impreso"/>
    <x v="3"/>
    <m/>
    <x v="0"/>
    <x v="0"/>
    <x v="0"/>
    <x v="1"/>
    <x v="0"/>
    <x v="1"/>
    <x v="0"/>
    <x v="0"/>
    <x v="1002"/>
    <x v="16"/>
    <m/>
    <m/>
    <m/>
    <m/>
  </r>
  <r>
    <n v="582"/>
    <x v="588"/>
    <x v="565"/>
    <x v="1"/>
    <s v="Flórez Romero, Rita; Arias Velandia, Nicolas; Luisa Fernanda Benitez Camargo"/>
    <s v="Universidad Nacional de Colombia"/>
    <s v="Centro"/>
    <x v="0"/>
    <s v="Flórez Romero, Rita. Arias Velandia, Nicolas &amp; Benitez Camargo, Luisa Fernanda. (2012). Inequidades en salud comunicativa: el caso del aprendizaje inicial de la escritura. Revista De Salud Publica ISSN: 0124-0064, Vol. 14. N°2. págs: 46 - 57. Disponible en:  www.revistas.unal.edu.co/index.php/revsaludpublica/article/view/35391"/>
    <s v="Digital"/>
    <x v="0"/>
    <m/>
    <x v="0"/>
    <x v="0"/>
    <x v="0"/>
    <x v="0"/>
    <x v="0"/>
    <x v="0"/>
    <x v="0"/>
    <x v="0"/>
    <x v="69"/>
    <x v="10"/>
    <m/>
    <m/>
    <m/>
    <m/>
  </r>
  <r>
    <n v="582"/>
    <x v="588"/>
    <x v="565"/>
    <x v="1"/>
    <s v="Flórez Romero, Rita; Arias Velandia, Nicolas; Luisa Fernanda Benitez Camargo"/>
    <s v="Universidad Nacional de Colombia"/>
    <s v="Centro"/>
    <x v="0"/>
    <s v="Flórez Romero, Rita. Arias Velandia, Nicolas &amp; Benitez Camargo, Luisa Fernanda. (2012). Inequidades en salud comunicativa: el caso del aprendizaje inicial de la escritura. Revista De Salud Publica ISSN: 0124-0064, Vol. 14. N°2. págs: 46 - 57. Disponible en:  www.revistas.unal.edu.co/index.php/revsaludpublica/article/view/35391"/>
    <s v="Digital"/>
    <x v="0"/>
    <m/>
    <x v="0"/>
    <x v="0"/>
    <x v="0"/>
    <x v="0"/>
    <x v="0"/>
    <x v="0"/>
    <x v="0"/>
    <x v="0"/>
    <x v="71"/>
    <x v="24"/>
    <m/>
    <m/>
    <m/>
    <m/>
  </r>
  <r>
    <n v="582"/>
    <x v="588"/>
    <x v="565"/>
    <x v="1"/>
    <s v="Flórez Romero, Rita; Arias Velandia, Nicolas; Luisa Fernanda Benitez Camargo"/>
    <s v="Universidad Nacional de Colombia"/>
    <s v="Centro"/>
    <x v="0"/>
    <s v="Flórez Romero, Rita. Arias Velandia, Nicolas &amp; Benitez Camargo, Luisa Fernanda. (2012). Inequidades en salud comunicativa: el caso del aprendizaje inicial de la escritura. Revista De Salud Publica ISSN: 0124-0064, Vol. 14. N°2. págs: 46 - 57. Disponible en:  www.revistas.unal.edu.co/index.php/revsaludpublica/article/view/35391"/>
    <s v="Digital"/>
    <x v="0"/>
    <m/>
    <x v="0"/>
    <x v="0"/>
    <x v="0"/>
    <x v="0"/>
    <x v="0"/>
    <x v="0"/>
    <x v="0"/>
    <x v="0"/>
    <x v="1003"/>
    <x v="10"/>
    <m/>
    <m/>
    <m/>
    <m/>
  </r>
  <r>
    <n v="583"/>
    <x v="589"/>
    <x v="566"/>
    <x v="1"/>
    <s v="Giraldo Giraldo, Martha Patricia; Palacio Úsuga, Mariluz"/>
    <s v="Universidad de Antioquia"/>
    <s v="Antioquia-Chocó"/>
    <x v="1"/>
    <s v="Giraldo Giraldo, Martha Patricia &amp; Palacio Úsuga, Mariluz. (2012). Los hijos de la violencia : historias de niños invisibles. Medellín. Ed. OjoxOjo"/>
    <s v="Impreso"/>
    <x v="1"/>
    <m/>
    <x v="1"/>
    <x v="0"/>
    <x v="0"/>
    <x v="1"/>
    <x v="0"/>
    <x v="0"/>
    <x v="0"/>
    <x v="0"/>
    <x v="1004"/>
    <x v="3"/>
    <m/>
    <m/>
    <m/>
    <m/>
  </r>
  <r>
    <n v="583"/>
    <x v="589"/>
    <x v="566"/>
    <x v="1"/>
    <s v="Giraldo Giraldo, Martha Patricia; Palacio Úsuga, Mariluz"/>
    <s v="Universidad de Antioquia"/>
    <s v="Antioquia-Chocó"/>
    <x v="1"/>
    <s v="Giraldo Giraldo, Martha Patricia &amp; Palacio Úsuga, Mariluz. (2012). Los hijos de la violencia : historias de niños invisibles. Medellín. Ed. OjoxOjo"/>
    <s v="Impreso"/>
    <x v="1"/>
    <m/>
    <x v="1"/>
    <x v="0"/>
    <x v="0"/>
    <x v="1"/>
    <x v="0"/>
    <x v="0"/>
    <x v="0"/>
    <x v="0"/>
    <x v="1005"/>
    <x v="3"/>
    <m/>
    <m/>
    <m/>
    <m/>
  </r>
  <r>
    <n v="584"/>
    <x v="590"/>
    <x v="567"/>
    <x v="1"/>
    <s v="González Ramírez, José Luis; Durán, Iván Mauricio "/>
    <s v="Universidad de los Andes"/>
    <s v="Centro"/>
    <x v="0"/>
    <s v="Durán, Iván Mauricio &amp; González Ramírez, José Luis. (2012). Evaluar para mejorar: el caso del programa Hogares Comunitarios de Bienestar del ICBF. Vol.69. pág.187-234. Disponible en: http://www.scielo.org.co/pdf/dys/n69/n69a07.pdf"/>
    <s v="Digital"/>
    <x v="0"/>
    <m/>
    <x v="0"/>
    <x v="0"/>
    <x v="0"/>
    <x v="0"/>
    <x v="0"/>
    <x v="0"/>
    <x v="0"/>
    <x v="0"/>
    <x v="1006"/>
    <x v="18"/>
    <m/>
    <m/>
    <m/>
    <m/>
  </r>
  <r>
    <n v="584"/>
    <x v="590"/>
    <x v="567"/>
    <x v="1"/>
    <s v="González Ramírez, José Luis; Durán, Iván Mauricio "/>
    <s v="Universidad de los Andes"/>
    <s v="Centro"/>
    <x v="0"/>
    <s v="Durán, Iván Mauricio &amp; González Ramírez, José Luis. (2012). Evaluar para mejorar: el caso del programa Hogares Comunitarios de Bienestar del ICBF. Vol.69. pág.187-234. Disponible en: http://www.scielo.org.co/pdf/dys/n69/n69a07.pdf"/>
    <s v="Digital"/>
    <x v="0"/>
    <m/>
    <x v="0"/>
    <x v="0"/>
    <x v="0"/>
    <x v="0"/>
    <x v="0"/>
    <x v="0"/>
    <x v="0"/>
    <x v="0"/>
    <x v="1007"/>
    <x v="18"/>
    <m/>
    <m/>
    <m/>
    <m/>
  </r>
  <r>
    <n v="585"/>
    <x v="591"/>
    <x v="568"/>
    <x v="1"/>
    <s v="Hernández Machuca, Diana Carolina"/>
    <s v="Universidad Distrital Francisco Jose de Caldas"/>
    <s v="Centro"/>
    <x v="0"/>
    <s v="Hernández Machuca, Diana Carolina. (2012). Estado del arte sobre la concepción de concepciones docentes y su relación con la enseñanza de la escritura en primaria. Revista infancias imágenes,  Vol.11. N°1. pág. 99-106. Disponible en: http://revistas.udistrital.edu.co/ojs/index.php/infancias/article/view/4557/6296 "/>
    <s v="Digital"/>
    <x v="0"/>
    <m/>
    <x v="0"/>
    <x v="0"/>
    <x v="0"/>
    <x v="0"/>
    <x v="0"/>
    <x v="0"/>
    <x v="0"/>
    <x v="0"/>
    <x v="1008"/>
    <x v="28"/>
    <m/>
    <m/>
    <m/>
    <m/>
  </r>
  <r>
    <n v="586"/>
    <x v="592"/>
    <x v="569"/>
    <x v="1"/>
    <s v="Isaza Zapata, Gloria Maria"/>
    <s v="Fundación Universitaria Luis Amigó"/>
    <s v="Antioquia-Chocó"/>
    <x v="2"/>
    <s v="Isaza Zapata, Gloria Maria. (2012). Concepciones sobre el maltrato infantil en hogares de estratos conco y seis de la ciudad de Medellín,base para la movilización conceptual en agentes educativos que orientan las dinámicas familiares. -Hacia la transforamción de la dinámica investigativa, ISBN: 979-958-8393-57-7, Vol. págs:99. Medellín. Ed. Fondo Editorial Funlam"/>
    <s v="Impreso"/>
    <x v="1"/>
    <m/>
    <x v="1"/>
    <x v="0"/>
    <x v="0"/>
    <x v="1"/>
    <x v="0"/>
    <x v="0"/>
    <x v="0"/>
    <x v="0"/>
    <x v="1009"/>
    <x v="48"/>
    <m/>
    <m/>
    <m/>
    <m/>
  </r>
  <r>
    <n v="587"/>
    <x v="593"/>
    <x v="570"/>
    <x v="1"/>
    <s v="Isaza Zapata, Gloria Maria "/>
    <s v="Fundación Universitaria Luis Amigó"/>
    <s v="Antioquia-Chocó"/>
    <x v="2"/>
    <s v="Isaza Zapata, Gloria Maria. (2012). Percepciones simbólicas infantiles: una mirada investigativa. Infancia hoy: desde una perspectiva investigativa, ISBN: 978-958-8399-50-8, Vol. págs:25. Medellín. Ed. Fondo Editorial Funlam"/>
    <s v="Impreso"/>
    <x v="1"/>
    <m/>
    <x v="1"/>
    <x v="0"/>
    <x v="0"/>
    <x v="1"/>
    <x v="0"/>
    <x v="0"/>
    <x v="0"/>
    <x v="0"/>
    <x v="1009"/>
    <x v="48"/>
    <m/>
    <m/>
    <m/>
    <m/>
  </r>
  <r>
    <n v="588"/>
    <x v="594"/>
    <x v="571"/>
    <x v="1"/>
    <s v="Jiménez Becerra, Absalón "/>
    <s v="Universidad Distrital &quot;Francisco José de Caldas&quot;"/>
    <s v="Centro"/>
    <x v="1"/>
    <s v="Jiménez Becerra, Absalón. (2012). Emergencia de la infancia contemporánea 1968-2006. Bogotá. Editorial Universidad Distrital."/>
    <s v="Impreso"/>
    <x v="0"/>
    <m/>
    <x v="0"/>
    <x v="0"/>
    <x v="0"/>
    <x v="0"/>
    <x v="0"/>
    <x v="0"/>
    <x v="0"/>
    <x v="0"/>
    <x v="256"/>
    <x v="28"/>
    <m/>
    <m/>
    <m/>
    <m/>
  </r>
  <r>
    <n v="589"/>
    <x v="595"/>
    <x v="572"/>
    <x v="1"/>
    <s v="León Palencia, Ana Cristina"/>
    <s v="Universidad Pedagógica Nacional"/>
    <s v="Centro"/>
    <x v="0"/>
    <s v="León Palencia, Ana Cristina. (2012). Cartografía de los saberes y prácticas de la educación infantil femenina en Colombia: finales del siglo XIX, comienzos del siglo XX. Revista Pedagogía y Saberes. Universidad Pedagógica Nacional. Vol 37. pág. 9-23. Disponible en:  revistas.pedagogica.edu.co/index.php/PYS/article/download/1874/1851"/>
    <s v="Digital"/>
    <x v="0"/>
    <m/>
    <x v="0"/>
    <x v="0"/>
    <x v="0"/>
    <x v="0"/>
    <x v="0"/>
    <x v="0"/>
    <x v="0"/>
    <x v="0"/>
    <x v="1010"/>
    <x v="44"/>
    <m/>
    <m/>
    <m/>
    <m/>
  </r>
  <r>
    <n v="590"/>
    <x v="596"/>
    <x v="573"/>
    <x v="1"/>
    <s v="Londoño Vega, Patricia y Londoño Vélez Santiago"/>
    <s v="Universidad de Antioquia"/>
    <s v="Antioquia-Chocó"/>
    <x v="1"/>
    <s v="Londoño Vega, Patricia &amp; Londoño Vélez Santiago. (2012). Los niños que fuimos. Huellas de la infancia en Colombia. Bogotá. Ed. Banco de la República, Biblioteca Luis Ángel Arango"/>
    <s v="Impreso"/>
    <x v="1"/>
    <m/>
    <x v="1"/>
    <x v="0"/>
    <x v="0"/>
    <x v="1"/>
    <x v="0"/>
    <x v="0"/>
    <x v="0"/>
    <x v="0"/>
    <x v="1011"/>
    <x v="3"/>
    <m/>
    <m/>
    <m/>
    <m/>
  </r>
  <r>
    <n v="590"/>
    <x v="596"/>
    <x v="573"/>
    <x v="1"/>
    <s v="Londoño Vega, Patricia y Londoño Vélez Santiago"/>
    <s v="Universidad de Antioquia"/>
    <s v="Antioquia-Chocó"/>
    <x v="1"/>
    <s v="Londoño Vega, Patricia &amp; Londoño Vélez Santiago. (2012). Los niños que fuimos. Huellas de la infancia en Colombia. Bogotá. Ed. Banco de la República, Biblioteca Luis Ángel Arango"/>
    <s v="Impreso"/>
    <x v="1"/>
    <m/>
    <x v="1"/>
    <x v="0"/>
    <x v="0"/>
    <x v="1"/>
    <x v="0"/>
    <x v="0"/>
    <x v="0"/>
    <x v="0"/>
    <x v="1012"/>
    <x v="3"/>
    <m/>
    <m/>
    <m/>
    <m/>
  </r>
  <r>
    <n v="591"/>
    <x v="597"/>
    <x v="574"/>
    <x v="1"/>
    <s v="Mancera Carrero, Alexandra"/>
    <s v="Fundacion Universidad Central"/>
    <s v="Centro"/>
    <x v="0"/>
    <s v="Mancera Carrero, Alexandra. (2012). Niños expósitos y menores en Bogotá: 1971-1920. En: Nómadas (Bogotá). No. 36. pág. 225-237. Disponible en: www.redalyc.org/pdf/1051/105124264015.pdf"/>
    <s v="Impreso"/>
    <x v="0"/>
    <m/>
    <x v="0"/>
    <x v="0"/>
    <x v="0"/>
    <x v="0"/>
    <x v="0"/>
    <x v="0"/>
    <x v="0"/>
    <x v="0"/>
    <x v="1013"/>
    <x v="120"/>
    <m/>
    <m/>
    <m/>
    <m/>
  </r>
  <r>
    <n v="592"/>
    <x v="598"/>
    <x v="575"/>
    <x v="1"/>
    <s v="González Gil, Marta Elena"/>
    <s v="Fundación Universitaria Luis Amigó"/>
    <s v="Antioquia-Chocó"/>
    <x v="2"/>
    <s v="González Gil, Marta Elena. (2012). El juego: potenciador del desarrollo humano. -Memorias Del Primer Simposio Nacional E Internacional De Investigaciones En Primera Infancia, ISBN: 978-958-8399-50-8, Vol. Pág. 1 - 250. Medellín. Ed. Fondo Editorial Funlam"/>
    <s v="Impreso"/>
    <x v="1"/>
    <m/>
    <x v="1"/>
    <x v="0"/>
    <x v="0"/>
    <x v="1"/>
    <x v="0"/>
    <x v="0"/>
    <x v="0"/>
    <x v="0"/>
    <x v="1014"/>
    <x v="48"/>
    <m/>
    <m/>
    <m/>
    <m/>
  </r>
  <r>
    <n v="593"/>
    <x v="599"/>
    <x v="576"/>
    <x v="1"/>
    <s v="Marulanda Hidalgo, Lynn "/>
    <s v="Universidad del Norte"/>
    <s v="Caribe"/>
    <x v="0"/>
    <s v="Marulanda Hidalgo, Lynn. (2012). COMPRENSIONES SOBRE INFANCIA EN LA POLÍTICA PÚBLICA DE EDUCACIÓN PARA LA PRIMERA INFANCIA EN COLOMBIA, 1968-2010 SU PROBLEMATIZACIÓN Y ESTADO DE LA CUESTION. pág. 43. Disponible en: http://soda.ustadistancia.edu.co/enlinea/paginaimagenes/PRESENTACIONESyPONENCIAS/Memorias%20Ponencias/Bogota/Educacion%20y%20derechos%20humanos/Mesa%201%20Septiembre%2020/Lynn%20Marulanda%20Hidalgo.pdf"/>
    <s v="Digital"/>
    <x v="2"/>
    <m/>
    <x v="0"/>
    <x v="0"/>
    <x v="1"/>
    <x v="1"/>
    <x v="0"/>
    <x v="0"/>
    <x v="0"/>
    <x v="0"/>
    <x v="1015"/>
    <x v="46"/>
    <m/>
    <m/>
    <m/>
    <m/>
  </r>
  <r>
    <n v="594"/>
    <x v="600"/>
    <x v="577"/>
    <x v="1"/>
    <s v="Mejía, Diva Nelly "/>
    <s v="Escuela Normal Superior de Manizales y Cinde - Universidad de Manizales"/>
    <s v="Eje Cafetero"/>
    <x v="0"/>
    <s v="Mejía, Diva Nelly. (2012). Los videojuegos como mediación instrumental. Y sus elementos potencialmente educativos para el desarrollo de temáticas relacionadas con el pensamiento espacial. KEPES Año 9 N°. 8. Pág 253-284. Disponible en: http://200.21.104.25/kepes/downloads/Revista8_15.pdf"/>
    <s v="Digital"/>
    <x v="5"/>
    <m/>
    <x v="0"/>
    <x v="1"/>
    <x v="0"/>
    <x v="1"/>
    <x v="0"/>
    <x v="0"/>
    <x v="0"/>
    <x v="0"/>
    <x v="657"/>
    <x v="121"/>
    <s v="CINDE"/>
    <m/>
    <m/>
    <m/>
  </r>
  <r>
    <n v="595"/>
    <x v="601"/>
    <x v="578"/>
    <x v="1"/>
    <s v="Mieles Barrera, María Dilia y Acosta Ayerbe, Alejandro"/>
    <s v="Universidad del Magdalena y Cinde-Universidad de Manizales"/>
    <s v="Caribe y Centro"/>
    <x v="0"/>
    <s v="Mieles Barrera, María Dilia &amp; Acosta Ayerbe, Alejandro. (20012). Calidad de vida y derechos de la infancia: un desafío presente. Revista Latinoamericana de Ciencias Sociales, Niñez y Juventud, Vol. 10 N°1. pág. 205-217. Disponble en: _x000a_http://revistaumanizales.cinde.org.co/index.php/Revista-Latinoamericana/article/view/595/324"/>
    <s v="Digital e impreso"/>
    <x v="2"/>
    <m/>
    <x v="0"/>
    <x v="0"/>
    <x v="1"/>
    <x v="1"/>
    <x v="0"/>
    <x v="0"/>
    <x v="0"/>
    <x v="0"/>
    <x v="659"/>
    <x v="2"/>
    <m/>
    <m/>
    <m/>
    <m/>
  </r>
  <r>
    <n v="595"/>
    <x v="601"/>
    <x v="578"/>
    <x v="1"/>
    <s v="Mieles Barrera, María Dilia y Acosta Ayerbe, Alejandro"/>
    <s v="Universidad del Magdalena y Cinde-Universidad de Manizales"/>
    <s v="Caribe y Centro "/>
    <x v="0"/>
    <s v="Mieles Barrera, María Dilia &amp; Acosta Ayerbe, Alejandro. (20012). Calidad de vida y derechos de la infancia: un desafío presente. Revista Latinoamericana de Ciencias Sociales, Niñez y Juventud, Vol. 10 N°1. pág. 205-217. Disponble en: _x000a_http://revistaumanizales.cinde.org.co/index.php/Revista-Latinoamericana/article/view/595/324"/>
    <s v="Digital e impreso"/>
    <x v="2"/>
    <m/>
    <x v="0"/>
    <x v="0"/>
    <x v="1"/>
    <x v="1"/>
    <x v="0"/>
    <x v="0"/>
    <x v="0"/>
    <x v="0"/>
    <x v="659"/>
    <x v="2"/>
    <m/>
    <m/>
    <m/>
    <m/>
  </r>
  <r>
    <n v="595"/>
    <x v="602"/>
    <x v="578"/>
    <x v="1"/>
    <s v="Mieles Barrera, María Dilia y Acosta Ayerbe, Alejandro"/>
    <s v="Universidad del Magdalena y Cinde-Universidad de Manizales"/>
    <s v="Caribe y Centro "/>
    <x v="0"/>
    <s v="Mieles Barrera, María Dilia &amp; Acosta Ayerbe, Alejandro. (20012). Calidad de vida y derechos de la infancia: un desafío presente. Revista Latinoamericana de Ciencias Sociales, Niñez y Juventud, Vol. 10 N°1. pág. 205-217. Disponble en: _x000a_http://revistaumanizales.cinde.org.co/index.php/Revista-Latinoamericana/article/view/595/324"/>
    <s v="Digital"/>
    <x v="0"/>
    <m/>
    <x v="0"/>
    <x v="0"/>
    <x v="0"/>
    <x v="0"/>
    <x v="0"/>
    <x v="0"/>
    <x v="0"/>
    <x v="0"/>
    <x v="389"/>
    <x v="20"/>
    <m/>
    <m/>
    <m/>
    <m/>
  </r>
  <r>
    <n v="596"/>
    <x v="603"/>
    <x v="579"/>
    <x v="1"/>
    <s v="Torrado, Olga Patricia; Silva González, Monica; Pirachicán, Marcela"/>
    <s v="Universidad de la Sabana y Universidad El Bosque; Universidad de la Sabana; Universidad de la Sabana"/>
    <s v="Centro"/>
    <x v="0"/>
    <s v="Torrado, Olga Patricia. Silva González, Monica &amp; Pirachicán, Marcela. (2012). Vínculos entre las creencias y prácticas de los cuidadores de una población vulnerable, con la malnutrición y las alteraciones del neurodesarrollo en la infancia temprana Colombia, Revista Colombiana De Enfermería. Vol. 7 fasc: 7. págs: 43 - 51. Disponible en: http://www.uelbosque.edu.co/sites/default/files/publicaciones/revistas/revista_colombiana_enfermeria/volumen7/vinculos.pdf"/>
    <s v="Digital"/>
    <x v="0"/>
    <m/>
    <x v="0"/>
    <x v="0"/>
    <x v="0"/>
    <x v="0"/>
    <x v="0"/>
    <x v="0"/>
    <x v="0"/>
    <x v="0"/>
    <x v="1016"/>
    <x v="38"/>
    <m/>
    <m/>
    <m/>
    <m/>
  </r>
  <r>
    <n v="596"/>
    <x v="603"/>
    <x v="579"/>
    <x v="1"/>
    <s v="Torrado, Olga Patricia; Silva González, Monica; Pirachicán, Marcela"/>
    <s v="Universidad de la Sabana y Universidad El Bosque; Universidad de la Sabana; Universidad de la Sabana"/>
    <s v="Centro"/>
    <x v="0"/>
    <s v="Torrado, Olga Patricia. Silva González, Monica &amp; Pirachicán, Marcela. (2012). Vínculos entre las creencias y prácticas de los cuidadores de una población vulnerable, con la malnutrición y las alteraciones del neurodesarrollo en la infancia temprana Colombia, Revista Colombiana De Enfermería. Vol. 7 fasc: 7. págs: 43 - 51. Disponible en: http://www.uelbosque.edu.co/sites/default/files/publicaciones/revistas/revista_colombiana_enfermeria/volumen7/vinculos.pdf"/>
    <s v="Digital"/>
    <x v="0"/>
    <m/>
    <x v="0"/>
    <x v="0"/>
    <x v="0"/>
    <x v="0"/>
    <x v="0"/>
    <x v="0"/>
    <x v="0"/>
    <x v="0"/>
    <x v="1017"/>
    <x v="38"/>
    <m/>
    <m/>
    <m/>
    <m/>
  </r>
  <r>
    <n v="596"/>
    <x v="603"/>
    <x v="579"/>
    <x v="1"/>
    <s v="Torrado, Olga Patricia; Silva González, Monica; Pirachicán, Marcela"/>
    <s v="Universidad de la Sabana y Universidad El Bosque; Universidad de la Sabana; Universidad de la Sabana"/>
    <s v="Centro"/>
    <x v="0"/>
    <s v="Torrado, Olga Patricia. Silva González, Monica &amp; Pirachicán, Marcela. (2012). Vínculos entre las creencias y prácticas de los cuidadores de una población vulnerable, con la malnutrición y las alteraciones del neurodesarrollo en la infancia temprana Colombia, Revista Colombiana De Enfermería. Vol. 7 fasc: 7. págs: 43 - 51. Disponible en: http://www.uelbosque.edu.co/sites/default/files/publicaciones/revistas/revista_colombiana_enfermeria/volumen7/vinculos.pdf"/>
    <s v="Digital"/>
    <x v="0"/>
    <m/>
    <x v="0"/>
    <x v="0"/>
    <x v="0"/>
    <x v="0"/>
    <x v="0"/>
    <x v="0"/>
    <x v="0"/>
    <x v="0"/>
    <x v="1018"/>
    <x v="38"/>
    <m/>
    <m/>
    <m/>
    <m/>
  </r>
  <r>
    <n v="597"/>
    <x v="604"/>
    <x v="580"/>
    <x v="1"/>
    <s v="Perez Giraldo, Elias Enok"/>
    <s v="Alcaldía de Medellín, Secretaría de educación"/>
    <s v="Antioquia-Chocó"/>
    <x v="0"/>
    <s v="Perez Giraldo, Elias Enok. (2012). Descubrir talentos en educación básica primaria: una obligación docente. Uni-pluri/versidad (Medellín). Vol. 12, N° 03. p. 75-86. Disponible en: http://aprendeenlinea.udea.edu.co/revistas/index.php/unip/article/view/15159/13203"/>
    <s v="Digital"/>
    <x v="1"/>
    <m/>
    <x v="1"/>
    <x v="0"/>
    <x v="0"/>
    <x v="1"/>
    <x v="0"/>
    <x v="0"/>
    <x v="0"/>
    <x v="0"/>
    <x v="1019"/>
    <x v="23"/>
    <s v="Secretaría de Educación"/>
    <m/>
    <m/>
    <m/>
  </r>
  <r>
    <n v="598"/>
    <x v="605"/>
    <x v="581"/>
    <x v="1"/>
    <s v="Posada Díaz Álvaro; Gómez Ramírez Juan Fernando; Ramírez Gómez Humberto."/>
    <s v="Universidad de Antioquia "/>
    <s v="Antioquia-Chocó"/>
    <x v="1"/>
    <s v="Posada Díaz Álvaro. Gómez Ramírez Juan Fernando &amp; Ramírez Gómez Humberto. (2012). Crianza humanizada. Medellín. Ed. Universidad de Antioquia."/>
    <s v="Impreso"/>
    <x v="1"/>
    <m/>
    <x v="1"/>
    <x v="0"/>
    <x v="0"/>
    <x v="1"/>
    <x v="0"/>
    <x v="0"/>
    <x v="0"/>
    <x v="0"/>
    <x v="1020"/>
    <x v="3"/>
    <m/>
    <m/>
    <m/>
    <m/>
  </r>
  <r>
    <n v="598"/>
    <x v="605"/>
    <x v="581"/>
    <x v="1"/>
    <s v="Posada Díaz Álvaro; Gómez Ramírez Juan Fernando; Ramírez Gómez Humberto."/>
    <s v="Universidad de Antioquia "/>
    <s v="Antioquia-Chocó"/>
    <x v="1"/>
    <s v="Posada Díaz Álvaro. Gómez Ramírez Juan Fernando &amp; Ramírez Gómez Humberto. (2012). Crianza humanizada. Medellín. Ed. Universidad de Antioquia."/>
    <s v="Impreso"/>
    <x v="1"/>
    <m/>
    <x v="1"/>
    <x v="0"/>
    <x v="0"/>
    <x v="1"/>
    <x v="0"/>
    <x v="0"/>
    <x v="0"/>
    <x v="0"/>
    <x v="83"/>
    <x v="3"/>
    <m/>
    <m/>
    <m/>
    <m/>
  </r>
  <r>
    <n v="598"/>
    <x v="605"/>
    <x v="581"/>
    <x v="1"/>
    <s v="Posada Díaz Álvaro; Gómez Ramírez Juan Fernando; Ramírez Gómez Humberto."/>
    <s v="Universidad de Antioquia "/>
    <s v="Antioquia-Chocó"/>
    <x v="1"/>
    <s v="Posada Díaz Álvaro. Gómez Ramírez Juan Fernando &amp; Ramírez Gómez Humberto. (2012). Crianza humanizada. Medellín. Ed. Universidad de Antioquia."/>
    <s v="Impreso"/>
    <x v="1"/>
    <m/>
    <x v="1"/>
    <x v="0"/>
    <x v="0"/>
    <x v="1"/>
    <x v="0"/>
    <x v="0"/>
    <x v="0"/>
    <x v="0"/>
    <x v="1021"/>
    <x v="3"/>
    <m/>
    <m/>
    <m/>
    <m/>
  </r>
  <r>
    <n v="599"/>
    <x v="606"/>
    <x v="582"/>
    <x v="1"/>
    <s v="Ramírez Robledo, Libia Elena "/>
    <s v=" Fundación Universitaria &quot;Luis Amigo&quot; "/>
    <s v="Antioquia-Chocó"/>
    <x v="2"/>
    <s v="Ramírez Robledo, Libia Elena. (2012).Psicoanálisis y constitución subjetivad. Memorias Del Primer Simposio Nacional E Internacional De Investigaciones En Primera Infancia, ISBN: 978-958-8399-50-8, Vol. , pág. 77 - 84. Medellín. Ed. Fondo Editorial Funlam"/>
    <s v="Impreso"/>
    <x v="1"/>
    <m/>
    <x v="1"/>
    <x v="0"/>
    <x v="0"/>
    <x v="1"/>
    <x v="0"/>
    <x v="0"/>
    <x v="0"/>
    <x v="0"/>
    <x v="413"/>
    <x v="48"/>
    <m/>
    <m/>
    <m/>
    <m/>
  </r>
  <r>
    <n v="600"/>
    <x v="607"/>
    <x v="583"/>
    <x v="1"/>
    <s v="Rincón Berdugo, Cecilia "/>
    <s v="Universidad Distrital Franciso Jose de Caldas"/>
    <s v="Centro"/>
    <x v="0"/>
    <s v="Rincón Berdugo, Cecilia.(2012). La Construcción Simbólica de la Infancia: Una mirada desde las significaciones imaginarias de los maestros. Revista Internacional Magisterio Educación Y Pedagogía ISSN: 1692-4053, Vol. 54. pág. 22 - 26. "/>
    <s v="Impreso"/>
    <x v="0"/>
    <m/>
    <x v="0"/>
    <x v="0"/>
    <x v="0"/>
    <x v="0"/>
    <x v="0"/>
    <x v="0"/>
    <x v="0"/>
    <x v="0"/>
    <x v="283"/>
    <x v="28"/>
    <m/>
    <m/>
    <m/>
    <m/>
  </r>
  <r>
    <n v="601"/>
    <x v="323"/>
    <x v="312"/>
    <x v="1"/>
    <s v="Runge Peña, Andrés Klaus; Carrillo David, Sara Carolina; Muñoz Gaviria, Diego Alejandro "/>
    <s v="Universidad de Antioquia; Universidad de Antioquia; Universidad de San Buenaventura (Medellín)"/>
    <s v="Antioquia-Chocó"/>
    <x v="0"/>
    <s v="Runge Peña, Andrés Klaus. Carrillo David, Sara Carolina &amp; Muñoz Gaviria, Diego Alejandro. (2012). Los «mega» jardines infantiles de Medellín y el gobierno de la población infantil. Itinerario educativo, Vol 26. N° 60. pág. 55-74. Disponible en: http://revistas.usbbog.edu.co/index.php/Itinerario_educativo/article/view/393/www.usb.edu.co"/>
    <s v="Digital"/>
    <x v="1"/>
    <m/>
    <x v="1"/>
    <x v="0"/>
    <x v="0"/>
    <x v="1"/>
    <x v="0"/>
    <x v="0"/>
    <x v="0"/>
    <x v="0"/>
    <x v="415"/>
    <x v="3"/>
    <m/>
    <m/>
    <m/>
    <m/>
  </r>
  <r>
    <n v="601"/>
    <x v="323"/>
    <x v="312"/>
    <x v="1"/>
    <s v="Runge Peña, Andrés Klaus; Carrillo David, Sara Carolina; Muñoz Gaviria, Diego Alejandro "/>
    <s v="Universidad de Antioquia; Universidad de Antioquia; Universidad de San Buenaventura (Medellín)"/>
    <s v="Antioquia-Chocó"/>
    <x v="0"/>
    <s v="Runge Peña, Andrés Klaus. Carrillo David, Sara Carolina &amp; Muñoz Gaviria, Diego Alejandro. (2012). Los «mega» jardines infantiles de Medellín y el gobierno de la población infantil. Itinerario educativo, Vol 26. N° 60. pág. 55-74. Disponible en: http://revistas.usbbog.edu.co/index.php/Itinerario_educativo/article/view/393/www.usb.edu.co"/>
    <s v="Digital"/>
    <x v="1"/>
    <m/>
    <x v="1"/>
    <x v="0"/>
    <x v="0"/>
    <x v="1"/>
    <x v="0"/>
    <x v="0"/>
    <x v="0"/>
    <x v="0"/>
    <x v="1022"/>
    <x v="3"/>
    <m/>
    <m/>
    <m/>
    <m/>
  </r>
  <r>
    <n v="351"/>
    <x v="359"/>
    <x v="347"/>
    <x v="4"/>
    <s v="Uscátegui Daccarett, Angélica María; Espitia, Óscar Mauricio; Ramos Guevara, Juan David "/>
    <s v="Universidad Nacional de Colombia"/>
    <s v="Centro"/>
    <x v="0"/>
    <s v="Uscátegui Daccarett, A. Espitia, O. &amp; Ramos Guevara, J. (2010). Efectividad del vigabatrín en niños. Estado del arte. Acta Neurológica Colombiana. Vol. 26 N°. 1, suplemento 1, pág. 26-31. Disponible en: http://www.acnweb.org/es/acta-neurologica/volumen-26-2010/65-volumen-26-numero-1-de-marzo-2010-suplemento-11/136-efectividad-del-vigabatrin-en-ninos-estado-del-arte.html"/>
    <s v="Digital"/>
    <x v="0"/>
    <m/>
    <x v="0"/>
    <x v="0"/>
    <x v="0"/>
    <x v="0"/>
    <x v="0"/>
    <x v="0"/>
    <x v="0"/>
    <x v="0"/>
    <x v="1023"/>
    <x v="10"/>
    <m/>
    <m/>
    <m/>
    <m/>
  </r>
  <r>
    <n v="602"/>
    <x v="608"/>
    <x v="584"/>
    <x v="1"/>
    <s v="Santos Velandia, Nidia Patricia."/>
    <s v="Universidad Distrital Francisco Jose de Caldas"/>
    <s v="Centro"/>
    <x v="0"/>
    <s v="Santos Velandia, Nidia Patricia. (2012). La argumentación oral: propuesta en las aulas de primaria. Revista Infancias Imágenes, Vol. 11.N°2. pág. 8-15. Disponible en: http://revistas.udistrital.edu.co/ojs/index.php/infancias/article/view/5611 "/>
    <s v="Digital"/>
    <x v="0"/>
    <m/>
    <x v="0"/>
    <x v="0"/>
    <x v="0"/>
    <x v="0"/>
    <x v="0"/>
    <x v="0"/>
    <x v="0"/>
    <x v="0"/>
    <x v="1024"/>
    <x v="28"/>
    <m/>
    <m/>
    <m/>
    <m/>
  </r>
  <r>
    <n v="603"/>
    <x v="609"/>
    <x v="585"/>
    <x v="1"/>
    <s v="Unicef. Autor corporativo "/>
    <s v="Fondo de las Naciones Unidas para la Infancia"/>
    <s v="Orinoquía"/>
    <x v="1"/>
    <s v="Unicef. Autor corporativo. (2012). Situación de la infancia y la adolescencia en Arauca. Arauca. Ed. UNICEF."/>
    <s v="Impreso"/>
    <x v="7"/>
    <m/>
    <x v="0"/>
    <x v="0"/>
    <x v="0"/>
    <x v="1"/>
    <x v="0"/>
    <x v="0"/>
    <x v="1"/>
    <x v="0"/>
    <x v="1025"/>
    <x v="122"/>
    <m/>
    <m/>
    <m/>
    <m/>
  </r>
  <r>
    <n v="604"/>
    <x v="610"/>
    <x v="586"/>
    <x v="1"/>
    <s v="Unicef. Autor corporativo "/>
    <s v="Fondo de las Naciones Unidas para la Infancia"/>
    <s v="Antioquia-Chocó"/>
    <x v="1"/>
    <s v="Unicef. Autor corporativo. (2012). Situación de la infancia y la adolescencia en Antioquia. Medellín. Ed.UNICEF."/>
    <s v="Impreso"/>
    <x v="1"/>
    <m/>
    <x v="1"/>
    <x v="0"/>
    <x v="0"/>
    <x v="1"/>
    <x v="0"/>
    <x v="0"/>
    <x v="0"/>
    <x v="0"/>
    <x v="1025"/>
    <x v="122"/>
    <m/>
    <m/>
    <m/>
    <m/>
  </r>
  <r>
    <n v="605"/>
    <x v="611"/>
    <x v="587"/>
    <x v="1"/>
    <s v="Unicef. Autor corporativo "/>
    <s v="Fondo de las Naciones Unidas para la Infancia"/>
    <s v="Caribe"/>
    <x v="1"/>
    <s v="Unicef. Autor corporativo. (2012). Situación de la infancia y la adolescencia en Bolivar. Bolívar. Ed. UNICEF."/>
    <s v="Impreso"/>
    <x v="2"/>
    <m/>
    <x v="0"/>
    <x v="0"/>
    <x v="1"/>
    <x v="1"/>
    <x v="0"/>
    <x v="0"/>
    <x v="0"/>
    <x v="0"/>
    <x v="1025"/>
    <x v="122"/>
    <m/>
    <m/>
    <m/>
    <m/>
  </r>
  <r>
    <n v="606"/>
    <x v="612"/>
    <x v="588"/>
    <x v="1"/>
    <s v="Unicef. Autor corporativo "/>
    <s v="Fondo de las Naciones Unidas para la Infancia"/>
    <s v="Suroriente"/>
    <x v="1"/>
    <s v="Unicef. Autor corporativo. (2012). Situación de la infancia y la adolescencia en Caqueta. Caquetá. Ed. UNICEF."/>
    <s v="Impreso"/>
    <x v="6"/>
    <m/>
    <x v="0"/>
    <x v="0"/>
    <x v="0"/>
    <x v="1"/>
    <x v="0"/>
    <x v="0"/>
    <x v="0"/>
    <x v="1"/>
    <x v="1025"/>
    <x v="122"/>
    <m/>
    <m/>
    <m/>
    <m/>
  </r>
  <r>
    <n v="607"/>
    <x v="613"/>
    <x v="589"/>
    <x v="1"/>
    <s v="Unicef. Autor corporativo "/>
    <s v="Fondo de las Naciones Unidas para la Infancia"/>
    <s v="Suroccidente"/>
    <x v="1"/>
    <s v="Unicef. Autor corporativo. (2012). Situación de la infancia y la adolescencia en Cauca. Cauca. Ed. UNICEF."/>
    <s v="Impreso"/>
    <x v="8"/>
    <m/>
    <x v="0"/>
    <x v="0"/>
    <x v="0"/>
    <x v="1"/>
    <x v="0"/>
    <x v="0"/>
    <x v="0"/>
    <x v="0"/>
    <x v="1025"/>
    <x v="122"/>
    <m/>
    <m/>
    <m/>
    <m/>
  </r>
  <r>
    <n v="608"/>
    <x v="614"/>
    <x v="590"/>
    <x v="1"/>
    <s v="Unicef. Autor corporativo "/>
    <s v="Fondo de las Naciones Unidas para la Infancia"/>
    <s v="Antioquia-Chocó"/>
    <x v="1"/>
    <s v="Unicef. Autor corporativo. (2012). Situación de la infancia y la adolescencia en Chocó. Chocó. Ed. UNICEF."/>
    <s v="Impreso"/>
    <x v="1"/>
    <m/>
    <x v="1"/>
    <x v="0"/>
    <x v="0"/>
    <x v="1"/>
    <x v="0"/>
    <x v="0"/>
    <x v="0"/>
    <x v="0"/>
    <x v="1025"/>
    <x v="122"/>
    <m/>
    <m/>
    <m/>
    <m/>
  </r>
  <r>
    <n v="609"/>
    <x v="615"/>
    <x v="591"/>
    <x v="1"/>
    <s v="Unicef. Autor corporativo "/>
    <s v="Fondo de las Naciones Unidas para la Infancia"/>
    <s v="Caribe"/>
    <x v="1"/>
    <s v="Unicef. Autor corporativo. (2012). Situación de la infancia y la adolescencia en Córdoba. Córdoba. Ed. UNICEF."/>
    <s v="Impreso"/>
    <x v="2"/>
    <m/>
    <x v="0"/>
    <x v="0"/>
    <x v="1"/>
    <x v="1"/>
    <x v="0"/>
    <x v="0"/>
    <x v="0"/>
    <x v="0"/>
    <x v="1025"/>
    <x v="122"/>
    <m/>
    <m/>
    <m/>
    <m/>
  </r>
  <r>
    <n v="610"/>
    <x v="616"/>
    <x v="592"/>
    <x v="1"/>
    <s v="Unicef. Autor corporativo "/>
    <s v="Fondo de las Naciones Unidas para la Infancia"/>
    <s v="Suroccidente"/>
    <x v="1"/>
    <s v="Unicef. Autor corporativo. (2012). Situación de la infancia y la adolescencia en Nariño. Nariño. Ed. UNICEF."/>
    <s v="Impreso"/>
    <x v="8"/>
    <m/>
    <x v="0"/>
    <x v="0"/>
    <x v="0"/>
    <x v="1"/>
    <x v="0"/>
    <x v="0"/>
    <x v="0"/>
    <x v="0"/>
    <x v="1025"/>
    <x v="122"/>
    <m/>
    <m/>
    <m/>
    <m/>
  </r>
  <r>
    <n v="611"/>
    <x v="617"/>
    <x v="593"/>
    <x v="1"/>
    <s v="Unicef. Autor corporativo "/>
    <s v="Fondo de las Naciones Unidas para la Infancia"/>
    <s v="Suroriente"/>
    <x v="1"/>
    <s v="Unicef. Autor corporativo. (2012). Situación de la infancia y la adolescencia en Putumayo. Putumayo. Ed. UNICEF."/>
    <s v="Impreso"/>
    <x v="6"/>
    <m/>
    <x v="0"/>
    <x v="0"/>
    <x v="0"/>
    <x v="1"/>
    <x v="0"/>
    <x v="0"/>
    <x v="0"/>
    <x v="1"/>
    <x v="1025"/>
    <x v="122"/>
    <m/>
    <m/>
    <m/>
    <m/>
  </r>
  <r>
    <n v="612"/>
    <x v="618"/>
    <x v="594"/>
    <x v="1"/>
    <s v="Unicef. Autor corporativo "/>
    <s v="Fondo de las Naciones Unidas para la Infancia"/>
    <s v="Caribe"/>
    <x v="1"/>
    <s v="Unicef. Autor corporativo. (2012). Situación de la infancia y la adolescencia en La Guajira. Guajira. Ed. UNICEF. "/>
    <s v="Impreso"/>
    <x v="2"/>
    <m/>
    <x v="0"/>
    <x v="0"/>
    <x v="1"/>
    <x v="1"/>
    <x v="0"/>
    <x v="0"/>
    <x v="0"/>
    <x v="0"/>
    <x v="1025"/>
    <x v="122"/>
    <m/>
    <m/>
    <m/>
    <m/>
  </r>
  <r>
    <n v="613"/>
    <x v="619"/>
    <x v="595"/>
    <x v="1"/>
    <s v="Vélez, Claudia Marcela; García García, Héctor Iván"/>
    <s v="Universidad de Antioquia"/>
    <s v="Antioquia-Chocó"/>
    <x v="0"/>
    <s v="Vélez, Claudia Marcela &amp; García García, Héctor Iván. (2012). Medición de la calidad de vida en niños. En:  Latreia: Revista Médica Universidad de Antioquia, Vol. 25. N°3. pág. 240-249. Disponible en : http://aprendeenlinea.udea.edu.co/revistas/index.php/iatreia/article/view/12412/11248"/>
    <s v="Digital"/>
    <x v="1"/>
    <m/>
    <x v="1"/>
    <x v="0"/>
    <x v="0"/>
    <x v="1"/>
    <x v="0"/>
    <x v="0"/>
    <x v="0"/>
    <x v="0"/>
    <x v="1026"/>
    <x v="3"/>
    <m/>
    <m/>
    <m/>
    <m/>
  </r>
  <r>
    <n v="613"/>
    <x v="619"/>
    <x v="595"/>
    <x v="1"/>
    <s v="Vélez, Claudia Marcela; García García, Héctor Iván"/>
    <s v="Universidad de Antioquia"/>
    <s v="Antioquia-Chocó"/>
    <x v="0"/>
    <s v="Vélez, Claudia Marcela &amp; García García, Héctor Iván. (2012). Medición de la calidad de vida en niños. En:  Latreia: Revista Médica Universidad de Antioquia, Vol. 25. N°3. pág. 240-249. Disponible en : http://aprendeenlinea.udea.edu.co/revistas/index.php/iatreia/article/view/12412/11248"/>
    <s v="Digital"/>
    <x v="1"/>
    <m/>
    <x v="1"/>
    <x v="0"/>
    <x v="0"/>
    <x v="1"/>
    <x v="0"/>
    <x v="0"/>
    <x v="0"/>
    <x v="0"/>
    <x v="1027"/>
    <x v="3"/>
    <m/>
    <m/>
    <m/>
    <m/>
  </r>
  <r>
    <n v="614"/>
    <x v="620"/>
    <x v="596"/>
    <x v="1"/>
    <s v="Zapata Ospina, Beatriz Elena"/>
    <s v="Tecnológico de Antioquia"/>
    <s v="Antioquia-Chocó"/>
    <x v="0"/>
    <s v="Zapata Ospina, Beatriz Elena. (2012). Ser niño, entre lo visible y lo invisible. Una reflexión sobre el rol del profesional de la educación en la primera infancia. Revista infancias imágenes, Vol.11.N°1. pág. 92-98. Disponible en: revistas.udistrital.edu.co/ojs/index.php/infancias/article/view/4556  "/>
    <s v="Digital"/>
    <x v="1"/>
    <m/>
    <x v="1"/>
    <x v="0"/>
    <x v="0"/>
    <x v="1"/>
    <x v="0"/>
    <x v="0"/>
    <x v="0"/>
    <x v="0"/>
    <x v="1028"/>
    <x v="95"/>
    <m/>
    <m/>
    <m/>
    <m/>
  </r>
  <r>
    <n v="615"/>
    <x v="621"/>
    <x v="597"/>
    <x v="1"/>
    <s v="Orozco Hormoza, Mariela; Sánchez Ríos, Hernán y Cerchiaro Ceballos, Elda"/>
    <s v="Universidad del Valle; Universidad del Valle; Universidad de Magdalena"/>
    <s v="Suroccidente y Caribe"/>
    <x v="0"/>
    <s v="Orozco Hormoza, Mariela. Sánchez Ríos, Hernán &amp; Cerchiaro Ceballos, Elda. (2012). Relación entre desarrollo cognitivo y contextos de interacción familiar de niños que viven en sectores urbanos pobres. Revista Universitas Psychologica. Vol 11. N°2. pág. 427-440. Disponible en:  http://revistas.javeriana.edu.co/index.php/revPsycho/article/view/768"/>
    <s v="Digital"/>
    <x v="3"/>
    <m/>
    <x v="0"/>
    <x v="0"/>
    <x v="0"/>
    <x v="1"/>
    <x v="0"/>
    <x v="1"/>
    <x v="0"/>
    <x v="0"/>
    <x v="1029"/>
    <x v="16"/>
    <m/>
    <m/>
    <m/>
    <m/>
  </r>
  <r>
    <n v="615"/>
    <x v="621"/>
    <x v="597"/>
    <x v="1"/>
    <s v="Orozco Hormoza, Mariela; Sánchez Ríos, Hernán y Cerchiaro Ceballos, Elda"/>
    <s v="Universidad del Valle; Universidad del Valle; Universidad de Magdalena"/>
    <s v="Suroccidente y Caribe"/>
    <x v="0"/>
    <s v="Orozco Hormoza, Mariela, Sánchez Ríos, Hernán &amp; Cerchiaro Ceballos, Elda. (2012). Relación entre desarrollo cognitivo y contextos de interacción familiar de niños que viven en sectores urbanos pobres. Revista Universitas Psychologica. Vol 11. N°2. pág. 427-440. Disponible en:  http://revistas.javeriana.edu.co/index.php/revPsycho/article/view/768"/>
    <s v="Digital"/>
    <x v="3"/>
    <m/>
    <x v="0"/>
    <x v="0"/>
    <x v="0"/>
    <x v="1"/>
    <x v="0"/>
    <x v="1"/>
    <x v="0"/>
    <x v="0"/>
    <x v="1030"/>
    <x v="16"/>
    <m/>
    <m/>
    <m/>
    <m/>
  </r>
  <r>
    <n v="615"/>
    <x v="622"/>
    <x v="597"/>
    <x v="1"/>
    <s v="Orozco Hormoza, Mariela; Sánchez Ríos, Hernán y Cerchiaro Ceballos, Elda"/>
    <s v="Universidad del Valle; Universidad del Valle; Universidad de Magdalena"/>
    <s v="Suroccidente y Caribe"/>
    <x v="0"/>
    <s v="Orozco Hormoza, Mariela. Sánchez Ríos, Hernán &amp; Cerchiaro Ceballos, Elda. (2012). Relación entre desarrollo cognitivo y contextos de interacción familiar de niños que viven en sectores urbanos pobres. Revista Universitas Psychologica. Vol 11. N°2. pág. 427-440. Disponible en:  http://revistas.javeriana.edu.co/index.php/revPsycho/article/view/768"/>
    <s v="Digital"/>
    <x v="2"/>
    <m/>
    <x v="0"/>
    <x v="0"/>
    <x v="1"/>
    <x v="1"/>
    <x v="0"/>
    <x v="0"/>
    <x v="0"/>
    <x v="0"/>
    <x v="729"/>
    <x v="2"/>
    <m/>
    <m/>
    <m/>
    <m/>
  </r>
  <r>
    <n v="616"/>
    <x v="623"/>
    <x v="598"/>
    <x v="1"/>
    <s v="De Castro, Diana y Correa, Miralba"/>
    <s v="Universidad del Valle"/>
    <s v="Suroccidente"/>
    <x v="0"/>
    <s v="De Castro, Diana &amp; Correa, Miralba. (2012). Diferentes tipos de incidencia de los procesos cognitivos de revisión sobre la coherencia de textos narrativos: un estudio con niños de 10 años. Revista Universitas Psychologica. Vol 9, N°3. pág. 441-454. Disponible en: http://revistas.javeriana.edu.co/index.php/revPsycho/article/view/792/2212"/>
    <s v="Digital"/>
    <x v="3"/>
    <m/>
    <x v="0"/>
    <x v="0"/>
    <x v="0"/>
    <x v="1"/>
    <x v="0"/>
    <x v="1"/>
    <x v="0"/>
    <x v="0"/>
    <x v="1031"/>
    <x v="16"/>
    <m/>
    <m/>
    <m/>
    <m/>
  </r>
  <r>
    <n v="616"/>
    <x v="623"/>
    <x v="598"/>
    <x v="1"/>
    <s v="De Castro, Diana y Correa, Miralba"/>
    <s v="Universidad del Valle"/>
    <s v="Suroccidente"/>
    <x v="0"/>
    <s v="De Castro, Diana &amp; Correa, Miralba. (2012). Diferentes tipos de incidencia de los procesos cognitivos de revisión sobre la coherencia de textos narrativos: un estudio con niños de 10 años. Revista Universitas Psychologica. Vol 9, N°3. pág. 441-454. Disponible en: http://revistas.javeriana.edu.co/index.php/revPsycho/article/view/792/2212"/>
    <s v="Digital"/>
    <x v="3"/>
    <m/>
    <x v="0"/>
    <x v="0"/>
    <x v="0"/>
    <x v="1"/>
    <x v="0"/>
    <x v="1"/>
    <x v="0"/>
    <x v="0"/>
    <x v="1032"/>
    <x v="16"/>
    <m/>
    <m/>
    <m/>
    <m/>
  </r>
  <r>
    <n v="617"/>
    <x v="624"/>
    <x v="599"/>
    <x v="1"/>
    <s v=" Duque Aristizábal, Claudia Patricia y Correa Restrepo, Miralba"/>
    <s v="Universidad del Tolima y Universidad del Valle"/>
    <s v="Eje cafetero y Suroocidente"/>
    <x v="0"/>
    <s v="Duque Aristizábal, Claudia Patricia &amp; Correa Restrepo, Miralba. (2012). Inferencias sobre un texto narrativo en contextos de interacción en la educación inicial. Revista Universitas Psychologica. Vol 9, N°3. pág. 559-570. http://revistas.javeriana.edu.co/index.php/revPsycho/article/view/1641"/>
    <s v="Digital"/>
    <x v="6"/>
    <m/>
    <x v="0"/>
    <x v="0"/>
    <x v="0"/>
    <x v="1"/>
    <x v="0"/>
    <x v="0"/>
    <x v="0"/>
    <x v="1"/>
    <x v="1033"/>
    <x v="123"/>
    <m/>
    <m/>
    <m/>
    <m/>
  </r>
  <r>
    <n v="617"/>
    <x v="625"/>
    <x v="599"/>
    <x v="1"/>
    <s v=" Duque Aristizábal, Claudia Patricia y Correa Restrepo, Miralba"/>
    <s v="Universidad del Tolima y Universidad del Valle"/>
    <s v="Eje cafetero y Suroocidente"/>
    <x v="0"/>
    <s v="Duque Aristizábal, Claudia Patricia &amp; Correa Restrepo, Miralba. (2012). Inferencias sobre un texto narrativo en contextos de interacción en la educación inicial. Revista Universitas Psychologica. Vol 9, N°3. pág. 559-570. http://revistas.javeriana.edu.co/index.php/revPsycho/article/view/1641"/>
    <s v="Digital"/>
    <x v="3"/>
    <m/>
    <x v="0"/>
    <x v="0"/>
    <x v="0"/>
    <x v="1"/>
    <x v="0"/>
    <x v="1"/>
    <x v="0"/>
    <x v="0"/>
    <x v="1032"/>
    <x v="16"/>
    <m/>
    <m/>
    <m/>
    <m/>
  </r>
  <r>
    <n v="618"/>
    <x v="626"/>
    <x v="600"/>
    <x v="1"/>
    <s v="Fidel Chica, Marco;  Rosero, Ana Lucia"/>
    <s v=" Universidad de San Buenaventura (Bogotá), Normal Superior Farallones de Cali, Universidad_x000a_Santiago de Cali y Universidad del Valle"/>
    <s v="Centro y Suroccidente"/>
    <x v="0"/>
    <s v="Fidel Chica, Marco &amp; Rosero, Ana Lucia. (2012). La construccion social de la infancia y el reconocimiento de sus competencias. Revista Itinerario Educativo. Vol. 26. N°60. pág. 75-96. Disponible en: http://revistas.usbbog.edu.co/index.php/Itinerario_educativo/article/view/394/0"/>
    <s v="Digital"/>
    <x v="3"/>
    <m/>
    <x v="0"/>
    <x v="0"/>
    <x v="0"/>
    <x v="1"/>
    <x v="0"/>
    <x v="1"/>
    <x v="0"/>
    <x v="0"/>
    <x v="1034"/>
    <x v="1"/>
    <m/>
    <m/>
    <m/>
    <m/>
  </r>
  <r>
    <n v="618"/>
    <x v="626"/>
    <x v="600"/>
    <x v="1"/>
    <s v="Fidel Chica, Marco;  Rosero, Ana Lucia"/>
    <s v=" Universidad de San Buenaventura (Bogotá), Normal Superior Farallones de Cali, Universidad_x000a_Santiago de Cali y Universidad del Valle"/>
    <s v="Centro y Suroccidente"/>
    <x v="0"/>
    <s v="Fidel Chica, Marco &amp; Rosero, Ana Lucia. (2012). La construccion social de la infancia y el reconocimiento de sus competencias. Revista Itinerario Educativo. Vol. 26. N°60. pág. 75-96. Disponible en: http://revistas.usbbog.edu.co/index.php/Itinerario_educativo/article/view/394/0"/>
    <s v="Digital"/>
    <x v="3"/>
    <m/>
    <x v="0"/>
    <x v="0"/>
    <x v="0"/>
    <x v="1"/>
    <x v="0"/>
    <x v="1"/>
    <x v="0"/>
    <x v="0"/>
    <x v="1035"/>
    <x v="16"/>
    <m/>
    <m/>
    <m/>
    <m/>
  </r>
  <r>
    <n v="619"/>
    <x v="627"/>
    <x v="601"/>
    <x v="1"/>
    <s v="Aragón Holguin, Ana Maria"/>
    <s v="Universidad San Buenaventura (Cali)"/>
    <s v="Suroccidente"/>
    <x v="0"/>
    <s v="Aragón Holguin, Ana Maria. (2012). Observatorio en Primera Infancia USBCALI: Configurando horizontes de sentido sobre la infancia. Revista Itinerario Educativo. Vol. 26. N°60. pág. 129-145. Disponible en: http://revistas.usbbog.edu.co/index.php/Itinerario_educativo/article/view/397/318"/>
    <s v="Digital"/>
    <x v="3"/>
    <m/>
    <x v="0"/>
    <x v="0"/>
    <x v="0"/>
    <x v="1"/>
    <x v="0"/>
    <x v="1"/>
    <x v="0"/>
    <x v="0"/>
    <x v="1036"/>
    <x v="1"/>
    <m/>
    <m/>
    <m/>
    <m/>
  </r>
  <r>
    <n v="620"/>
    <x v="628"/>
    <x v="602"/>
    <x v="1"/>
    <s v="Negret Doria, Romelia "/>
    <s v=" Secretaría de Educación Bogotá"/>
    <s v="Centro"/>
    <x v="0"/>
    <s v="Negret Doria, Romelia. (2012). Filosofia de la educacion para la primera infancia. Revista itinerario Educativo. Vol. 26 N°60. pág. 163-172. Disponible en: http://revistas.usbbog.edu.co/index.php/Itinerario_educativo/article/view/399/320"/>
    <s v="Digital"/>
    <x v="0"/>
    <m/>
    <x v="0"/>
    <x v="0"/>
    <x v="0"/>
    <x v="0"/>
    <x v="0"/>
    <x v="0"/>
    <x v="0"/>
    <x v="0"/>
    <x v="1037"/>
    <x v="84"/>
    <m/>
    <m/>
    <m/>
    <m/>
  </r>
  <r>
    <n v="621"/>
    <x v="629"/>
    <x v="603"/>
    <x v="1"/>
    <s v="Avila Matamoros, Ana Maria"/>
    <s v="Corporación Universitaria  Iberoamericana "/>
    <s v="Centro"/>
    <x v="0"/>
    <s v="Avila Matamoros, Ana Maria. (2012).  Adaptacion del cuestionario de madurex neuropsicológica infantil Cumanin de Portellano. Revista Iberoamericana de psicologia: ciencia y tecnologia.Vol. 5. N°1. pág. 91-100. Disponible en: dialnet.unirioja.es/servlet/articulo?codigo=4905127"/>
    <s v="Digital"/>
    <x v="0"/>
    <m/>
    <x v="0"/>
    <x v="0"/>
    <x v="0"/>
    <x v="0"/>
    <x v="0"/>
    <x v="0"/>
    <x v="0"/>
    <x v="0"/>
    <x v="698"/>
    <x v="87"/>
    <m/>
    <m/>
    <m/>
    <m/>
  </r>
  <r>
    <n v="622"/>
    <x v="630"/>
    <x v="604"/>
    <x v="1"/>
    <s v="Hernández Buitrago, Alirio Severo; Hernández Pineda,  Luz Mireya "/>
    <s v="Universidad Pedagogica y Tecnologica de Colombia, e Institución Educativa Técnica La Libertad"/>
    <s v="Centro"/>
    <x v="0"/>
    <s v="Hernández Buitrago, Alirio Severo &amp; Hernández Pineda,  Luz Mireya. (2012). Ecosistemas Escolares para el Desarrollo del Pensamiento Creativo en los Niños. Colombia, en Revista Praxis y Saber, Vol. 3. N°6. pág. Disponible en: 141-164 http://dialnet.unirioja.es/servlet/articulo?codigo=4244691"/>
    <s v="Digital"/>
    <x v="0"/>
    <m/>
    <x v="0"/>
    <x v="0"/>
    <x v="0"/>
    <x v="0"/>
    <x v="0"/>
    <x v="0"/>
    <x v="0"/>
    <x v="0"/>
    <x v="1038"/>
    <x v="29"/>
    <m/>
    <m/>
    <m/>
    <m/>
  </r>
  <r>
    <n v="622"/>
    <x v="630"/>
    <x v="604"/>
    <x v="1"/>
    <s v="Hernández Buitrago, Alirio Severo; Hernández Pineda,  Luz Mireya "/>
    <s v="Universidad Pedagogica y Tecnologica de Colombia, e Institución Educativa Técnica La Libertad"/>
    <s v="Centro"/>
    <x v="0"/>
    <s v="Hernández Buitrago, Alirio Severo &amp; Hernández Pineda,  Luz Mireya. (2012). Ecosistemas Escolares para el Desarrollo del Pensamiento Creativo en los Niños. Colombia, en Revista Praxis y Saber, Vol. 3. N°6. pág. Disponible en: 141-164 http://dialnet.unirioja.es/servlet/articulo?codigo=4244691"/>
    <s v="Digital"/>
    <x v="0"/>
    <m/>
    <x v="0"/>
    <x v="0"/>
    <x v="0"/>
    <x v="0"/>
    <x v="0"/>
    <x v="0"/>
    <x v="0"/>
    <x v="0"/>
    <x v="1039"/>
    <x v="124"/>
    <m/>
    <m/>
    <m/>
    <m/>
  </r>
  <r>
    <n v="623"/>
    <x v="631"/>
    <x v="605"/>
    <x v="1"/>
    <s v="Mora Parada, Angela Rocio;  Pedraza Jimenez, Orfa Yamile;  Gutierrez Gomez, Gloria Leonor "/>
    <s v="Universidad Pedagogica y Tecnologica de Colombia UPTC"/>
    <s v="Centro"/>
    <x v="0"/>
    <s v="Mora Parada, Angela Rocio. Pedraza Jimenez, Orfa Yamile &amp; Gutierrez Gomez, Gloria Leonor. (2012). Una mirada reflexiva hacia las habilidades Cientificas y Sociales de los Estudiantes de la Institucion Amparo de Niños (poblacion vulnerable) de la ciudad de Tunja. Revista Educacion y Ciencia. Vol. 1 N°15. pág. 171-186. Disponible en: http://revistas.uptc.edu.co/revistas/index.php/educacion_y_ciencia/article/view/3190"/>
    <s v="Digital"/>
    <x v="0"/>
    <m/>
    <x v="0"/>
    <x v="0"/>
    <x v="0"/>
    <x v="0"/>
    <x v="0"/>
    <x v="0"/>
    <x v="0"/>
    <x v="0"/>
    <x v="1040"/>
    <x v="29"/>
    <m/>
    <m/>
    <m/>
    <m/>
  </r>
  <r>
    <n v="623"/>
    <x v="631"/>
    <x v="605"/>
    <x v="1"/>
    <s v="Mora Parada, Angela Rocio;  Pedraza Jimenez, Orfa Yamile;  Gutierrez Gomez, Gloria Leonor "/>
    <s v="Universidad Pedagogica y Tecnologica de Colombia UPTC"/>
    <s v="Centro"/>
    <x v="0"/>
    <s v="Mora Parada, Angela Rocio. Pedraza Jimenez, Orfa Yamile &amp; Gutierrez Gomez, Gloria Leonor. (2012). Una mirada reflexiva hacia las habilidades Cientificas y Sociales de los Estudiantes de la Institucion Amparo de Niños (poblacion vulnerable) de la ciudad de Tunja. Revista Educacion y Ciencia. Vol. 1 N°15. pág. 171-186. Disponible en: http://revistas.uptc.edu.co/revistas/index.php/educacion_y_ciencia/article/view/3190"/>
    <s v="Digital"/>
    <x v="0"/>
    <m/>
    <x v="0"/>
    <x v="0"/>
    <x v="0"/>
    <x v="0"/>
    <x v="0"/>
    <x v="0"/>
    <x v="0"/>
    <x v="0"/>
    <x v="1041"/>
    <x v="29"/>
    <m/>
    <m/>
    <m/>
    <m/>
  </r>
  <r>
    <n v="623"/>
    <x v="631"/>
    <x v="605"/>
    <x v="1"/>
    <s v="Mora Parada, Angela Rocio;  Pedraza Jimenez, Orfa Yamile;  Gutierrez Gomez, Gloria Leonor "/>
    <s v="Universidad Pedagogica y Tecnologica de Colombia UPTC"/>
    <s v="Centro"/>
    <x v="0"/>
    <s v="Mora Parada, Angela Rocio. Pedraza Jimenez, Orfa Yamile &amp; Gutierrez Gomez, Gloria Leonor. (2012). Una mirada reflexiva hacia las habilidades Cientificas y Sociales de los Estudiantes de la Institucion Amparo de Niños (poblacion vulnerable) de la ciudad de Tunja. Revista Educacion y Ciencia. Vol. 1 N°15. pág. 171-186. Disponible en: http://revistas.uptc.edu.co/revistas/index.php/educacion_y_ciencia/article/view/3190"/>
    <s v="Digital"/>
    <x v="0"/>
    <m/>
    <x v="0"/>
    <x v="0"/>
    <x v="0"/>
    <x v="0"/>
    <x v="0"/>
    <x v="0"/>
    <x v="0"/>
    <x v="0"/>
    <x v="1042"/>
    <x v="29"/>
    <m/>
    <m/>
    <m/>
    <m/>
  </r>
  <r>
    <n v="624"/>
    <x v="632"/>
    <x v="606"/>
    <x v="1"/>
    <s v="Sierra Barón, Wiliam "/>
    <s v="Universidad Surcolombiana"/>
    <s v="Suroriente"/>
    <x v="0"/>
    <s v="Sierra Barón, Wiliam. (2012). Promocion de resiliencia en nilos de instituciones educativas oficiales en Neiva, Colombia. Revista Iberoamericana de psicologia: ciencia y tecnologia. Vol.5. N°1. pág. 19-28. Disponible en: dialnet.unirioja.es/servlet/articulo?codigo=4905132"/>
    <s v="Digital"/>
    <x v="6"/>
    <m/>
    <x v="0"/>
    <x v="0"/>
    <x v="0"/>
    <x v="1"/>
    <x v="0"/>
    <x v="0"/>
    <x v="0"/>
    <x v="1"/>
    <x v="1043"/>
    <x v="61"/>
    <m/>
    <m/>
    <m/>
    <m/>
  </r>
  <r>
    <n v="625"/>
    <x v="633"/>
    <x v="607"/>
    <x v="6"/>
    <s v="Zambrano Hernández, Sonia, y Meneses Báez, Alba Lucía  "/>
    <s v="Universidad Católica de Colombia"/>
    <s v="Centro"/>
    <x v="0"/>
    <s v="Zambrano Hernández, Sonia &amp; Meneses Báez, Alba Lucía. (2013). Evaluación psicométrica de la lista de comportamiento de Achenbach y Edelbrock en pre-escolares de 4.0- 5.5 de nivel socioeconómico bajo. En: Cuadernos Hispanoamericanos de Psicología;  Vol 13, N° 2. pág. 5-24.Disponible en:  http://www.uelbosque.edu.co/sites/default/files/publicaciones/revistas/cuadernos_hispanoamericanos_psicologia/volumen13_numero2/001_evaluacion_psicometrica.pdf"/>
    <s v="Digital "/>
    <x v="0"/>
    <m/>
    <x v="0"/>
    <x v="0"/>
    <x v="0"/>
    <x v="0"/>
    <x v="0"/>
    <x v="0"/>
    <x v="0"/>
    <x v="0"/>
    <x v="1044"/>
    <x v="114"/>
    <m/>
    <m/>
    <m/>
    <m/>
  </r>
  <r>
    <n v="625"/>
    <x v="633"/>
    <x v="607"/>
    <x v="6"/>
    <s v="Zambrano Hernández, Sonia, y Meneses Báez, Alba Lucía  "/>
    <s v="Universidad Católica de Colombia"/>
    <s v="Centro"/>
    <x v="0"/>
    <s v="Zambrano Hernández, Sonia &amp; Meneses Báez, Alba Lucía. (2013). Evaluación psicométrica de la lista de comportamiento de Achenbach y Edelbrock en pre-escolares de 4.0- 5.5 de nivel socioeconómico bajo. En: Cuadernos Hispanoamericanos de Psicología;  Vol 13, N° 2. pág. 5-24.Disponible en:  http://www.uelbosque.edu.co/sites/default/files/publicaciones/revistas/cuadernos_hispanoamericanos_psicologia/volumen13_numero2/001_evaluacion_psicometrica.pdf"/>
    <s v="Digital "/>
    <x v="0"/>
    <m/>
    <x v="0"/>
    <x v="0"/>
    <x v="0"/>
    <x v="0"/>
    <x v="0"/>
    <x v="0"/>
    <x v="0"/>
    <x v="0"/>
    <x v="878"/>
    <x v="114"/>
    <m/>
    <m/>
    <m/>
    <m/>
  </r>
  <r>
    <n v="626"/>
    <x v="634"/>
    <x v="608"/>
    <x v="6"/>
    <s v="Rozo Sánchez, María Margarita"/>
    <s v="Universidad Católica de Colombia"/>
    <s v="Centro"/>
    <x v="0"/>
    <s v="Rozo Sánchez, María Margarita. (2013). Maltrato en niños con síndrome  Down: Factores de riesgo y protección. En: Cuadernos Hispanoamericanos de Psicología; Vol 13. N° 2. pág. 57-73. Disponible en: http://www.uelbosque.edu.co/sites/default/files/publicaciones/revistas/cuadernos_hispanoamericanos_psicologia/volumen13_numero2/004_maltrato_ninos.pdf"/>
    <s v="Digital "/>
    <x v="0"/>
    <m/>
    <x v="0"/>
    <x v="0"/>
    <x v="0"/>
    <x v="0"/>
    <x v="0"/>
    <x v="0"/>
    <x v="0"/>
    <x v="0"/>
    <x v="1045"/>
    <x v="114"/>
    <m/>
    <m/>
    <m/>
    <m/>
  </r>
  <r>
    <n v="627"/>
    <x v="635"/>
    <x v="609"/>
    <x v="6"/>
    <s v="González Ruiz, Gisela Esther; Reyes, Luz Angela; Camacho Rodríguez, Doriam; Gutierrez Alcázar, Maria Isabel; Perea de la Rosa, Melissa Johana y Suarez Barros, Mayra Patricia."/>
    <s v="Universidad Cooperativa de Colombia"/>
    <s v="Caribe"/>
    <x v="0"/>
    <s v="González Ruiz, Gisela Esther. Reyes, Luz Angela. Camacho Rodríguez, Doriam. Gutierrez Alcázar, Maria Isabel. Perea de la Rosa, Melissa Johana &amp; Suarez Barros, Mayra Patricia. (2013). Factores de riesgo de los factores hipertensivos inducidos por el embarazo de mujeres atendidas en una entidad de salud de Santa Marta.  Duazary Vol 10. N°2. Pág 119-126. Disponible en: http://revistas.unimagdalena.edu.co/index.php/duazary/article/view/509/486"/>
    <s v="Digital"/>
    <x v="2"/>
    <m/>
    <x v="0"/>
    <x v="0"/>
    <x v="1"/>
    <x v="1"/>
    <x v="0"/>
    <x v="0"/>
    <x v="0"/>
    <x v="0"/>
    <x v="1046"/>
    <x v="94"/>
    <m/>
    <m/>
    <m/>
    <m/>
  </r>
  <r>
    <n v="627"/>
    <x v="635"/>
    <x v="609"/>
    <x v="6"/>
    <s v="González Ruiz, Gisela Esther; Reyes, Luz Angela; Camacho Rodríguez, Doriam; Gutierrez Alcázar, Maria Isabel; Perea de la Rosa, Melissa Johana y Suarez Barros, Mayra Patricia."/>
    <s v="Universidad Cooperativa de Colombia"/>
    <s v="Caribe"/>
    <x v="0"/>
    <s v="González Ruiz, Gisela Esther. Reyes, Luz Angela. Camacho Rodríguez, Doriam. Gutierrez Alcázar, Maria Isabel. Perea de la Rosa, Melissa Johana &amp; Suarez Barros, Mayra Patricia. (2013). Factores de riesgo de los factores hipertensivos inducidos por el embarazo de mujeres atendidas en una entidad de salud de Santa Marta.  Duazary Vol 10. N°2. Pág 119-126. Disponible en: http://revistas.unimagdalena.edu.co/index.php/duazary/article/view/509/486"/>
    <s v="Digital"/>
    <x v="2"/>
    <m/>
    <x v="0"/>
    <x v="0"/>
    <x v="1"/>
    <x v="1"/>
    <x v="0"/>
    <x v="0"/>
    <x v="0"/>
    <x v="0"/>
    <x v="1047"/>
    <x v="94"/>
    <m/>
    <m/>
    <m/>
    <m/>
  </r>
  <r>
    <n v="627"/>
    <x v="635"/>
    <x v="609"/>
    <x v="6"/>
    <s v="González Ruiz, Gisela Esther; Reyes, Luz Angela; Camacho Rodríguez, Doriam; Gutierrez Alcázar, Maria Isabel; Perea de la Rosa, Melissa Johana y Suarez Barros, Mayra Patricia."/>
    <s v="Universidad Cooperativa de Colombia"/>
    <s v="Caribe"/>
    <x v="0"/>
    <s v="González Ruiz, Gisela Esther. Reyes, Luz Angela. Camacho Rodríguez, Doriam. Gutierrez Alcázar, Maria Isabel. Perea de la Rosa, Melissa Johana &amp; Suarez Barros, Mayra Patricia. (2013). Factores de riesgo de los factores hipertensivos inducidos por el embarazo de mujeres atendidas en una entidad de salud de Santa Marta.  Duazary Vol 10. N°2. Pág 119-126. Disponible en: http://revistas.unimagdalena.edu.co/index.php/duazary/article/view/509/486"/>
    <s v="Digital"/>
    <x v="2"/>
    <m/>
    <x v="0"/>
    <x v="0"/>
    <x v="1"/>
    <x v="1"/>
    <x v="0"/>
    <x v="0"/>
    <x v="0"/>
    <x v="0"/>
    <x v="1048"/>
    <x v="94"/>
    <m/>
    <m/>
    <m/>
    <m/>
  </r>
  <r>
    <n v="627"/>
    <x v="635"/>
    <x v="609"/>
    <x v="6"/>
    <s v="González Ruiz, Gisela Esther; Reyes, Luz Angela; Camacho Rodríguez, Doriam; Gutierrez Alcázar, Maria Isabel; Perea de la Rosa, Melissa Johana y Suarez Barros, Mayra Patricia."/>
    <s v="Universidad Cooperativa de Colombia"/>
    <s v="Caribe"/>
    <x v="0"/>
    <s v="González Ruiz, Gisela Esther. Reyes, Luz Angela. Camacho Rodríguez, Doriam. Gutierrez Alcázar, Maria Isabel. Perea de la Rosa, Melissa Johana &amp; Suarez Barros, Mayra Patricia. (2013). Factores de riesgo de los factores hipertensivos inducidos por el embarazo de mujeres atendidas en una entidad de salud de Santa Marta.  Duazary Vol 10. N°2. Pág 119-126. Disponible en: http://revistas.unimagdalena.edu.co/index.php/duazary/article/view/509/486"/>
    <s v="Digital"/>
    <x v="2"/>
    <m/>
    <x v="0"/>
    <x v="0"/>
    <x v="1"/>
    <x v="1"/>
    <x v="0"/>
    <x v="0"/>
    <x v="0"/>
    <x v="0"/>
    <x v="1049"/>
    <x v="94"/>
    <m/>
    <m/>
    <m/>
    <m/>
  </r>
  <r>
    <n v="627"/>
    <x v="635"/>
    <x v="609"/>
    <x v="6"/>
    <s v="González Ruiz, Gisela Esther; Reyes, Luz Angela; Camacho Rodríguez, Doriam; Gutierrez Alcázar, Maria Isabel; Perea de la Rosa, Melissa Johana y Suarez Barros, Mayra Patricia."/>
    <s v="Universidad Cooperativa de Colombia"/>
    <s v="Caribe"/>
    <x v="0"/>
    <s v="González Ruiz, Gisela Esther. Reyes, Luz Angela. Camacho Rodríguez, Doriam. Gutierrez Alcázar, Maria Isabel. Perea de la Rosa, Melissa Johana &amp; Suarez Barros, Mayra Patricia. (2013). Factores de riesgo de los factores hipertensivos inducidos por el embarazo de mujeres atendidas en una entidad de salud de Santa Marta.  Duazary Vol 10. N°2. Pág 119-126. Disponible en: http://revistas.unimagdalena.edu.co/index.php/duazary/article/view/509/486"/>
    <s v="Digital"/>
    <x v="2"/>
    <m/>
    <x v="0"/>
    <x v="0"/>
    <x v="1"/>
    <x v="1"/>
    <x v="0"/>
    <x v="0"/>
    <x v="0"/>
    <x v="0"/>
    <x v="1050"/>
    <x v="94"/>
    <m/>
    <m/>
    <m/>
    <m/>
  </r>
  <r>
    <n v="627"/>
    <x v="636"/>
    <x v="609"/>
    <x v="6"/>
    <s v="González Ruiz, Gisela Esther; Reyes, Luz Angela; Camacho Rodríguez, Doriam; Gutierrez Alcázar, Maria Isabel; Perea de la Rosa, Melissa Johana y Suarez Barros, Mayra Patricia."/>
    <s v="Universidad Cooperativa de Colombia"/>
    <s v="Caribe"/>
    <x v="0"/>
    <s v="González Ruiz, Gisela Esther. Reyes, Luz Angela. Camacho Rodríguez, Doriam. Gutierrez Alcázar, Maria Isabel. Perea de la Rosa, Melissa Johana &amp; Suarez Barros, Mayra Patricia. (2013). Factores de riesgo de los factores hipertensivos inducidos por el embarazo de mujeres atendidas en una entidad de salud de Santa Marta.  Duazary Vol 10. N°2. Pág 119-126. Disponible en: http://revistas.unimagdalena.edu.co/index.php/duazary/article/view/509/486"/>
    <s v="Digital"/>
    <x v="4"/>
    <m/>
    <x v="0"/>
    <x v="0"/>
    <x v="0"/>
    <x v="1"/>
    <x v="1"/>
    <x v="0"/>
    <x v="0"/>
    <x v="0"/>
    <x v="1051"/>
    <x v="94"/>
    <m/>
    <m/>
    <m/>
    <m/>
  </r>
  <r>
    <n v="628"/>
    <x v="637"/>
    <x v="610"/>
    <x v="6"/>
    <s v="Rosas Tibabuzo, Jairo; Martínez Yepes, José Guillermo; Romero Luengas, César Daniel; Reina Celi, Mauricio y Ariza Navarro, Marco Antonio."/>
    <s v="Universidad Pedagógica Nacional"/>
    <s v="Centro"/>
    <x v="0"/>
    <s v="Rosas Tibabuzo, Jairo. Martínez Yepes, José Guillermo. Romero Luengas, César Daniel. Reina Celi, Mauricio &amp; Ariza Navarro, Marco Antonio. (2013). Procesos de Comunicación que se desarrollan en el deporte escolar. Educación Física y Deporte. Vol 32. N° 2. Pág 1455-1468. Disponible en:  http://aprendeenlinea.udea.edu.co/revistas/index.php/educacionfisicaydeporte/article/view/1455/15383"/>
    <s v="Digital"/>
    <x v="0"/>
    <m/>
    <x v="0"/>
    <x v="0"/>
    <x v="0"/>
    <x v="0"/>
    <x v="0"/>
    <x v="0"/>
    <x v="0"/>
    <x v="0"/>
    <x v="1052"/>
    <x v="44"/>
    <m/>
    <m/>
    <m/>
    <m/>
  </r>
  <r>
    <n v="628"/>
    <x v="637"/>
    <x v="610"/>
    <x v="6"/>
    <s v="Rosas Tibabuzo, Jairo; Martínez Yepes, José Guillermo; Romero Luengas, César Daniel; Reina Celi, Mauricio y Ariza Navarro, Marco Antonio."/>
    <s v="Universidad Pedagógica Nacional"/>
    <s v="Centro"/>
    <x v="0"/>
    <s v="Rosas Tibabuzo, Jairo. Martínez Yepes, José Guillermo. Romero Luengas, César Daniel. Reina Celi, Mauricio &amp; Ariza Navarro, Marco Antonio. (2013). Procesos de Comunicación que se desarrollan en el deporte escolar. Educación Física y Deporte. Vol 32. N° 2. Pág 1455-1468. Disponible en:  http://aprendeenlinea.udea.edu.co/revistas/index.php/educacionfisicaydeporte/article/view/1455/15383"/>
    <s v="Digital"/>
    <x v="0"/>
    <m/>
    <x v="0"/>
    <x v="0"/>
    <x v="0"/>
    <x v="0"/>
    <x v="0"/>
    <x v="0"/>
    <x v="0"/>
    <x v="0"/>
    <x v="1053"/>
    <x v="44"/>
    <m/>
    <m/>
    <m/>
    <m/>
  </r>
  <r>
    <n v="628"/>
    <x v="637"/>
    <x v="610"/>
    <x v="6"/>
    <s v="Rosas Tibabuzo, Jairo; Martínez Yepes, José Guillermo; Romero Luengas, César Daniel; Reina Celi, Mauricio y Ariza Navarro, Marco Antonio."/>
    <s v="Universidad Pedagógica Nacional"/>
    <s v="Centro"/>
    <x v="0"/>
    <s v="Rosas Tibabuzo, Jairo. Martínez Yepes, José Guillermo. Romero Luengas, César Daniel. Reina Celi, Mauricio &amp; Ariza Navarro, Marco Antonio. (2013). Procesos de Comunicación que se desarrollan en el deporte escolar. Educación Física y Deporte. Vol 32. N° 2. Pág 1455-1468. Disponible en:  http://aprendeenlinea.udea.edu.co/revistas/index.php/educacionfisicaydeporte/article/view/1455/15383"/>
    <s v="Digital"/>
    <x v="0"/>
    <m/>
    <x v="0"/>
    <x v="0"/>
    <x v="0"/>
    <x v="0"/>
    <x v="0"/>
    <x v="0"/>
    <x v="0"/>
    <x v="0"/>
    <x v="1054"/>
    <x v="44"/>
    <m/>
    <m/>
    <m/>
    <m/>
  </r>
  <r>
    <n v="628"/>
    <x v="637"/>
    <x v="610"/>
    <x v="6"/>
    <s v="Rosas Tibabuzo, Jairo; Martínez Yepes, José Guillermo; Romero Luengas, César Daniel; Reina Celi, Mauricio y Ariza Navarro, Marco Antonio."/>
    <s v="Universidad Pedagógica Nacional"/>
    <s v="Centro"/>
    <x v="0"/>
    <s v="Rosas Tibabuzo, Jairo. Martínez Yepes, José Guillermo. Romero Luengas, César Daniel. Reina Celi, Mauricio &amp; Ariza Navarro, Marco Antonio. (2013). Procesos de Comunicación que se desarrollan en el deporte escolar. Educación Física y Deporte. Vol 32. N° 2. Pág 1455-1468. Disponible en:  http://aprendeenlinea.udea.edu.co/revistas/index.php/educacionfisicaydeporte/article/view/1455/15383"/>
    <s v="Digital"/>
    <x v="0"/>
    <m/>
    <x v="0"/>
    <x v="0"/>
    <x v="0"/>
    <x v="0"/>
    <x v="0"/>
    <x v="0"/>
    <x v="0"/>
    <x v="0"/>
    <x v="1055"/>
    <x v="44"/>
    <m/>
    <m/>
    <m/>
    <m/>
  </r>
  <r>
    <n v="628"/>
    <x v="637"/>
    <x v="610"/>
    <x v="6"/>
    <s v="Rosas Tibabuzo, Jairo; Martínez Yepes, José Guillermo; Romero Luengas, César Daniel; Reina Celi, Mauricio y Ariza Navarro, Marco Antonio."/>
    <s v="Universidad Pedagógica Nacional"/>
    <s v="Centro"/>
    <x v="0"/>
    <s v="Rosas Tibabuzo, Jairo. Martínez Yepes, José Guillermo. Romero Luengas, César Daniel. Reina Celi, Mauricio &amp; Ariza Navarro, Marco Antonio. (2013). Procesos de Comunicación que se desarrollan en el deporte escolar. Educación Física y Deporte. Vol 32. N° 2. Pág 1455-1468. Disponible en:  http://aprendeenlinea.udea.edu.co/revistas/index.php/educacionfisicaydeporte/article/view/1455/15383"/>
    <s v="Digital"/>
    <x v="0"/>
    <m/>
    <x v="0"/>
    <x v="0"/>
    <x v="0"/>
    <x v="0"/>
    <x v="0"/>
    <x v="0"/>
    <x v="0"/>
    <x v="0"/>
    <x v="1056"/>
    <x v="44"/>
    <m/>
    <m/>
    <m/>
    <m/>
  </r>
  <r>
    <n v="629"/>
    <x v="638"/>
    <x v="611"/>
    <x v="6"/>
    <s v="Rodríguez Cortés, Astrid Bibiana."/>
    <s v="Universidad Pedagógica Nacional"/>
    <s v="Centro"/>
    <x v="0"/>
    <s v="Rodríguez Cortés, Astrid Bibiana. (2013). El tiempo y el territorio, categorías de intervención de la Recreación en la Escuela. Educación Física y Deporte. Vol 32. N° 1. Pág 1241-1251. Disponible en: http://aprendeenlinea.udea.edu.co/revistas/index.php/educacionfisicaydeporte/article/view/1241/15580"/>
    <s v="Digital"/>
    <x v="0"/>
    <m/>
    <x v="0"/>
    <x v="0"/>
    <x v="0"/>
    <x v="0"/>
    <x v="0"/>
    <x v="0"/>
    <x v="0"/>
    <x v="0"/>
    <x v="1057"/>
    <x v="44"/>
    <m/>
    <m/>
    <m/>
    <m/>
  </r>
  <r>
    <n v="630"/>
    <x v="369"/>
    <x v="357"/>
    <x v="6"/>
    <s v="Santamaría Olaya, Jaclyn Irleya; Estrada Pérez, Piedad Fabiola; Sepúlveda Alzate, Marlene; Hernández Vásquez, Wilson; Ramón Suárez, Gustavo."/>
    <s v="Universidad Cooperativa de Colombia"/>
    <s v="Antioquia-Chocó"/>
    <x v="0"/>
    <s v="Santamaría Olaya, Jaclyn Irleya. Estrada Pérez, Piedad Fabiola. Sepúlveda Alzate, Marlene. Hernández Vásquez, Wilson &amp; Ramón Suárez, Gustavo. (2013). Capacidades físico-motrices y perfil antropométrico: Escolares entre los 7 y 11 años de la básica primaria de la Institución Educativa Rafael J. Mejía del municipio de Sabaneta, Colombia, 2012. Educación Física y Deporte. Vol 32. N° 1. Pág 1173-1183. Disponible en:  http://aprendeenlinea.udea.edu.co/revistas/index.php/educacionfisicaydeporte/article/view/1173/15575 "/>
    <s v="Digital"/>
    <x v="1"/>
    <m/>
    <x v="1"/>
    <x v="0"/>
    <x v="0"/>
    <x v="1"/>
    <x v="0"/>
    <x v="0"/>
    <x v="0"/>
    <x v="0"/>
    <x v="1058"/>
    <x v="94"/>
    <m/>
    <m/>
    <m/>
    <m/>
  </r>
  <r>
    <n v="630"/>
    <x v="369"/>
    <x v="357"/>
    <x v="6"/>
    <s v="Santamaría Olaya, Jaclyn Irleya; Estrada Pérez, Piedad Fabiola; Sepúlveda Alzate, Marlene; Hernández Vásquez, Wilson; Ramón Suárez, Gustavo."/>
    <s v="Universidad Cooperativa de Colombia"/>
    <s v="Antioquia-Chocó"/>
    <x v="0"/>
    <s v="Santamaría Olaya, Jaclyn Irleya. Estrada Pérez, Piedad Fabiola. Sepúlveda Alzate, Marlene. Hernández Vásquez, Wilson &amp; Ramón Suárez, Gustavo. (2013). Capacidades físico-motrices y perfil antropométrico: Escolares entre los 7 y 11 años de la básica primaria de la Institución Educativa Rafael J. Mejía del municipio de Sabaneta, Colombia, 2012. Educación Física y Deporte. Vol 32. N° 1. Pág 1173-1183. Disponible en:  http://aprendeenlinea.udea.edu.co/revistas/index.php/educacionfisicaydeporte/article/view/1173/15575 "/>
    <s v="Digital"/>
    <x v="1"/>
    <m/>
    <x v="1"/>
    <x v="0"/>
    <x v="0"/>
    <x v="1"/>
    <x v="0"/>
    <x v="0"/>
    <x v="0"/>
    <x v="0"/>
    <x v="1059"/>
    <x v="94"/>
    <m/>
    <m/>
    <m/>
    <m/>
  </r>
  <r>
    <n v="630"/>
    <x v="369"/>
    <x v="357"/>
    <x v="6"/>
    <s v="Santamaría Olaya, Jaclyn Irleya; Estrada Pérez, Piedad Fabiola; Sepúlveda Alzate, Marlene; Hernández Vásquez, Wilson; Ramón Suárez, Gustavo."/>
    <s v="Universidad Cooperativa de Colombia"/>
    <s v="Antioquia-Chocó"/>
    <x v="0"/>
    <s v="Santamaría Olaya, Jaclyn Irleya. Estrada Pérez, Piedad Fabiola. Sepúlveda Alzate, Marlene. Hernández Vásquez, Wilson &amp; Ramón Suárez, Gustavo. (2013). Capacidades físico-motrices y perfil antropométrico: Escolares entre los 7 y 11 años de la básica primaria de la Institución Educativa Rafael J. Mejía del municipio de Sabaneta, Colombia, 2012. Educación Física y Deporte. Vol 32. N° 1. Pág 1173-1183. Disponible en:  http://aprendeenlinea.udea.edu.co/revistas/index.php/educacionfisicaydeporte/article/view/1173/15575 "/>
    <s v="Digital"/>
    <x v="1"/>
    <m/>
    <x v="1"/>
    <x v="0"/>
    <x v="0"/>
    <x v="1"/>
    <x v="0"/>
    <x v="0"/>
    <x v="0"/>
    <x v="0"/>
    <x v="1060"/>
    <x v="94"/>
    <m/>
    <m/>
    <m/>
    <m/>
  </r>
  <r>
    <n v="630"/>
    <x v="369"/>
    <x v="357"/>
    <x v="6"/>
    <s v="Santamaría Olaya, Jaclyn Irleya; Estrada Pérez, Piedad Fabiola; Sepúlveda Alzate, Marlene; Hernández Vásquez, Wilson; Ramón Suárez, Gustavo."/>
    <s v="Universidad Cooperativa de Colombia"/>
    <s v="Antioquia-Chocó"/>
    <x v="0"/>
    <s v="Santamaría Olaya, Jaclyn Irleya. Estrada Pérez, Piedad Fabiola. Sepúlveda Alzate, Marlene. Hernández Vásquez, Wilson &amp; Ramón Suárez, Gustavo. (2013). Capacidades físico-motrices y perfil antropométrico: Escolares entre los 7 y 11 años de la básica primaria de la Institución Educativa Rafael J. Mejía del municipio de Sabaneta, Colombia, 2012. Educación Física y Deporte. Vol 32. N° 1. Pág 1173-1183. Disponible en:  http://aprendeenlinea.udea.edu.co/revistas/index.php/educacionfisicaydeporte/article/view/1173/15575 "/>
    <s v="Digital"/>
    <x v="1"/>
    <m/>
    <x v="1"/>
    <x v="0"/>
    <x v="0"/>
    <x v="1"/>
    <x v="0"/>
    <x v="0"/>
    <x v="0"/>
    <x v="0"/>
    <x v="1061"/>
    <x v="94"/>
    <m/>
    <m/>
    <m/>
    <m/>
  </r>
  <r>
    <n v="84"/>
    <x v="86"/>
    <x v="83"/>
    <x v="2"/>
    <s v="Silvestre A, John Jairo; Izquierdo B, Álvaro; Uscátegui, Angélica; Álvarez,  Adolfo;  Pardo Turriago, Rodrigo; Baquero, Olga Lucia;  Sierra, Pedro; Correa, Luz Norella; Pérez, Juan Carlos "/>
    <s v="Universidad Nacional de Colombia; Universidad Nacional de Colombia; Liga Central Contra la Epilepsia; Universidad Nacional de Colombia; Universidad Nacional de Colombi; Universidad del Rosario; Universidad Nacional de Colombia; Hospital la Misericordia; Hospital San Ignacio."/>
    <s v="Centro"/>
    <x v="0"/>
    <s v="Silvestre A, John Jairo. Izquierdo B, Álvaro. Uscátegui, Angélica. Álvarez,  Adolfo.  Pardo Turriago, Rodrigo. Baquero, Olga Lucia. Sierra, Pedro. Correa, Luz Norella &amp; Pérez, Juan Carlos. (2013). Características clínicas y paraclínicas de la meningitis bacteriana en niños. Estudio en cinco centros hospitalarios de referencia en la ciudad de Bogotá. Acta Neurológica Colombiana. Volumen 23 N° 1. pág. 6-14. Disponible en: http://acnweb.org/es/?option=com_content&amp;view=article&amp;id=360:caracteristicas-clinicas-y-paraclinicas-de-la-meningitis-bacteriana-en-ninos&amp;catid=55:volumen-23-no-1-marzo-de-2007&amp;Itemid=117"/>
    <s v="Digital"/>
    <x v="0"/>
    <m/>
    <x v="0"/>
    <x v="0"/>
    <x v="0"/>
    <x v="0"/>
    <x v="0"/>
    <x v="0"/>
    <x v="0"/>
    <x v="0"/>
    <x v="1023"/>
    <x v="125"/>
    <m/>
    <m/>
    <m/>
    <m/>
  </r>
  <r>
    <n v="631"/>
    <x v="639"/>
    <x v="612"/>
    <x v="6"/>
    <s v="Ramírez López, Camilo Andrés; Arcila Rodríguez, William Orlando y Montaño Fandiño, Nelson Hernándo."/>
    <s v="Universidad de Caldas"/>
    <s v="Eje Cafetero"/>
    <x v="0"/>
    <s v="Ramírez López, Camilo Andrés. Arcila Rodríguez, William Orlando &amp; Montaño Fandiño, Nelson Hernándo. (2013). Tareas motrices. Apuesta comprensiva para su diseño metodológico en Escuela Nueva. Educación Física y Deporte. Vol 32. N° 1. Pág 1277-1285. Disponible en:  http://aprendeenlinea.udea.edu.co/revistas/index.php/educacionfisicaydeporte/article/view/1277/15583"/>
    <s v="Digital"/>
    <x v="5"/>
    <m/>
    <x v="0"/>
    <x v="1"/>
    <x v="0"/>
    <x v="1"/>
    <x v="0"/>
    <x v="0"/>
    <x v="0"/>
    <x v="0"/>
    <x v="1062"/>
    <x v="70"/>
    <m/>
    <m/>
    <m/>
    <m/>
  </r>
  <r>
    <n v="631"/>
    <x v="639"/>
    <x v="612"/>
    <x v="6"/>
    <s v="Ramírez López, Camilo Andrés; Arcila Rodríguez, William Orlando y Montaño Fandiño, Nelson Hernándo."/>
    <s v="Universidad de Caldas"/>
    <s v="Eje Cafetero"/>
    <x v="0"/>
    <s v="Ramírez López, Camilo Andrés. Arcila Rodríguez, William Orlando &amp; Montaño Fandiño, Nelson Hernándo. (2013). Tareas motrices. Apuesta comprensiva para su diseño metodológico en Escuela Nueva. Educación Física y Deporte. Vol 32. N° 1. Pág 1277-1285. Disponible en:  http://aprendeenlinea.udea.edu.co/revistas/index.php/educacionfisicaydeporte/article/view/1277/15583"/>
    <s v="Digital"/>
    <x v="5"/>
    <m/>
    <x v="0"/>
    <x v="1"/>
    <x v="0"/>
    <x v="1"/>
    <x v="0"/>
    <x v="0"/>
    <x v="0"/>
    <x v="0"/>
    <x v="1063"/>
    <x v="70"/>
    <m/>
    <m/>
    <m/>
    <m/>
  </r>
  <r>
    <n v="631"/>
    <x v="639"/>
    <x v="612"/>
    <x v="6"/>
    <s v="Ramírez López, Camilo Andrés; Arcila Rodríguez, William Orlando y Montaño Fandiño, Nelson Hernándo."/>
    <s v="Universidad de Caldas"/>
    <s v="Eje Cafetero"/>
    <x v="0"/>
    <s v="Ramírez López, Camilo Andrés. Arcila Rodríguez, William Orlando &amp; Montaño Fandiño, Nelson Hernándo. (2013). Tareas motrices. Apuesta comprensiva para su diseño metodológico en Escuela Nueva. Educación Física y Deporte. Vol 32. N° 1. Pág 1277-1285. Disponible en:  http://aprendeenlinea.udea.edu.co/revistas/index.php/educacionfisicaydeporte/article/view/1277/15583"/>
    <s v="Digital"/>
    <x v="5"/>
    <m/>
    <x v="0"/>
    <x v="1"/>
    <x v="0"/>
    <x v="1"/>
    <x v="0"/>
    <x v="0"/>
    <x v="0"/>
    <x v="0"/>
    <x v="1064"/>
    <x v="70"/>
    <m/>
    <m/>
    <m/>
    <m/>
  </r>
  <r>
    <n v="632"/>
    <x v="640"/>
    <x v="613"/>
    <x v="6"/>
    <s v="Patiño Lemos, María Ruth y Vallejo Gómez,  Mercedes."/>
    <s v="Universidad Pontificia Bolivariana"/>
    <s v="Antioquia-Chocó"/>
    <x v="0"/>
    <s v="Patiño Lemos, María Ruth &amp; Vallejo Gómez,  Mercedes. (2013). Indicadores de apropiación TIC en Instituciones Educativas. Educación y Desarrollo Social. Vol 7. N° 1. Pág 41-52. Disponible en:  http://www.umng.edu.co/web/revistas/revista-de-educacion-y-desarrollo-social/espanol/publicaciones-anteriores/revista-vol-7-no-1-eduacion"/>
    <s v="Digital"/>
    <x v="1"/>
    <m/>
    <x v="1"/>
    <x v="0"/>
    <x v="0"/>
    <x v="1"/>
    <x v="0"/>
    <x v="0"/>
    <x v="0"/>
    <x v="0"/>
    <x v="1065"/>
    <x v="83"/>
    <m/>
    <m/>
    <m/>
    <m/>
  </r>
  <r>
    <n v="632"/>
    <x v="640"/>
    <x v="613"/>
    <x v="6"/>
    <s v="Patiño Lemos, María Ruth y Vallejo Gómez,  Mercedes."/>
    <s v="Universidad Pontificia Bolivariana"/>
    <s v="Antioquia-Chocó"/>
    <x v="0"/>
    <s v="Patiño Lemos, María Ruth &amp; Vallejo Gómez,  Mercedes. (2013). Indicadores de apropiación TIC en Instituciones Educativas. Educación y Desarrollo Social. Vol 7. N° 1. Pág 41-52. Disponible en:  http://www.umng.edu.co/web/revistas/revista-de-educacion-y-desarrollo-social/espanol/publicaciones-anteriores/revista-vol-7-no-1-eduacion"/>
    <s v="Digital"/>
    <x v="1"/>
    <m/>
    <x v="1"/>
    <x v="0"/>
    <x v="0"/>
    <x v="1"/>
    <x v="0"/>
    <x v="0"/>
    <x v="0"/>
    <x v="0"/>
    <x v="1066"/>
    <x v="83"/>
    <m/>
    <m/>
    <m/>
    <m/>
  </r>
  <r>
    <n v="633"/>
    <x v="641"/>
    <x v="614"/>
    <x v="6"/>
    <s v="Rodríguez Pedraza, Gloria Esperanza y Torres Puente, Elizabeth."/>
    <s v="Universidad Distrital Francisco José de Caldas"/>
    <s v="Centro"/>
    <x v="0"/>
    <s v="Rodríguez Pedraza, Gloria Esperanza &amp; Torres Puente, Elizabeth. (2013). La noción de fracción como cociente: Una propuesta de aula para niños sordos. Educación y Desarrollo Social. Vol 7. N° 2. Pág 26-41. Disponible en: www.umng.edu.co/documents/10162/4093205/Articulo+2.pdf"/>
    <s v="Digital"/>
    <x v="0"/>
    <m/>
    <x v="0"/>
    <x v="0"/>
    <x v="0"/>
    <x v="0"/>
    <x v="0"/>
    <x v="0"/>
    <x v="0"/>
    <x v="0"/>
    <x v="1067"/>
    <x v="28"/>
    <m/>
    <m/>
    <m/>
    <m/>
  </r>
  <r>
    <n v="633"/>
    <x v="641"/>
    <x v="614"/>
    <x v="6"/>
    <s v="Rodríguez Pedraza, Gloria Esperanza y Torres Puente, Elizabeth."/>
    <s v="Universidad Distrital Francisco José de Caldas"/>
    <s v="Centro"/>
    <x v="0"/>
    <s v="Rodríguez Pedraza, Gloria Esperanza &amp; Torres Puente, Elizabeth. (2013). La noción de fracción como cociente: Una propuesta de aula para niños sordos. Educación y Desarrollo Social. Vol 7. N° 2. Pág 26-41. Disponible en: www.umng.edu.co/documents/10162/4093205/Articulo+2.pdf"/>
    <s v="Digital"/>
    <x v="0"/>
    <m/>
    <x v="0"/>
    <x v="0"/>
    <x v="0"/>
    <x v="0"/>
    <x v="0"/>
    <x v="0"/>
    <x v="0"/>
    <x v="0"/>
    <x v="1068"/>
    <x v="28"/>
    <m/>
    <m/>
    <m/>
    <m/>
  </r>
  <r>
    <n v="634"/>
    <x v="642"/>
    <x v="615"/>
    <x v="6"/>
    <s v="Hernández Vallés, Maria Teresa."/>
    <s v="Universidad Militar Nueva Granada"/>
    <s v="Centro"/>
    <x v="0"/>
    <s v="Hernández Vallés, Maria Teresa. (2013). Praxis docente en la promoción de la expresión plástica en el aula de educación inicial. Educación y Desarrollo Social. Vol 7. N° 2. Pág 72-85. Disponible en:  www.umng.edu.co/documents/10162/4093205/Articulo+5.pdf"/>
    <s v="Digital"/>
    <x v="0"/>
    <m/>
    <x v="0"/>
    <x v="0"/>
    <x v="0"/>
    <x v="0"/>
    <x v="0"/>
    <x v="0"/>
    <x v="0"/>
    <x v="0"/>
    <x v="1069"/>
    <x v="88"/>
    <m/>
    <m/>
    <m/>
    <m/>
  </r>
  <r>
    <n v="635"/>
    <x v="643"/>
    <x v="616"/>
    <x v="6"/>
    <s v="Vega Riaño, Hugo Alexander."/>
    <s v="Universidad de Pamplona"/>
    <s v="Nororiente"/>
    <x v="0"/>
    <s v="Vega Riaño, Hugo Alexander. (2013). Situación educativa y cultural de la población desplazada en Cúcuta (Colombia). Educación y Desarrollo Social. Vol 7. N° 2. Pág 108-133. Disponible en: www.umng.edu.co/documents/10162/4093205/Articulo+8.pdf"/>
    <s v="Digital"/>
    <x v="4"/>
    <m/>
    <x v="0"/>
    <x v="0"/>
    <x v="0"/>
    <x v="1"/>
    <x v="1"/>
    <x v="0"/>
    <x v="0"/>
    <x v="0"/>
    <x v="1070"/>
    <x v="126"/>
    <m/>
    <m/>
    <m/>
    <m/>
  </r>
  <r>
    <n v="636"/>
    <x v="644"/>
    <x v="617"/>
    <x v="6"/>
    <s v="García Pino, Carolina."/>
    <s v="Universidad Franciscode Paula Santander"/>
    <s v="Nororiente"/>
    <x v="0"/>
    <s v="García Pino, Carolina. (2013). ¿Qué saben los niños de la violencia? Una aproximación a su representación. Educación y Humanismo. Vol 15. N° 25. Pág 116-129. Disponible en: http://publicaciones.unisimonbolivar.edu.co:82/rdigital/educacion/index.php/educacion/article/viewFile/250/233"/>
    <s v="Digital"/>
    <x v="4"/>
    <m/>
    <x v="0"/>
    <x v="0"/>
    <x v="0"/>
    <x v="1"/>
    <x v="1"/>
    <x v="0"/>
    <x v="0"/>
    <x v="0"/>
    <x v="1071"/>
    <x v="12"/>
    <m/>
    <m/>
    <m/>
    <m/>
  </r>
  <r>
    <n v="637"/>
    <x v="645"/>
    <x v="618"/>
    <x v="6"/>
    <s v="Castillo Bolaños, Jennifer y Morales Ortega, Helena."/>
    <s v="Universidad Autónoma del Caribe"/>
    <s v="Caribe"/>
    <x v="0"/>
    <s v="Castillo Bolaños, Jennifer &amp; Morales Ortega, Helena. (2013).Los estudios de género a las nuevas másculinidades y/o los movimientos de padres por la  custodia compartida de sus hijos e hijas. Educación y Humanismo. Vol 15. N° 24. Pág 107-121. Disponible en:  http://publicaciones.unisimonbolivar.edu.co:82/rdigital/educacion/index.php/educacion/article/viewFile/218/208"/>
    <s v="Digital"/>
    <x v="2"/>
    <m/>
    <x v="0"/>
    <x v="0"/>
    <x v="1"/>
    <x v="1"/>
    <x v="0"/>
    <x v="0"/>
    <x v="0"/>
    <x v="0"/>
    <x v="1072"/>
    <x v="52"/>
    <m/>
    <m/>
    <m/>
    <m/>
  </r>
  <r>
    <n v="637"/>
    <x v="645"/>
    <x v="618"/>
    <x v="6"/>
    <s v="Castillo Bolaños, Jennifer y Morales Ortega, Helena."/>
    <s v="Universidad Autónoma del Caribe"/>
    <s v="Caribe"/>
    <x v="0"/>
    <s v="Castillo Bolaños, Jennifer &amp; Morales Ortega, Helena. (2013).Los estudios de género a las nuevas másculinidades y/o los movimientos de padres por la  custodia compartida de sus hijos e hijas. Educación y Humanismo. Vol 15. N° 24. Pág 107-121. Disponible en:  http://publicaciones.unisimonbolivar.edu.co:82/rdigital/educacion/index.php/educacion/article/viewFile/218/208"/>
    <s v="Digital"/>
    <x v="2"/>
    <m/>
    <x v="0"/>
    <x v="0"/>
    <x v="1"/>
    <x v="1"/>
    <x v="0"/>
    <x v="0"/>
    <x v="0"/>
    <x v="0"/>
    <x v="270"/>
    <x v="52"/>
    <m/>
    <m/>
    <m/>
    <m/>
  </r>
  <r>
    <n v="638"/>
    <x v="646"/>
    <x v="619"/>
    <x v="6"/>
    <s v="Amézquita Rodríguez, Martha Patricia"/>
    <s v="Institución Educativa San Mateo de Soacha "/>
    <s v="Centro"/>
    <x v="0"/>
    <s v="Amézquita Rodríguez, Martha Patricia. (2013). Filosofía para niños: un proyecto para la formación del sujeto ético-político en la escuela. En revista: Nodos y Nudos, vol 4, N° 34. pág. 77-86. Disponible en: http://revistas.pedagogica.edu.co/index.php/NYN/article/view/2285/2150"/>
    <s v="Digital"/>
    <x v="0"/>
    <m/>
    <x v="0"/>
    <x v="0"/>
    <x v="0"/>
    <x v="0"/>
    <x v="0"/>
    <x v="0"/>
    <x v="0"/>
    <x v="0"/>
    <x v="1073"/>
    <x v="127"/>
    <m/>
    <m/>
    <m/>
    <m/>
  </r>
  <r>
    <n v="640"/>
    <x v="647"/>
    <x v="620"/>
    <x v="6"/>
    <s v="Ramírez Cabanzo, Ana Brizet"/>
    <s v="Universidad Distrital Francisco José de Caldas"/>
    <s v="Centro"/>
    <x v="0"/>
    <s v="Ramírez Cabanzo, Ana Brizet. (2013). Infancia y nuevos repertorios tecnológicos. Debates y perspectivas. En revista: Magistro, Vol 7. N° 13. pág. 51-79. Disponible en: http://revistas.usta.edu.co/index.php/magistro/article/view/1071/1307"/>
    <s v="Digital"/>
    <x v="0"/>
    <m/>
    <x v="0"/>
    <x v="0"/>
    <x v="0"/>
    <x v="0"/>
    <x v="0"/>
    <x v="0"/>
    <x v="0"/>
    <x v="0"/>
    <x v="1074"/>
    <x v="28"/>
    <m/>
    <m/>
    <m/>
    <m/>
  </r>
  <r>
    <n v="641"/>
    <x v="648"/>
    <x v="621"/>
    <x v="6"/>
    <s v="Giraldo García, María Cristina; Velásquez Correa, Paola Yulieth; Zapata Zabala, Maryoris Elena; Hoyos Zuluaga, Elizabeth"/>
    <s v="Universidad de San Buenaventura (Medellín)"/>
    <s v="Antioquia-Chocó"/>
    <x v="0"/>
    <s v="Giraldo García, María Cristina. Velásquez Correa, Paola Yulieth. Zapata Zabala, Maryoris Elena &amp; Hoyos Zuluaga, Elizabeth. (2013). Desempeño cognitivo en pruebas de lenguaje en niños de 6 a 14 años escolarizados de la ciudad de Medellín. Revista El Ágora USB. Vol13. N°2. Pág. 421-431. Disponible en: http://web.usbmed.edu.co/usbmed/elagora/htm/v13nro2/index.htm"/>
    <s v="Digital"/>
    <x v="1"/>
    <m/>
    <x v="1"/>
    <x v="0"/>
    <x v="0"/>
    <x v="1"/>
    <x v="0"/>
    <x v="0"/>
    <x v="0"/>
    <x v="0"/>
    <x v="1075"/>
    <x v="1"/>
    <m/>
    <m/>
    <m/>
    <m/>
  </r>
  <r>
    <n v="641"/>
    <x v="648"/>
    <x v="621"/>
    <x v="6"/>
    <s v="Giraldo García, María Cristina; Velásquez Correa, Paola Yulieth; Zapata Zabala, Maryoris Elena; Hoyos Zuluaga, Elizabeth"/>
    <s v="Universidad de San Buenaventura (Medellín)"/>
    <s v="Antioquia-Chocó"/>
    <x v="0"/>
    <s v="Giraldo García, María Cristina. Velásquez Correa, Paola Yulieth. Zapata Zabala, Maryoris Elena &amp; Hoyos Zuluaga, Elizabeth. (2013). Desempeño cognitivo en pruebas de lenguaje en niños de 6 a 14 años escolarizados de la ciudad de Medellín. Revista El Ágora USB. Vol13. N°2. Pág. 421-431. Disponible en: http://web.usbmed.edu.co/usbmed/elagora/htm/v13nro2/index.htm"/>
    <s v="Digital"/>
    <x v="1"/>
    <m/>
    <x v="1"/>
    <x v="0"/>
    <x v="0"/>
    <x v="1"/>
    <x v="0"/>
    <x v="0"/>
    <x v="0"/>
    <x v="0"/>
    <x v="1076"/>
    <x v="1"/>
    <m/>
    <m/>
    <m/>
    <m/>
  </r>
  <r>
    <n v="563"/>
    <x v="571"/>
    <x v="549"/>
    <x v="1"/>
    <s v="Vélez Álvarez, Consuelo;  Vidarte Claros, José A."/>
    <s v="Universidad Autónoma de Manizales"/>
    <s v="Centro"/>
    <x v="0"/>
    <s v="Vélez Álvarez, Consuelo &amp;  Vidarte Claros, José A. (2012). Trastorno por déficit de atención e hiperactividad (TDAH), una problemática a abordar en la política pública de primera infancia en Colombia. En: Revista de Salud Pública, Vol 14, N°2 suplemento pág.113- 128. Disponible en: http://www.revistas.unal.edu.co/index.php/revsaludpublica/article/view/35395/35762 "/>
    <s v="Digital"/>
    <x v="0"/>
    <m/>
    <x v="0"/>
    <x v="0"/>
    <x v="0"/>
    <x v="0"/>
    <x v="0"/>
    <x v="0"/>
    <x v="0"/>
    <x v="0"/>
    <x v="1077"/>
    <x v="75"/>
    <m/>
    <m/>
    <m/>
    <m/>
  </r>
  <r>
    <n v="641"/>
    <x v="648"/>
    <x v="621"/>
    <x v="6"/>
    <s v="Giraldo García, María Cristina; Velásquez Correa, Paola Yulieth; Zapata Zabala, Maryoris Elena; Hoyos Zuluaga, Elizabeth"/>
    <s v="Universidad de San Buenaventura (Medellín)"/>
    <s v="Antioquia-Chocó"/>
    <x v="0"/>
    <s v="Giraldo García, María Cristina. Velásquez Correa, Paola Yulieth. Zapata Zabala, Maryoris Elena &amp; Hoyos Zuluaga, Elizabeth. (2013). Desempeño cognitivo en pruebas de lenguaje en niños de 6 a 14 años escolarizados de la ciudad de Medellín. Revista El Ágora USB. Vol 13.N°2. Pág. 421-431. Disponible en: http://web.usbmed.edu.co/usbmed/elagora/htm/v13nro2/index.htm"/>
    <s v="Digital"/>
    <x v="1"/>
    <m/>
    <x v="1"/>
    <x v="0"/>
    <x v="0"/>
    <x v="1"/>
    <x v="0"/>
    <x v="0"/>
    <x v="0"/>
    <x v="0"/>
    <x v="1078"/>
    <x v="1"/>
    <m/>
    <m/>
    <m/>
    <m/>
  </r>
  <r>
    <n v="643"/>
    <x v="649"/>
    <x v="622"/>
    <x v="6"/>
    <s v="Aranda Lozano, Diego F.; González Parra, Gilberto C., y Querales, José"/>
    <s v="Secretaría de Salud Distrital Bogotá"/>
    <s v="Centro"/>
    <x v="0"/>
    <s v="Aranda Lozano, Diego F. González Parra, Gilberto C &amp; Querales, José. (2013). Modelamiento de la transmisión del Virus Respiratorio Sincitial (VRS) en niños menores de cinco años. En: Revista de Salud Pública, Vol 15, N°4. pág.637-647. Disponible en: http://www.revistas.unal.edu.co/index.php/revsaludpublica/article/view/30255/44843"/>
    <s v="Digital"/>
    <x v="0"/>
    <m/>
    <x v="0"/>
    <x v="0"/>
    <x v="0"/>
    <x v="0"/>
    <x v="0"/>
    <x v="0"/>
    <x v="0"/>
    <x v="0"/>
    <x v="1079"/>
    <x v="128"/>
    <m/>
    <m/>
    <m/>
    <m/>
  </r>
  <r>
    <n v="643"/>
    <x v="649"/>
    <x v="622"/>
    <x v="6"/>
    <s v="Aranda Lozano, Diego F.; González Parra, Gilberto C., y Querales, José"/>
    <s v="Secretaría de Salud Distrital Bogotá"/>
    <s v="Centro"/>
    <x v="0"/>
    <s v="Aranda Lozano, Diego F. González Parra, Gilberto C &amp; Querales, José. (2013). Modelamiento de la transmisión del Virus Respiratorio Sincitial (VRS) en niños menores de cinco años. En: Revista de Salud Pública, Vol 15, N°4. pág.637-647. Disponible en: http://www.revistas.unal.edu.co/index.php/revsaludpublica/article/view/30255/44843"/>
    <s v="Digital"/>
    <x v="0"/>
    <m/>
    <x v="0"/>
    <x v="0"/>
    <x v="0"/>
    <x v="0"/>
    <x v="0"/>
    <x v="0"/>
    <x v="0"/>
    <x v="0"/>
    <x v="1080"/>
    <x v="128"/>
    <m/>
    <m/>
    <m/>
    <m/>
  </r>
  <r>
    <n v="643"/>
    <x v="649"/>
    <x v="622"/>
    <x v="6"/>
    <s v="Aranda Lozano, Diego F.; González Parra, Gilberto C., y Querales, José"/>
    <s v="Secretaría de Salud Distrital Bogotá"/>
    <s v="Centro"/>
    <x v="0"/>
    <s v="Aranda Lozano, Diego F. González Parra, Gilberto C &amp; Querales, José. (2013). Modelamiento de la transmisión del Virus Respiratorio Sincitial (VRS) en niños menores de cinco años. En: Revista de Salud Pública, Vol 15, N°4. pág.637-647. Disponible en: http://www.revistas.unal.edu.co/index.php/revsaludpublica/article/view/30255/44843"/>
    <s v="Digital"/>
    <x v="0"/>
    <m/>
    <x v="0"/>
    <x v="0"/>
    <x v="0"/>
    <x v="0"/>
    <x v="0"/>
    <x v="0"/>
    <x v="0"/>
    <x v="0"/>
    <x v="1081"/>
    <x v="128"/>
    <m/>
    <m/>
    <m/>
    <m/>
  </r>
  <r>
    <n v="644"/>
    <x v="650"/>
    <x v="623"/>
    <x v="6"/>
    <s v="Arias, Mónica; Tarazona, María C.; Lamus, Francisco, y Granados, Carlos"/>
    <s v="Universidad de la Sabana"/>
    <s v="Centro"/>
    <x v="0"/>
    <s v="Arias, Mónica; Tarazona, María C. Lamus, Francisco &amp; Granados, Carlos. (2013). Estado nutricional y determinantes sociales asociados en niños Arhuacos menores de 5 años de edad. En: Revista de Salud Pública, Vol 15, N°4. pág. 565-576. Disponible en: http://www.revistas.unal.edu.co/index.php/revsaludpublica/article/view/25504/44837"/>
    <s v="Digital"/>
    <x v="0"/>
    <m/>
    <x v="0"/>
    <x v="0"/>
    <x v="0"/>
    <x v="0"/>
    <x v="0"/>
    <x v="0"/>
    <x v="0"/>
    <x v="0"/>
    <x v="1082"/>
    <x v="21"/>
    <m/>
    <m/>
    <m/>
    <m/>
  </r>
  <r>
    <n v="644"/>
    <x v="650"/>
    <x v="623"/>
    <x v="6"/>
    <s v="Arias, Mónica; Tarazona, María C.; Lamus, Francisco, y Granados, Carlos"/>
    <s v="Universidad de la Sabana"/>
    <s v="Centro"/>
    <x v="0"/>
    <s v="Arias, Mónica; Tarazona, María C. Lamus, Francisco &amp; Granados, Carlos. (2013). Estado nutricional y determinantes sociales asociados en niños Arhuacos menores de 5 años de edad. En: Revista de Salud Pública, Vol 15, N°4. pág. 565-576. Disponible en: http://www.revistas.unal.edu.co/index.php/revsaludpublica/article/view/25504/44837"/>
    <s v="Digital"/>
    <x v="0"/>
    <m/>
    <x v="0"/>
    <x v="0"/>
    <x v="0"/>
    <x v="0"/>
    <x v="0"/>
    <x v="0"/>
    <x v="0"/>
    <x v="0"/>
    <x v="1083"/>
    <x v="21"/>
    <m/>
    <m/>
    <m/>
    <m/>
  </r>
  <r>
    <n v="644"/>
    <x v="650"/>
    <x v="623"/>
    <x v="6"/>
    <s v="Arias, Mónica; Tarazona, María C.; Lamus, Francisco, y Granados, Carlos"/>
    <s v="Universidad de la Sabana"/>
    <s v="Centro"/>
    <x v="0"/>
    <s v="Arias, Mónica; Tarazona, María C. Lamus, Francisco &amp; Granados, Carlos. (2013). Estado nutricional y determinantes sociales asociados en niños Arhuacos menores de 5 años de edad. En: Revista de Salud Pública, Vol 15, N°4. pág. 565-576. Disponible en: http://www.revistas.unal.edu.co/index.php/revsaludpublica/article/view/25504/44837"/>
    <s v="Digital"/>
    <x v="0"/>
    <m/>
    <x v="0"/>
    <x v="0"/>
    <x v="0"/>
    <x v="0"/>
    <x v="0"/>
    <x v="0"/>
    <x v="0"/>
    <x v="0"/>
    <x v="1084"/>
    <x v="21"/>
    <m/>
    <m/>
    <m/>
    <m/>
  </r>
  <r>
    <n v="644"/>
    <x v="650"/>
    <x v="623"/>
    <x v="6"/>
    <s v="Arias, Mónica; Tarazona, María C.; Lamus, Francisco, y Granados, Carlos"/>
    <s v="Universidad de la Sabana"/>
    <s v="Centro"/>
    <x v="0"/>
    <s v="Arias, Mónica; Tarazona, María C. Lamus, Francisco &amp; Granados, Carlos. (2013). Estado nutricional y determinantes sociales asociados en niños Arhuacos menores de 5 años de edad. En: Revista de Salud Pública, Vol 15, N°4. pág. 565-576. Disponible en: http://www.revistas.unal.edu.co/index.php/revsaludpublica/article/view/25504/44837"/>
    <s v="Digital"/>
    <x v="0"/>
    <m/>
    <x v="0"/>
    <x v="0"/>
    <x v="0"/>
    <x v="0"/>
    <x v="0"/>
    <x v="0"/>
    <x v="0"/>
    <x v="0"/>
    <x v="1085"/>
    <x v="21"/>
    <m/>
    <m/>
    <m/>
    <m/>
  </r>
  <r>
    <n v="646"/>
    <x v="651"/>
    <x v="624"/>
    <x v="6"/>
    <s v="Bermúdez, Amparo; Flórez, Ofelia; Bolaños, María V.; Medina, Jhon J., y Salcedo Cifuentes, Mercedes"/>
    <s v="Universidad del Valle"/>
    <s v="Suroccidente"/>
    <x v="0"/>
    <s v="Bermúdez, Amparo. Flórez, Ofelia. Bolaños, María V. Medina, Jhon J &amp; Salcedo Cifuentes, Mercedes. (2013). Enteroparasitismo, higiene y saneamiento ambiental en menores de seis comunidades indígenas. Cali- Colombia.  En: Revista de Salud Pública, Vol 15, N°1. pág. 1-11. Disponible en: http://www.revistas.unal.edu.co/index.php/revsaludpublica/article/view/31573/43932"/>
    <s v="Digital"/>
    <x v="3"/>
    <m/>
    <x v="0"/>
    <x v="0"/>
    <x v="0"/>
    <x v="1"/>
    <x v="0"/>
    <x v="1"/>
    <x v="0"/>
    <x v="0"/>
    <x v="964"/>
    <x v="16"/>
    <m/>
    <m/>
    <m/>
    <m/>
  </r>
  <r>
    <n v="646"/>
    <x v="651"/>
    <x v="624"/>
    <x v="6"/>
    <s v="Bermúdez, Amparo; Flórez, Ofelia; Bolaños, María V.; Medina, Jhon J., y Salcedo Cifuentes, Mercedes"/>
    <s v="Universidad del Valle"/>
    <s v="Suroccidente"/>
    <x v="0"/>
    <s v="Bermúdez, Amparo. Flórez, Ofelia. Bolaños, María V. Medina, Jhon J &amp; Salcedo Cifuentes, Mercedes. (2013). Enteroparasitismo, higiene y saneamiento ambiental en menores de seis comunidades indígenas. Cali- Colombia.  En: Revista de Salud Pública, Vol 15, N°1. pág. 1-11. Disponible en: http://www.revistas.unal.edu.co/index.php/revsaludpublica/article/view/31573/43932"/>
    <s v="Digital"/>
    <x v="3"/>
    <m/>
    <x v="0"/>
    <x v="0"/>
    <x v="0"/>
    <x v="1"/>
    <x v="0"/>
    <x v="1"/>
    <x v="0"/>
    <x v="0"/>
    <x v="963"/>
    <x v="16"/>
    <m/>
    <m/>
    <m/>
    <m/>
  </r>
  <r>
    <n v="646"/>
    <x v="651"/>
    <x v="624"/>
    <x v="6"/>
    <s v="Bermúdez, Amparo; Flórez, Ofelia; Bolaños, María V.; Medina, Jhon J., y Salcedo Cifuentes, Mercedes"/>
    <s v="Universidad del Valle"/>
    <s v="Suroccidente"/>
    <x v="0"/>
    <s v="Bermúdez, Amparo. Flórez, Ofelia. Bolaños, María V. Medina, Jhon J &amp; Salcedo Cifuentes, Mercedes. (2013). Enteroparasitismo, higiene y saneamiento ambiental en menores de seis comunidades indígenas. Cali- Colombia.  En: Revista de Salud Pública, Vol 15, N°1. pág. 1-11. Disponible en: http://www.revistas.unal.edu.co/index.php/revsaludpublica/article/view/31573/43932"/>
    <s v="Digital"/>
    <x v="3"/>
    <m/>
    <x v="0"/>
    <x v="0"/>
    <x v="0"/>
    <x v="1"/>
    <x v="0"/>
    <x v="1"/>
    <x v="0"/>
    <x v="0"/>
    <x v="967"/>
    <x v="16"/>
    <m/>
    <m/>
    <m/>
    <m/>
  </r>
  <r>
    <n v="646"/>
    <x v="651"/>
    <x v="624"/>
    <x v="6"/>
    <s v="Bermúdez, Amparo; Flórez, Ofelia; Bolaños, María V.; Medina, Jhon J., y Salcedo Cifuentes, Mercedes"/>
    <s v="Universidad del Valle"/>
    <s v="Suroccidente"/>
    <x v="0"/>
    <s v="Bermúdez, Amparo. Flórez, Ofelia. Bolaños, María V. Medina, Jhon J &amp; Salcedo Cifuentes, Mercedes. (2013). Enteroparasitismo, higiene y saneamiento ambiental en menores de seis comunidades indígenas. Cali- Colombia.  En: Revista de Salud Pública, Vol 15, N°1. pág. 1-11. Disponible en: http://www.revistas.unal.edu.co/index.php/revsaludpublica/article/view/31573/43932"/>
    <s v="Digital"/>
    <x v="3"/>
    <m/>
    <x v="0"/>
    <x v="0"/>
    <x v="0"/>
    <x v="1"/>
    <x v="0"/>
    <x v="1"/>
    <x v="0"/>
    <x v="0"/>
    <x v="1086"/>
    <x v="16"/>
    <m/>
    <m/>
    <m/>
    <m/>
  </r>
  <r>
    <n v="646"/>
    <x v="651"/>
    <x v="624"/>
    <x v="6"/>
    <s v="Bermúdez, Amparo; Flórez, Ofelia; Bolaños, María V.; Medina, Jhon J., y Salcedo Cifuentes, Mercedes"/>
    <s v="Universidad del Valle"/>
    <s v="Suroccidente"/>
    <x v="0"/>
    <s v="Bermúdez, Amparo. Flórez, Ofelia. Bolaños, María V. Medina, Jhon J &amp; Salcedo Cifuentes, Mercedes. (2013). Enteroparasitismo, higiene y saneamiento ambiental en menores de seis comunidades indígenas. Cali- Colombia.  En: Revista de Salud Pública, Vol 15, N°1. pág. 1-11. Disponible en: http://www.revistas.unal.edu.co/index.php/revsaludpublica/article/view/31573/43932"/>
    <s v="Digital"/>
    <x v="3"/>
    <m/>
    <x v="0"/>
    <x v="0"/>
    <x v="0"/>
    <x v="1"/>
    <x v="0"/>
    <x v="1"/>
    <x v="0"/>
    <x v="0"/>
    <x v="962"/>
    <x v="16"/>
    <m/>
    <m/>
    <m/>
    <m/>
  </r>
  <r>
    <n v="647"/>
    <x v="652"/>
    <x v="625"/>
    <x v="6"/>
    <s v="Bravo Linares, David; Hernández Verbel, Katherine; Linares Ballesteros, Adriana; Jaramillo Barberi, Lina; Méndez Manchola, Mizrahim; Restrepo Ángel, Fabio; Sarmiento Urbina, Isabel, y Fierro Ávila, Fernando"/>
    <s v="Universidad Nacional de Colombia"/>
    <s v="Centro"/>
    <x v="0"/>
    <s v="Bravo Linares, David. Hernández Verbel, Katherine. Linares Ballesteros, Adriana. Jaramillo Barberi, Lina. Méndez Manchola, Mizrahim. Restrepo Ángel, Fabio. Sarmiento Urbina, Isabel &amp; Fierro Ávila, Fernando. (2013). Tumor neuroectodérmico primitivo de la pared torácica: tumor de Askin en niños. En: Revista de la Facultad de Medicina, Vol 61, N° 3. pág. 239- 244. Disponible en: http://www.revistas.unal.edu.co/index.php/revfacmed/article/view/42647/44181"/>
    <s v="Digital"/>
    <x v="0"/>
    <m/>
    <x v="0"/>
    <x v="0"/>
    <x v="0"/>
    <x v="0"/>
    <x v="0"/>
    <x v="0"/>
    <x v="0"/>
    <x v="0"/>
    <x v="1087"/>
    <x v="10"/>
    <m/>
    <m/>
    <m/>
    <m/>
  </r>
  <r>
    <n v="647"/>
    <x v="652"/>
    <x v="625"/>
    <x v="6"/>
    <s v="Bravo Linares, David; Hernández Verbel, Katherine; Linares Ballesteros, Adriana; Jaramillo Barberi, Lina; Méndez Manchola, Mizrahim; Restrepo Ángel, Fabio; Sarmiento Urbina, Isabel, y Fierro Ávila, Fernando"/>
    <s v="Universidad Nacional de Colombia"/>
    <s v="Centro"/>
    <x v="0"/>
    <s v="Bravo Linares, David. Hernández Verbel, Katherine. Linares Ballesteros, Adriana. Jaramillo Barberi, Lina. Méndez Manchola, Mizrahim. Restrepo Ángel, Fabio. Sarmiento Urbina, Isabel &amp; Fierro Ávila, Fernando. (2013). Tumor neuroectodérmico primitivo de la pared torácica: tumor de Askin en niños. En: Revista de la Facultad de Medicina, Vol 61, N° 3. pág. 239- 244. Disponible en: http://www.revistas.unal.edu.co/index.php/revfacmed/article/view/42647/44181"/>
    <s v="Digital"/>
    <x v="0"/>
    <m/>
    <x v="0"/>
    <x v="0"/>
    <x v="0"/>
    <x v="0"/>
    <x v="0"/>
    <x v="0"/>
    <x v="0"/>
    <x v="0"/>
    <x v="1088"/>
    <x v="10"/>
    <m/>
    <m/>
    <m/>
    <m/>
  </r>
  <r>
    <n v="647"/>
    <x v="652"/>
    <x v="625"/>
    <x v="6"/>
    <s v="Bravo Linares, David; Hernández Verbel, Katherine; Linares Ballesteros, Adriana; Jaramillo Barberi, Lina; Méndez Manchola, Mizrahim; Restrepo Ángel, Fabio; Sarmiento Urbina, Isabel, y Fierro Ávila, Fernando"/>
    <s v="Universidad Nacional de Colombia"/>
    <s v="Centro"/>
    <x v="0"/>
    <s v="Bravo Linares, David. Hernández Verbel, Katherine. Linares Ballesteros, Adriana. Jaramillo Barberi, Lina. Méndez Manchola, Mizrahim. Restrepo Ángel, Fabio. Sarmiento Urbina, Isabel &amp; Fierro Ávila, Fernando. (2013). Tumor neuroectodérmico primitivo de la pared torácica: tumor de Askin en niños. En: Revista de la Facultad de Medicina, Vol 61, N° 3. pág. 239- 244. Disponible en: http://www.revistas.unal.edu.co/index.php/revfacmed/article/view/42647/44181"/>
    <s v="Digital"/>
    <x v="0"/>
    <m/>
    <x v="0"/>
    <x v="0"/>
    <x v="0"/>
    <x v="0"/>
    <x v="0"/>
    <x v="0"/>
    <x v="0"/>
    <x v="0"/>
    <x v="1089"/>
    <x v="10"/>
    <m/>
    <m/>
    <m/>
    <m/>
  </r>
  <r>
    <n v="647"/>
    <x v="652"/>
    <x v="625"/>
    <x v="6"/>
    <s v="Bravo Linares, David; Hernández Verbel, Katherine; Linares Ballesteros, Adriana; Jaramillo Barberi, Lina; Méndez Manchola, Mizrahim; Restrepo Ángel, Fabio; Sarmiento Urbina, Isabel, y Fierro Ávila, Fernando"/>
    <s v="Universidad Nacional de Colombia"/>
    <s v="Centro"/>
    <x v="0"/>
    <s v="Bravo Linares, David. Hernández Verbel, Katherine. Linares Ballesteros, Adriana. Jaramillo Barberi, Lina. Méndez Manchola, Mizrahim. Restrepo Ángel, Fabio. Sarmiento Urbina, Isabel &amp; Fierro Ávila, Fernando. (2013). Tumor neuroectodérmico primitivo de la pared torácica: tumor de Askin en niños. En: Revista de la Facultad de Medicina, Vol 61, N° 3. pág. 239- 244. Disponible en: http://www.revistas.unal.edu.co/index.php/revfacmed/article/view/42647/44181"/>
    <s v="Digital"/>
    <x v="0"/>
    <m/>
    <x v="0"/>
    <x v="0"/>
    <x v="0"/>
    <x v="0"/>
    <x v="0"/>
    <x v="0"/>
    <x v="0"/>
    <x v="0"/>
    <x v="762"/>
    <x v="104"/>
    <m/>
    <m/>
    <m/>
    <m/>
  </r>
  <r>
    <n v="647"/>
    <x v="652"/>
    <x v="625"/>
    <x v="6"/>
    <s v="Bravo Linares, David; Hernández Verbel, Katherine; Linares Ballesteros, Adriana; Jaramillo Barberi, Lina; Méndez Manchola, Mizrahim; Restrepo Ángel, Fabio; Sarmiento Urbina, Isabel, y Fierro Ávila, Fernando"/>
    <s v="Universidad Nacional de Colombia"/>
    <s v="Centro"/>
    <x v="0"/>
    <s v="Bravo Linares, David. Hernández Verbel, Katherine. Linares Ballesteros, Adriana. Jaramillo Barberi, Lina. Méndez Manchola, Mizrahim. Restrepo Ángel, Fabio. Sarmiento Urbina, Isabel &amp; Fierro Ávila, Fernando. (2013). Tumor neuroectodérmico primitivo de la pared torácica: tumor de Askin en niños. En: Revista de la Facultad de Medicina, Vol 61, N° 3. pág. 239- 244. Disponible en: http://www.revistas.unal.edu.co/index.php/revfacmed/article/view/42647/44181"/>
    <s v="Digital"/>
    <x v="0"/>
    <m/>
    <x v="0"/>
    <x v="0"/>
    <x v="0"/>
    <x v="0"/>
    <x v="0"/>
    <x v="0"/>
    <x v="0"/>
    <x v="0"/>
    <x v="1090"/>
    <x v="10"/>
    <m/>
    <m/>
    <m/>
    <m/>
  </r>
  <r>
    <n v="647"/>
    <x v="652"/>
    <x v="625"/>
    <x v="6"/>
    <s v="Bravo Linares, David; Hernández Verbel, Katherine; Linares Ballesteros, Adriana; Jaramillo Barberi, Lina; Méndez Manchola, Mizrahim; Restrepo Ángel, Fabio; Sarmiento Urbina, Isabel, y Fierro Ávila, Fernando"/>
    <s v="Universidad Nacional de Colombia"/>
    <s v="Centro"/>
    <x v="0"/>
    <s v="Bravo Linares, David. Hernández Verbel, Katherine. Linares Ballesteros, Adriana. Jaramillo Barberi, Lina. Méndez Manchola, Mizrahim. Restrepo Ángel, Fabio. Sarmiento Urbina, Isabel &amp; Fierro Ávila, Fernando. (2013). Tumor neuroectodérmico primitivo de la pared torácica: tumor de Askin en niños. En: Revista de la Facultad de Medicina, Vol 61, N° 3. pág. 239- 244. Disponible en: http://www.revistas.unal.edu.co/index.php/revfacmed/article/view/42647/44181"/>
    <s v="Digital"/>
    <x v="0"/>
    <m/>
    <x v="0"/>
    <x v="0"/>
    <x v="0"/>
    <x v="0"/>
    <x v="0"/>
    <x v="0"/>
    <x v="0"/>
    <x v="0"/>
    <x v="1091"/>
    <x v="10"/>
    <m/>
    <m/>
    <m/>
    <m/>
  </r>
  <r>
    <n v="647"/>
    <x v="652"/>
    <x v="625"/>
    <x v="6"/>
    <s v="Bravo Linares, David; Hernández Verbel, Katherine; Linares Ballesteros, Adriana; Jaramillo Barberi, Lina; Méndez Manchola, Mizrahim; Restrepo Ángel, Fabio; Sarmiento Urbina, Isabel, y Fierro Ávila, Fernando"/>
    <s v="Universidad Nacional de Colombia"/>
    <s v="Centro"/>
    <x v="0"/>
    <s v="Bravo Linares, David. Hernández Verbel, Katherine. Linares Ballesteros, Adriana. Jaramillo Barberi, Lina. Méndez Manchola, Mizrahim. Restrepo Ángel, Fabio. Sarmiento Urbina, Isabel &amp; Fierro Ávila, Fernando. (2013). Tumor neuroectodérmico primitivo de la pared torácica: tumor de Askin en niños. En: Revista de la Facultad de Medicina, Vol 61, N° 3. pág. 239- 244. Disponible en: http://www.revistas.unal.edu.co/index.php/revfacmed/article/view/42647/44181"/>
    <s v="Digital"/>
    <x v="0"/>
    <m/>
    <x v="0"/>
    <x v="0"/>
    <x v="0"/>
    <x v="0"/>
    <x v="0"/>
    <x v="0"/>
    <x v="0"/>
    <x v="0"/>
    <x v="1092"/>
    <x v="10"/>
    <m/>
    <m/>
    <m/>
    <m/>
  </r>
  <r>
    <n v="647"/>
    <x v="652"/>
    <x v="625"/>
    <x v="6"/>
    <s v="Bravo Linares, David; Hernández Verbel, Katherine; Linares Ballesteros, Adriana; Jaramillo Barberi, Lina; Méndez Manchola, Mizrahim; Restrepo Ángel, Fabio; Sarmiento Urbina, Isabel, y Fierro Ávila, Fernando"/>
    <s v="Universidad Nacional de Colombia"/>
    <s v="Centro"/>
    <x v="0"/>
    <s v="Bravo Linares, David. Hernández Verbel, Katherine. Linares Ballesteros, Adriana. Jaramillo Barberi, Lina. Méndez Manchola, Mizrahim. Restrepo Ángel, Fabio. Sarmiento Urbina, Isabel &amp; Fierro Ávila, Fernando. (2013). Tumor neuroectodérmico primitivo de la pared torácica: tumor de Askin en niños. En: Revista de la Facultad de Medicina, Vol 61, N° 3. pág. 239- 244. Disponible en: http://www.revistas.unal.edu.co/index.php/revfacmed/article/view/42647/44181"/>
    <s v="Digital"/>
    <x v="0"/>
    <m/>
    <x v="0"/>
    <x v="0"/>
    <x v="0"/>
    <x v="0"/>
    <x v="0"/>
    <x v="0"/>
    <x v="0"/>
    <x v="0"/>
    <x v="1093"/>
    <x v="10"/>
    <m/>
    <m/>
    <m/>
    <m/>
  </r>
  <r>
    <n v="648"/>
    <x v="653"/>
    <x v="626"/>
    <x v="6"/>
    <s v="Cifuentes Cifuentes, Mery Y., y Ojeda Enríquez, Cindy V."/>
    <s v="Universidad Nacional de Colombia, Hopital el Tunal"/>
    <s v="Centro"/>
    <x v="0"/>
    <s v="Cifuentes Cifuentes, Mery Y &amp; Ojeda Enríquez, Cindy V. (2013). Sífilis congénita en el Instituto Materno Infantil- Hospital la Victoria, Bogotá.  En: Revista de Salud Pública, Vol 15, N°3. pág. 434-445. Disponible en: http://www.revistas.unal.edu.co/index.php/revsaludpublica/article/view/29868/44559"/>
    <s v="Digital"/>
    <x v="0"/>
    <m/>
    <x v="0"/>
    <x v="0"/>
    <x v="0"/>
    <x v="0"/>
    <x v="0"/>
    <x v="0"/>
    <x v="0"/>
    <x v="0"/>
    <x v="1094"/>
    <x v="10"/>
    <m/>
    <m/>
    <m/>
    <m/>
  </r>
  <r>
    <n v="648"/>
    <x v="653"/>
    <x v="626"/>
    <x v="6"/>
    <s v="Cifuentes Cifuentes, Mery Y., y Ojeda Enríquez, Cindy V."/>
    <s v="Universidad Nacional de Colombia, Hopital el Tunal"/>
    <s v="Centro"/>
    <x v="0"/>
    <s v="Cifuentes Cifuentes, Mery Y &amp; Ojeda Enríquez, Cindy V. (2013). Sífilis congénita en el Instituto Materno Infantil- Hospital la Victoria, Bogotá.  En: Revista de Salud Pública, Vol 15, N°3. pág. 434-445. Disponible en: http://www.revistas.unal.edu.co/index.php/revsaludpublica/article/view/29868/44559"/>
    <s v="Digital"/>
    <x v="0"/>
    <m/>
    <x v="0"/>
    <x v="0"/>
    <x v="0"/>
    <x v="0"/>
    <x v="0"/>
    <x v="0"/>
    <x v="0"/>
    <x v="0"/>
    <x v="1095"/>
    <x v="129"/>
    <m/>
    <m/>
    <m/>
    <m/>
  </r>
  <r>
    <n v="649"/>
    <x v="654"/>
    <x v="627"/>
    <x v="6"/>
    <s v="Fajardo López, Nandy y Moscoso Alvarado, Fabiola "/>
    <s v="Universidad Nacional de Colombia"/>
    <s v="Centro"/>
    <x v="0"/>
    <s v="Fajardo López, Nandy &amp; Moscoso Alvarado, Fabiola. (2013). Entrenamiento de la capacidad aeróbica por medio de la terapia acuática en niños con parálisis cerebral tipo displejía espástica. En: Revista de la Facultad de Medicina, Vol 61, N° 4. pág. 365-371. Disponible en: http://www.revistas.unal.edu.co/index.php/revfacmed/article/view/42777/44282"/>
    <s v="Digital"/>
    <x v="0"/>
    <m/>
    <x v="0"/>
    <x v="0"/>
    <x v="0"/>
    <x v="0"/>
    <x v="0"/>
    <x v="0"/>
    <x v="0"/>
    <x v="0"/>
    <x v="1096"/>
    <x v="10"/>
    <m/>
    <m/>
    <m/>
    <m/>
  </r>
  <r>
    <n v="649"/>
    <x v="654"/>
    <x v="627"/>
    <x v="6"/>
    <s v="Fajardo López, Nandy y Moscoso Alvarado, Fabiola "/>
    <s v="Universidad Nacional de Colombia"/>
    <s v="Centro"/>
    <x v="0"/>
    <s v="Fajardo López, Nandy &amp; Moscoso Alvarado, Fabiola. (2013). Entrenamiento de la capacidad aeróbica por medio de la terapia acuática en niños con parálisis cerebral tipo displejía espástica. En: Revista de la Facultad de Medicina, Vol 61, N° 4. pág. 365-371. Disponible en: http://www.revistas.unal.edu.co/index.php/revfacmed/article/view/42777/44282"/>
    <s v="Digital"/>
    <x v="0"/>
    <m/>
    <x v="0"/>
    <x v="0"/>
    <x v="0"/>
    <x v="0"/>
    <x v="0"/>
    <x v="0"/>
    <x v="0"/>
    <x v="0"/>
    <x v="1097"/>
    <x v="10"/>
    <m/>
    <m/>
    <m/>
    <m/>
  </r>
  <r>
    <n v="650"/>
    <x v="655"/>
    <x v="628"/>
    <x v="6"/>
    <s v="Franco Rueda, Ana Milena"/>
    <s v="Universidad Nacional de Colombia"/>
    <s v="Suroccidente"/>
    <x v="0"/>
    <s v="Franco Rueda, Ana Milena. (2013). Reconocimiento de emociones: vínculos con la historia afectiva y la interacción social en niños y niñas en edad preescolar. En: Revista de psicología GEPU, Vol 4, N° 1. pág.27- 37 Disponible en:  https://dl.dropboxusercontent.com/u/62290583/Reconocimiento%20de%20Emociones%2C%20V%C3%ADnculos%20con%20la%20Historia%20Afectiva%20y%20la%20Interacci%C3%B3n%20Social.pdf"/>
    <s v="Digital"/>
    <x v="0"/>
    <m/>
    <x v="0"/>
    <x v="0"/>
    <x v="0"/>
    <x v="0"/>
    <x v="0"/>
    <x v="0"/>
    <x v="0"/>
    <x v="0"/>
    <x v="1098"/>
    <x v="10"/>
    <m/>
    <m/>
    <m/>
    <m/>
  </r>
  <r>
    <n v="651"/>
    <x v="656"/>
    <x v="629"/>
    <x v="6"/>
    <s v="Hernández Flórez, Luis J.; Aristizabal Duque, Gustavo; Quiroz, Leonardo; Medina, Katalina; Rodríguez Moreno, Natalia; Sarmiento, Rodrigo, y Osorio García, Samuel D."/>
    <s v="Universidad de los Andes; Ministerio de Salud y Protección social;Ministerio de Salud y Protección social; Secretaria Distrital de Salud; Hospital Pablo VI; Secretaria Distrital de Salud Hospital Vista Hermosa"/>
    <s v="Centro"/>
    <x v="0"/>
    <s v="Hernández Flórez, Luis J. Aristizabal Duque, Gustavo. Quiroz, Leonardo. Medina, Katalina. Rodríguez Moreno, Natalia. Sarmiento, Rodrigo &amp; Osorio García, Samuel D. (2013). Contaminación del aire y enfermedad respiratoria en menores de cinco años de Bogotá, 2007. En: Revista de Salud Pública, Vol 15, N°4. pág. 503-516. Disponible en: http://www.revistas.unal.edu.co/index.php/revsaludpublica/article/view/38719/44829"/>
    <s v="Digital"/>
    <x v="0"/>
    <m/>
    <x v="0"/>
    <x v="0"/>
    <x v="0"/>
    <x v="0"/>
    <x v="0"/>
    <x v="0"/>
    <x v="0"/>
    <x v="0"/>
    <x v="1099"/>
    <x v="18"/>
    <m/>
    <m/>
    <m/>
    <m/>
  </r>
  <r>
    <n v="651"/>
    <x v="656"/>
    <x v="629"/>
    <x v="6"/>
    <s v="Hernández Flórez, Luis J.; Aristizabal Duque, Gustavo; Quiroz, Leonardo; Medina, Katalina; Rodríguez Moreno, Natalia; Sarmiento, Rodrigo, y Osorio García, Samuel D."/>
    <s v="Universidad de los Andes; Ministerio de Salud y Protección social;Ministerio de Salud y Protección social; Secretaria Distrital de Salud; Hospital Pablo VI; Secretaria Distrital de Salud Hospital Vista Hermosa"/>
    <s v="Centro"/>
    <x v="0"/>
    <s v="Hernández Flórez, Luis J. Aristizabal Duque, Gustavo. Quiroz, Leonardo. Medina, Katalina. Rodríguez Moreno, Natalia. Sarmiento, Rodrigo &amp; Osorio García, Samuel D. (2013). Contaminación del aire y enfermedad respiratoria en menores de cinco años de Bogotá, 2007. En: Revista de Salud Pública, Vol 15, N°4. pág. 503-516. Disponible en: http://www.revistas.unal.edu.co/index.php/revsaludpublica/article/view/38719/44829"/>
    <s v="Digital"/>
    <x v="0"/>
    <m/>
    <x v="0"/>
    <x v="0"/>
    <x v="0"/>
    <x v="0"/>
    <x v="0"/>
    <x v="0"/>
    <x v="0"/>
    <x v="0"/>
    <x v="1100"/>
    <x v="130"/>
    <m/>
    <m/>
    <m/>
    <m/>
  </r>
  <r>
    <n v="651"/>
    <x v="656"/>
    <x v="629"/>
    <x v="6"/>
    <s v="Hernández Flórez, Luis J.; Aristizabal Duque, Gustavo; Quiroz, Leonardo; Medina, Katalina; Rodríguez Moreno, Natalia; Sarmiento, Rodrigo, y Osorio García, Samuel D."/>
    <s v="Universidad de los Andes; Ministerio de Salud y Protección social;Ministerio de Salud y Protección social; Secretaria Distrital de Salud; Hospital Pablo VI; Secretaria Distrital de Salud Hospital Vista Hermosa"/>
    <s v="Centro"/>
    <x v="0"/>
    <s v="Hernández Flórez, Luis J. Aristizabal Duque, Gustavo. Quiroz, Leonardo. Medina, Katalina. Rodríguez Moreno, Natalia. Sarmiento, Rodrigo &amp; Osorio García, Samuel D. (2013). Contaminación del aire y enfermedad respiratoria en menores de cinco años de Bogotá, 2007. En: Revista de Salud Pública, Vol 15, N°4. pág. 503-516. Disponible en: http://www.revistas.unal.edu.co/index.php/revsaludpublica/article/view/38719/44829"/>
    <s v="Digital"/>
    <x v="0"/>
    <m/>
    <x v="0"/>
    <x v="0"/>
    <x v="0"/>
    <x v="0"/>
    <x v="0"/>
    <x v="0"/>
    <x v="0"/>
    <x v="0"/>
    <x v="1101"/>
    <x v="130"/>
    <m/>
    <m/>
    <m/>
    <m/>
  </r>
  <r>
    <n v="651"/>
    <x v="656"/>
    <x v="629"/>
    <x v="6"/>
    <s v="Hernández Flórez, Luis J.; Aristizabal Duque, Gustavo; Quiroz, Leonardo; Medina, Katalina; Rodríguez Moreno, Natalia; Sarmiento, Rodrigo, y Osorio García, Samuel D."/>
    <s v="Universidad de los Andes; Ministerio de Salud y Protección social;Ministerio de Salud y Protección social; Secretaria Distrital de Salud; Hospital Pablo VI; Secretaria Distrital de Salud Hospital Vista Hermosa"/>
    <s v="Centro"/>
    <x v="0"/>
    <s v="Hernández Flórez, Luis J. Aristizabal Duque, Gustavo. Quiroz, Leonardo. Medina, Katalina. Rodríguez Moreno, Natalia. Sarmiento, Rodrigo &amp; Osorio García, Samuel D. (2013). Contaminación del aire y enfermedad respiratoria en menores de cinco años de Bogotá, 2007. En: Revista de Salud Pública, Vol 15, N°4. pág. 503-516. Disponible en: http://www.revistas.unal.edu.co/index.php/revsaludpublica/article/view/38719/44829"/>
    <s v="Digital"/>
    <x v="0"/>
    <m/>
    <x v="0"/>
    <x v="0"/>
    <x v="0"/>
    <x v="0"/>
    <x v="0"/>
    <x v="0"/>
    <x v="0"/>
    <x v="0"/>
    <x v="1102"/>
    <x v="128"/>
    <m/>
    <m/>
    <m/>
    <m/>
  </r>
  <r>
    <n v="651"/>
    <x v="656"/>
    <x v="629"/>
    <x v="6"/>
    <s v="Hernández Flórez, Luis J.; Aristizabal Duque, Gustavo; Quiroz, Leonardo; Medina, Katalina; Rodríguez Moreno, Natalia; Sarmiento, Rodrigo, y Osorio García, Samuel D."/>
    <s v="Universidad de los Andes; Ministerio de Salud y Protección social;Ministerio de Salud y Protección social; Secretaria Distrital de Salud; Hospital Pablo VI; Secretaria Distrital de Salud Hospital Vista Hermosa"/>
    <s v="Centro"/>
    <x v="0"/>
    <s v="Hernández Flórez, Luis J. Aristizabal Duque, Gustavo. Quiroz, Leonardo. Medina, Katalina. Rodríguez Moreno, Natalia. Sarmiento, Rodrigo &amp; Osorio García, Samuel D. (2013). Contaminación del aire y enfermedad respiratoria en menores de cinco años de Bogotá, 2007. En: Revista de Salud Pública, Vol 15, N°4. pág. 503-516. Disponible en: http://www.revistas.unal.edu.co/index.php/revsaludpublica/article/view/38719/44829"/>
    <s v="Digital"/>
    <x v="0"/>
    <m/>
    <x v="0"/>
    <x v="0"/>
    <x v="0"/>
    <x v="0"/>
    <x v="0"/>
    <x v="0"/>
    <x v="0"/>
    <x v="0"/>
    <x v="1103"/>
    <x v="131"/>
    <m/>
    <m/>
    <m/>
    <m/>
  </r>
  <r>
    <n v="651"/>
    <x v="656"/>
    <x v="629"/>
    <x v="6"/>
    <s v="Hernández Flórez, Luis J.; Aristizabal Duque, Gustavo; Quiroz, Leonardo; Medina, Katalina; Rodríguez Moreno, Natalia; Sarmiento, Rodrigo, y Osorio García, Samuel D."/>
    <s v="Universidad de los Andes; Ministerio de Salud y Protección social;Ministerio de Salud y Protección social; Secretaria Distrital de Salud; Hospital Pablo VI; Secretaria Distrital de Salud Hospital Vista Hermosa"/>
    <s v="Centro"/>
    <x v="0"/>
    <s v="Hernández Flórez, Luis J. Aristizabal Duque, Gustavo. Quiroz, Leonardo. Medina, Katalina. Rodríguez Moreno, Natalia. Sarmiento, Rodrigo &amp; Osorio García, Samuel D. (2013). Contaminación del aire y enfermedad respiratoria en menores de cinco años de Bogotá, 2007. En: Revista de Salud Pública, Vol 15, N°4. pág. 503-516. Disponible en: http://www.revistas.unal.edu.co/index.php/revsaludpublica/article/view/38719/44829"/>
    <s v="Digital"/>
    <x v="0"/>
    <m/>
    <x v="0"/>
    <x v="0"/>
    <x v="0"/>
    <x v="0"/>
    <x v="0"/>
    <x v="0"/>
    <x v="0"/>
    <x v="0"/>
    <x v="1104"/>
    <x v="128"/>
    <m/>
    <m/>
    <m/>
    <m/>
  </r>
  <r>
    <n v="651"/>
    <x v="656"/>
    <x v="629"/>
    <x v="6"/>
    <s v="Hernández Flórez, Luis J.; Aristizabal Duque, Gustavo; Quiroz, Leonardo; Medina, Katalina; Rodríguez Moreno, Natalia; Sarmiento, Rodrigo, y Osorio García, Samuel D."/>
    <s v="Universidad de los Andes; Ministerio de Salud y Protección social;Ministerio de Salud y Protección social; Secretaria Distrital de Salud; Hospital Pablo VI; Secretaria Distrital de Salud Hospital Vista Hermosa"/>
    <s v="Centro"/>
    <x v="0"/>
    <s v="Hernández Flórez, Luis J. Aristizabal Duque, Gustavo. Quiroz, Leonardo. Medina, Katalina. Rodríguez Moreno, Natalia. Sarmiento, Rodrigo &amp; Osorio García, Samuel D. (2013). Contaminación del aire y enfermedad respiratoria en menores de cinco años de Bogotá, 2007. En: Revista de Salud Pública, Vol 15, N°4. pág. 503-516. Disponible en: http://www.revistas.unal.edu.co/index.php/revsaludpublica/article/view/38719/44829"/>
    <s v="Digital"/>
    <x v="0"/>
    <m/>
    <x v="0"/>
    <x v="0"/>
    <x v="0"/>
    <x v="0"/>
    <x v="0"/>
    <x v="0"/>
    <x v="0"/>
    <x v="0"/>
    <x v="1105"/>
    <x v="132"/>
    <m/>
    <m/>
    <m/>
    <m/>
  </r>
  <r>
    <n v="652"/>
    <x v="657"/>
    <x v="630"/>
    <x v="6"/>
    <s v="Márquez Beltrán, Marlon F.R.; Vargas Hernández, Jhonny E.; Quiroga Villalobos, Edwin F., y Pinzón Villate, Gloria Y."/>
    <s v="Universidad Nacional de Colombia"/>
    <s v="Centro"/>
    <x v="0"/>
    <s v="Márquez Beltrán, Marlon F.R. Vargas Hernández, Jhonny E. Quiroga Villalobos, Edwin F &amp; Pinzón Villate, Gloria Y. (2013). Análisis del bajo peso al nacer en Colombia 2005- 2009.  En: Revista de Salud Pública, Vol 15, N°4. pág. 577-588. Disponible en: http://www.revistas.unal.edu.co/index.php/revsaludpublica/article/view/29823/44838 "/>
    <s v="Digital"/>
    <x v="0"/>
    <m/>
    <x v="0"/>
    <x v="0"/>
    <x v="0"/>
    <x v="0"/>
    <x v="0"/>
    <x v="0"/>
    <x v="0"/>
    <x v="0"/>
    <x v="1106"/>
    <x v="10"/>
    <m/>
    <m/>
    <m/>
    <m/>
  </r>
  <r>
    <n v="652"/>
    <x v="657"/>
    <x v="630"/>
    <x v="6"/>
    <s v="Márquez Beltrán, Marlon F.R.; Vargas Hernández, Jhonny E.; Quiroga Villalobos, Edwin F., y Pinzón Villate, Gloria Y."/>
    <s v="Universidad Nacional de Colombia"/>
    <s v="Centro"/>
    <x v="0"/>
    <s v="Márquez Beltrán, Marlon F.R. Vargas Hernández, Jhonny E. Quiroga Villalobos, Edwin F &amp; Pinzón Villate, Gloria Y. (2013). Análisis del bajo peso al nacer en Colombia 2005- 2009.  En: Revista de Salud Pública, Vol 15, N°4. pág. 577-588. Disponible en: http://www.revistas.unal.edu.co/index.php/revsaludpublica/article/view/29823/44838 "/>
    <s v="Digital"/>
    <x v="0"/>
    <m/>
    <x v="0"/>
    <x v="0"/>
    <x v="0"/>
    <x v="0"/>
    <x v="0"/>
    <x v="0"/>
    <x v="0"/>
    <x v="0"/>
    <x v="1107"/>
    <x v="10"/>
    <m/>
    <m/>
    <m/>
    <m/>
  </r>
  <r>
    <n v="652"/>
    <x v="657"/>
    <x v="630"/>
    <x v="6"/>
    <s v="Márquez Beltrán, Marlon F.R.; Vargas Hernández, Jhonny E.; Quiroga Villalobos, Edwin F., y Pinzón Villate, Gloria Y."/>
    <s v="Universidad Nacional de Colombia"/>
    <s v="Centro"/>
    <x v="0"/>
    <s v="Márquez Beltrán, Marlon F.R. Vargas Hernández, Jhonny E. Quiroga Villalobos, Edwin F &amp; Pinzón Villate, Gloria Y. (2013). Análisis del bajo peso al nacer en Colombia 2005- 2009.  En: Revista de Salud Pública, Vol 15, N°4. pág. 577-588. Disponible en: http://www.revistas.unal.edu.co/index.php/revsaludpublica/article/view/29823/44838 "/>
    <s v="Digital"/>
    <x v="0"/>
    <m/>
    <x v="0"/>
    <x v="0"/>
    <x v="0"/>
    <x v="0"/>
    <x v="0"/>
    <x v="0"/>
    <x v="0"/>
    <x v="0"/>
    <x v="1108"/>
    <x v="10"/>
    <m/>
    <m/>
    <m/>
    <m/>
  </r>
  <r>
    <n v="652"/>
    <x v="657"/>
    <x v="630"/>
    <x v="6"/>
    <s v="Márquez Beltrán, Marlon F.R.; Vargas Hernández, Jhonny E.; Quiroga Villalobos, Edwin F., y Pinzón Villate, Gloria Y."/>
    <s v="Universidad Nacional de Colombia"/>
    <s v="Centro"/>
    <x v="0"/>
    <s v="Márquez Beltrán, Marlon F.R. Vargas Hernández, Jhonny E. Quiroga Villalobos, Edwin F &amp; Pinzón Villate, Gloria Y. (2013). Análisis del bajo peso al nacer en Colombia 2005- 2009.  En: Revista de Salud Pública, Vol 15, N°4. pág. 577-588. Disponible en: http://www.revistas.unal.edu.co/index.php/revsaludpublica/article/view/29823/44838 "/>
    <s v="Digital"/>
    <x v="0"/>
    <m/>
    <x v="0"/>
    <x v="0"/>
    <x v="0"/>
    <x v="0"/>
    <x v="0"/>
    <x v="0"/>
    <x v="0"/>
    <x v="0"/>
    <x v="933"/>
    <x v="10"/>
    <m/>
    <m/>
    <m/>
    <m/>
  </r>
  <r>
    <n v="653"/>
    <x v="658"/>
    <x v="631"/>
    <x v="6"/>
    <s v="Martínez Marín, Rocio Del Pilar; Angarita Fonseca, Adriana; Rojas Gutiérrez, Marilyn; Roas Pérez, Kimberly, y Velandia Rojas, Erika"/>
    <s v="Universidad de Santander, Universidad Industrial de Santander, Universidad de Santander, Universidad de Santander, Universidad de Santander"/>
    <s v="Nororiente"/>
    <x v="0"/>
    <s v="Martínez Marín, Rocio Del Pilar. Angarita Fonseca, Adriana. Rojas Gutiérrez, Marilyn. Roas Pérez, Kimberly &amp; Velandia Rojas, Erika. (2013). Caracterización de la discapacidad de una muestra de niños con parálisis cerebral de Bucaramga y su área metropolitana, Colombia. En: Revista de la Facultad de Medicina, Vol, 61, N° 2. pág. 185- 194. Disponible en: http://www.revistas.unal.edu.co/index.php/revfacmed/article/view/39694/41660"/>
    <s v="Digital"/>
    <x v="4"/>
    <m/>
    <x v="0"/>
    <x v="0"/>
    <x v="0"/>
    <x v="1"/>
    <x v="1"/>
    <x v="0"/>
    <x v="0"/>
    <x v="0"/>
    <x v="1109"/>
    <x v="12"/>
    <m/>
    <m/>
    <m/>
    <m/>
  </r>
  <r>
    <n v="653"/>
    <x v="658"/>
    <x v="631"/>
    <x v="6"/>
    <s v="Martínez Marín, Rocio Del Pilar; Angarita Fonseca, Adriana; Rojas Gutiérrez, Marilyn; Roas Pérez, Kimberly, y Velandia Rojas, Erika"/>
    <s v="Universidad de Santander, Universidad Industrial de Santander, Universidad de Santander, Universidad de Santander, Universidad de Santander"/>
    <s v="Nororiente"/>
    <x v="0"/>
    <s v="Martínez Marín, Rocio Del Pilar. Angarita Fonseca, Adriana. Rojas Gutiérrez, Marilyn. Roas Pérez, Kimberly &amp; Velandia Rojas, Erika. (2013). Caracterización de la discapacidad de una muestra de niños con parálisis cerebral de Bucaramga y su área metropolitana, Colombia. En: Revista de la Facultad de Medicina, Vol, 61, N° 2. pág. 185- 194. Disponible en: http://www.revistas.unal.edu.co/index.php/revfacmed/article/view/39694/41660"/>
    <s v="Digital"/>
    <x v="4"/>
    <m/>
    <x v="0"/>
    <x v="0"/>
    <x v="0"/>
    <x v="1"/>
    <x v="1"/>
    <x v="0"/>
    <x v="0"/>
    <x v="0"/>
    <x v="1110"/>
    <x v="12"/>
    <m/>
    <m/>
    <m/>
    <m/>
  </r>
  <r>
    <n v="653"/>
    <x v="658"/>
    <x v="631"/>
    <x v="6"/>
    <s v="Martínez Marín, Rocio Del Pilar; Angarita Fonseca, Adriana; Rojas Gutiérrez, Marilyn; Roas Pérez, Kimberly, y Velandia Rojas, Erika"/>
    <s v="Universidad de Santander, Universidad Industrial de Santander, Universidad de Santander, Universidad de Santander, Universidad de Santander"/>
    <s v="Nororiente"/>
    <x v="0"/>
    <s v="Martínez Marín, Rocio Del Pilar. Angarita Fonseca, Adriana. Rojas Gutiérrez, Marilyn. Roas Pérez, Kimberly &amp; Velandia Rojas, Erika. (2013). Caracterización de la discapacidad de una muestra de niños con parálisis cerebral de Bucaramga y su área metropolitana, Colombia. En: Revista de la Facultad de Medicina, Vol, 61, N° 2. pág. 185- 194. Disponible en: http://www.revistas.unal.edu.co/index.php/revfacmed/article/view/39694/41660"/>
    <s v="Digital"/>
    <x v="4"/>
    <m/>
    <x v="0"/>
    <x v="0"/>
    <x v="0"/>
    <x v="1"/>
    <x v="1"/>
    <x v="0"/>
    <x v="0"/>
    <x v="0"/>
    <x v="1111"/>
    <x v="12"/>
    <m/>
    <m/>
    <m/>
    <m/>
  </r>
  <r>
    <n v="653"/>
    <x v="658"/>
    <x v="631"/>
    <x v="6"/>
    <s v="Martínez Marín, Rocio Del Pilar; Angarita Fonseca, Adriana; Rojas Gutiérrez, Marilyn; Roas Pérez, Kimberly, y Velandia Rojas, Erika"/>
    <s v="Universidad de Santander, Universidad Industrial de Santander, Universidad de Santander, Universidad de Santander, Universidad de Santander"/>
    <s v="Nororiente"/>
    <x v="0"/>
    <s v="Martínez Marín, Rocio Del Pilar. Angarita Fonseca, Adriana. Rojas Gutiérrez, Marilyn. Roas Pérez, Kimberly &amp; Velandia Rojas, Erika. (2013). Caracterización de la discapacidad de una muestra de niños con parálisis cerebral de Bucaramga y su área metropolitana, Colombia. En: Revista de la Facultad de Medicina, Vol, 61, N° 2. pág. 185- 194. Disponible en: http://www.revistas.unal.edu.co/index.php/revfacmed/article/view/39694/41660"/>
    <s v="Digital"/>
    <x v="4"/>
    <m/>
    <x v="0"/>
    <x v="0"/>
    <x v="0"/>
    <x v="1"/>
    <x v="1"/>
    <x v="0"/>
    <x v="0"/>
    <x v="0"/>
    <x v="1112"/>
    <x v="12"/>
    <m/>
    <m/>
    <m/>
    <m/>
  </r>
  <r>
    <n v="653"/>
    <x v="658"/>
    <x v="631"/>
    <x v="6"/>
    <s v="Martínez Marín, Rocio Del Pilar; Angarita Fonseca, Adriana; Rojas Gutiérrez, Marilyn; Roas Pérez, Kimberly, y Velandia Rojas, Erika"/>
    <s v="Universidad de Santander, Universidad Industrial de Santander, Universidad de Santander, Universidad de Santander, Universidad de Santander"/>
    <s v="Nororiente"/>
    <x v="0"/>
    <s v="Martínez Marín, Rocio Del Pilar. Angarita Fonseca, Adriana. Rojas Gutiérrez, Marilyn. Roas Pérez, Kimberly &amp; Velandia Rojas, Erika. (2013). Caracterización de la discapacidad de una muestra de niños con parálisis cerebral de Bucaramga y su área metropolitana, Colombia. En: Revista de la Facultad de Medicina, Vol, 61, N° 2. pág. 185- 194. Disponible en: http://www.revistas.unal.edu.co/index.php/revfacmed/article/view/39694/41660"/>
    <s v="Digital"/>
    <x v="4"/>
    <m/>
    <x v="0"/>
    <x v="0"/>
    <x v="0"/>
    <x v="1"/>
    <x v="1"/>
    <x v="0"/>
    <x v="0"/>
    <x v="0"/>
    <x v="1113"/>
    <x v="12"/>
    <m/>
    <m/>
    <m/>
    <m/>
  </r>
  <r>
    <n v="654"/>
    <x v="659"/>
    <x v="632"/>
    <x v="6"/>
    <s v="Miguelena, Dayra; Pardo, Rosalba, y Morón Duarte, Lina S."/>
    <s v="Universidad del Rosario"/>
    <s v="Centro"/>
    <x v="0"/>
    <s v="Miguelena, Dayra. Pardo, Rosalba &amp; Morón Duarte, Lina S. (2013). Complicaciones relacionadas con catéteres venosos centrales en niños críticamente enfermos. En: Revista de Salud Pública, Vol 15, N°6. pág. 916-928. Disponible en: http://www.revistas.unal.edu.co/index.php/revsaludpublica/article/view/30835/46262 "/>
    <s v="Digital"/>
    <x v="0"/>
    <m/>
    <x v="0"/>
    <x v="0"/>
    <x v="0"/>
    <x v="0"/>
    <x v="0"/>
    <x v="0"/>
    <x v="0"/>
    <x v="0"/>
    <x v="1114"/>
    <x v="7"/>
    <m/>
    <m/>
    <m/>
    <m/>
  </r>
  <r>
    <n v="654"/>
    <x v="659"/>
    <x v="632"/>
    <x v="6"/>
    <s v="Miguelena, Dayra; Pardo, Rosalba, y Morón Duarte, Lina S."/>
    <s v="Universidad del Rosario"/>
    <s v="Centro"/>
    <x v="0"/>
    <s v="Miguelena, Dayra. Pardo, Rosalba &amp; Morón Duarte, Lina S. (2013). Complicaciones relacionadas con catéteres venosos centrales en niños críticamente enfermos. En: Revista de Salud Pública, Vol 15, N°6. pág. 916-928. Disponible en: http://www.revistas.unal.edu.co/index.php/revsaludpublica/article/view/30835/46262 "/>
    <s v="Digital"/>
    <x v="0"/>
    <m/>
    <x v="0"/>
    <x v="0"/>
    <x v="0"/>
    <x v="0"/>
    <x v="0"/>
    <x v="0"/>
    <x v="0"/>
    <x v="0"/>
    <x v="1115"/>
    <x v="7"/>
    <m/>
    <m/>
    <m/>
    <m/>
  </r>
  <r>
    <n v="654"/>
    <x v="659"/>
    <x v="632"/>
    <x v="6"/>
    <s v="Miguelena, Dayra; Pardo, Rosalba, y Morón Duarte, Lina S."/>
    <s v="Universidad del Rosario"/>
    <s v="Centro"/>
    <x v="0"/>
    <s v="Miguelena, Dayra. Pardo, Rosalba &amp; Morón Duarte, Lina S. (2013). Complicaciones relacionadas con catéteres venosos centrales en niños críticamente enfermos. En: Revista de Salud Pública, Vol 15, N°6. pág. 916-928. Disponible en: http://www.revistas.unal.edu.co/index.php/revsaludpublica/article/view/30835/46262 "/>
    <s v="Digital"/>
    <x v="0"/>
    <m/>
    <x v="0"/>
    <x v="0"/>
    <x v="0"/>
    <x v="0"/>
    <x v="0"/>
    <x v="0"/>
    <x v="0"/>
    <x v="0"/>
    <x v="1116"/>
    <x v="7"/>
    <m/>
    <m/>
    <m/>
    <m/>
  </r>
  <r>
    <n v="655"/>
    <x v="660"/>
    <x v="633"/>
    <x v="6"/>
    <s v="Quiroz Arcentales, Leonardo; Hernández Flórez, Luis J.; Agudelo Calderón, Carlos A.; Medina, Katalina; Robledo Martínez, Rocío, y Osorio García, Samuel D. "/>
    <s v="Ministerio de Salud y Protección Social; Universidad de los Andes; Universidad Nacional de Colombia; Secretaria Distrital de Salud Bogotá; Universidad Nacional de Colombia; Hospital Vista Hermosa"/>
    <s v="Centro"/>
    <x v="0"/>
    <s v="Quiroz Arcentales, Leonardo. Hernández Flórez, Luis J. Agudelo Calderón, Carlos A. Medina, Katalina. Robledo Martínez, Rocío &amp; Osorio García, Samuel D. (2013). Enfermedad y síntomas respiratorios en niños de cinco municipios carboníferos del Cesar, Colombia.  En: Revista de Salud Pública, Vol 15, N°1. pág. 66- 79. Disponible en: http://www.revistas.unal.edu.co/index.php/revsaludpublica/article/view/39151/43939"/>
    <s v="Digital"/>
    <x v="0"/>
    <m/>
    <x v="0"/>
    <x v="0"/>
    <x v="0"/>
    <x v="0"/>
    <x v="0"/>
    <x v="0"/>
    <x v="0"/>
    <x v="0"/>
    <x v="1117"/>
    <x v="130"/>
    <m/>
    <m/>
    <m/>
    <m/>
  </r>
  <r>
    <n v="655"/>
    <x v="660"/>
    <x v="633"/>
    <x v="6"/>
    <s v="Quiroz Arcentales, Leonardo; Hernández Flórez, Luis J.; Agudelo Calderón, Carlos A.; Medina, Katalina; Robledo Martínez, Rocío, y Osorio García, Samuel D. "/>
    <s v="Ministerio de Salud y Protección Social; Universidad de los Andes; Universidad Nacional de Colombia; Secretaria Distrital de Salud Bogotá; Universidad Nacional de Colombia; Hospital Vista Hermosa"/>
    <s v="Centro"/>
    <x v="0"/>
    <s v="Quiroz Arcentales, Leonardo. Hernández Flórez, Luis J. Agudelo Calderón, Carlos A. Medina, Katalina. Robledo Martínez, Rocío &amp; Osorio García, Samuel D. (2013). Enfermedad y síntomas respiratorios en niños de cinco municipios carboníferos del Cesar, Colombia.  En: Revista de Salud Pública, Vol 15, N°1. pág. 66- 79. Disponible en: http://www.revistas.unal.edu.co/index.php/revsaludpublica/article/view/39151/43939"/>
    <s v="Digital"/>
    <x v="0"/>
    <m/>
    <x v="0"/>
    <x v="0"/>
    <x v="0"/>
    <x v="0"/>
    <x v="0"/>
    <x v="0"/>
    <x v="0"/>
    <x v="0"/>
    <x v="1099"/>
    <x v="18"/>
    <m/>
    <m/>
    <m/>
    <m/>
  </r>
  <r>
    <n v="655"/>
    <x v="660"/>
    <x v="633"/>
    <x v="6"/>
    <s v="Quiroz Arcentales, Leonardo; Hernández Flórez, Luis J.; Agudelo Calderón, Carlos A.; Medina, Katalina; Robledo Martínez, Rocío, y Osorio García, Samuel D. "/>
    <s v="Ministerio de Salud y Protección Social; Universidad de los Andes; Universidad Nacional de Colombia; Secretaria Distrital de Salud Bogotá; Universidad Nacional de Colombia; Hospital Vista Hermosa"/>
    <s v="Centro"/>
    <x v="0"/>
    <s v="Quiroz Arcentales, Leonardo. Hernández Flórez, Luis J. Agudelo Calderón, Carlos A. Medina, Katalina. Robledo Martínez, Rocío &amp; Osorio García, Samuel D. (2013). Enfermedad y síntomas respiratorios en niños de cinco municipios carboníferos del Cesar, Colombia.  En: Revista de Salud Pública, Vol 15, N°1. pág. 66- 79. Disponible en: http://www.revistas.unal.edu.co/index.php/revsaludpublica/article/view/39151/43939"/>
    <s v="Digital"/>
    <x v="0"/>
    <m/>
    <x v="0"/>
    <x v="0"/>
    <x v="0"/>
    <x v="0"/>
    <x v="0"/>
    <x v="0"/>
    <x v="0"/>
    <x v="0"/>
    <x v="1118"/>
    <x v="10"/>
    <m/>
    <m/>
    <m/>
    <m/>
  </r>
  <r>
    <n v="655"/>
    <x v="660"/>
    <x v="633"/>
    <x v="6"/>
    <s v="Quiroz Arcentales, Leonardo; Hernández Flórez, Luis J.; Agudelo Calderón, Carlos A.; Medina, Katalina; Robledo Martínez, Rocío, y Osorio García, Samuel D. "/>
    <s v="Ministerio de Salud y Protección Social; Universidad de los Andes; Universidad Nacional de Colombia; Secretaria Distrital de Salud Bogotá; Universidad Nacional de Colombia; Hospital Vista Hermosa"/>
    <s v="Centro"/>
    <x v="0"/>
    <s v="Quiroz Arcentales, Leonardo. Hernández Flórez, Luis J. Agudelo Calderón, Carlos A. Medina, Katalina. Robledo Martínez, Rocío &amp; Osorio García, Samuel D. (2013). Enfermedad y síntomas respiratorios en niños de cinco municipios carboníferos del Cesar, Colombia.  En: Revista de Salud Pública, Vol 15, N°1. pág. 66- 79. Disponible en: http://www.revistas.unal.edu.co/index.php/revsaludpublica/article/view/39151/43939"/>
    <s v="Digital"/>
    <x v="0"/>
    <m/>
    <x v="0"/>
    <x v="0"/>
    <x v="0"/>
    <x v="0"/>
    <x v="0"/>
    <x v="0"/>
    <x v="0"/>
    <x v="0"/>
    <x v="1102"/>
    <x v="128"/>
    <m/>
    <m/>
    <m/>
    <m/>
  </r>
  <r>
    <n v="655"/>
    <x v="660"/>
    <x v="633"/>
    <x v="6"/>
    <s v="Quiroz Arcentales, Leonardo; Hernández Flórez, Luis J.; Agudelo Calderón, Carlos A.; Medina, Katalina; Robledo Martínez, Rocío, y Osorio García, Samuel D. "/>
    <s v="Ministerio de Salud y Protección Social; Universidad de los Andes; Universidad Nacional de Colombia; Secretaria Distrital de Salud Bogotá; Universidad Nacional de Colombia; Hospital Vista Hermosa"/>
    <s v="Centro"/>
    <x v="0"/>
    <s v="Quiroz Arcentales, Leonardo. Hernández Flórez, Luis J. Agudelo Calderón, Carlos A. Medina, Katalina. Robledo Martínez, Rocío &amp; Osorio García, Samuel D. (2013). Enfermedad y síntomas respiratorios en niños de cinco municipios carboníferos del Cesar, Colombia.  En: Revista de Salud Pública, Vol 15, N°1. pág. 66- 79. Disponible en: http://www.revistas.unal.edu.co/index.php/revsaludpublica/article/view/39151/43939"/>
    <s v="Digital"/>
    <x v="0"/>
    <m/>
    <x v="0"/>
    <x v="0"/>
    <x v="0"/>
    <x v="0"/>
    <x v="0"/>
    <x v="0"/>
    <x v="0"/>
    <x v="0"/>
    <x v="1119"/>
    <x v="10"/>
    <m/>
    <m/>
    <m/>
    <m/>
  </r>
  <r>
    <n v="655"/>
    <x v="660"/>
    <x v="633"/>
    <x v="6"/>
    <s v="Quiroz Arcentales, Leonardo; Hernández Flórez, Luis J.; Agudelo Calderón, Carlos A.; Medina, Katalina; Robledo Martínez, Rocío, y Osorio García, Samuel D. "/>
    <s v="Ministerio de Salud y Protección Social; Universidad de los Andes; Universidad Nacional de Colombia; Secretaria Distrital de Salud Bogotá; Universidad Nacional de Colombia; Hospital Vista Hermosa"/>
    <s v="Centro"/>
    <x v="0"/>
    <s v="Quiroz Arcentales, Leonardo. Hernández Flórez, Luis J. Agudelo Calderón, Carlos A. Medina, Katalina. Robledo Martínez, Rocío &amp; Osorio García, Samuel D. (2013). Enfermedad y síntomas respiratorios en niños de cinco municipios carboníferos del Cesar, Colombia.  En: Revista de Salud Pública, Vol 15, N°1. pág. 66- 79. Disponible en: http://www.revistas.unal.edu.co/index.php/revsaludpublica/article/view/39151/43939"/>
    <s v="Digital"/>
    <x v="0"/>
    <m/>
    <x v="0"/>
    <x v="0"/>
    <x v="0"/>
    <x v="0"/>
    <x v="0"/>
    <x v="0"/>
    <x v="0"/>
    <x v="0"/>
    <x v="1105"/>
    <x v="131"/>
    <m/>
    <m/>
    <m/>
    <m/>
  </r>
  <r>
    <n v="656"/>
    <x v="661"/>
    <x v="634"/>
    <x v="6"/>
    <s v="Quiroz Arcentales, Leonardo; Hernández Flórez, Luis J.;Corredor Gutiérrez, Jeimy C.; Rico Castañeda, Viviana A.; Rugeles Forero, Claudia, y  Medina Palacios, Katalina"/>
    <s v="Secretaria Distrital de Salud Bogotá, Secretaria Distrital de Salud Bogotá, Hospital Fontibón, Hospital Fontibón, Hospital Fontibón, Secretaria Distrital de Salud Bogotá"/>
    <s v="Centro"/>
    <x v="0"/>
    <s v="Quiroz Arcentales, Leonardo. Hernández Flórez, Luis J. Agudelo Calderón, Carlos A. Medina, Katalina. Robledo Martínez, Rocío &amp; Osorio García, Samuel D. (2013). Efectos auditivos y neuropsicológicos por exposición a ruido ambiental en escolares, en una localidad de Bogotá, 2010. En: Revista de Salud Pública, Vol 15, N°1. pág. 128- 128. Disponible en: http://www.revistas.unal.edu.co/index.php/revsaludpublica/article/view/24627/43981"/>
    <s v="Digital"/>
    <x v="0"/>
    <m/>
    <x v="0"/>
    <x v="0"/>
    <x v="0"/>
    <x v="0"/>
    <x v="0"/>
    <x v="0"/>
    <x v="0"/>
    <x v="0"/>
    <x v="1117"/>
    <x v="130"/>
    <m/>
    <m/>
    <m/>
    <m/>
  </r>
  <r>
    <n v="656"/>
    <x v="661"/>
    <x v="634"/>
    <x v="6"/>
    <s v="Quiroz Arcentales, Leonardo; Hernández Flórez, Luis J.;Corredor Gutiérrez, Jeimy C.; Rico Castañeda, Viviana A.; Rugeles Forero, Claudia, y  Medina Palacios, Katalina"/>
    <s v="Secretaria Distrital de Salud Bogotá, Secretaria Distrital de Salud Bogotá, Hospital Fontibón, Hospital Fontibón, Hospital Fontibón, Secretaria Distrital de Salud Bogotá"/>
    <s v="Centro"/>
    <x v="0"/>
    <s v="Quiroz Arcentales, Leonardo. Hernández Flórez, Luis J. Agudelo Calderón, Carlos A. Medina, Katalina. Robledo Martínez, Rocío &amp; Osorio García, Samuel D. (2013). Efectos auditivos y neuropsicológicos por exposición a ruido ambiental en escolares, en una localidad de Bogotá, 2010. En: Revista de Salud Pública, Vol 15, N°1. pág. 128- 128. Disponible en: http://www.revistas.unal.edu.co/index.php/revsaludpublica/article/view/24627/43981"/>
    <s v="Digital"/>
    <x v="0"/>
    <m/>
    <x v="0"/>
    <x v="0"/>
    <x v="0"/>
    <x v="0"/>
    <x v="0"/>
    <x v="0"/>
    <x v="0"/>
    <x v="0"/>
    <x v="1099"/>
    <x v="18"/>
    <m/>
    <m/>
    <m/>
    <m/>
  </r>
  <r>
    <n v="656"/>
    <x v="661"/>
    <x v="634"/>
    <x v="6"/>
    <s v="Quiroz Arcentales, Leonardo; Hernández Flórez, Luis J.;Corredor Gutiérrez, Jeimy C.; Rico Castañeda, Viviana A.; Rugeles Forero, Claudia, y  Medina Palacios, Katalina"/>
    <s v="Secretaria Distrital de Salud Bogotá, Secretaria Distrital de Salud Bogotá, Hospital Fontibón, Hospital Fontibón, Hospital Fontibón, Secretaria Distrital de Salud Bogotá"/>
    <s v="Centro"/>
    <x v="0"/>
    <s v="Quiroz Arcentales, Leonardo. Hernández Flórez, Luis J. Agudelo Calderón, Carlos A. Medina, Katalina. Robledo Martínez, Rocío &amp; Osorio García, Samuel D. (2013). Efectos auditivos y neuropsicológicos por exposición a ruido ambiental en escolares, en una localidad de Bogotá, 2010. En: Revista de Salud Pública, Vol 15, N°1. pág. 128- 128. Disponible en: http://www.revistas.unal.edu.co/index.php/revsaludpublica/article/view/24627/43981"/>
    <s v="Digital"/>
    <x v="0"/>
    <m/>
    <x v="0"/>
    <x v="0"/>
    <x v="0"/>
    <x v="0"/>
    <x v="0"/>
    <x v="0"/>
    <x v="0"/>
    <x v="0"/>
    <x v="1120"/>
    <x v="133"/>
    <m/>
    <m/>
    <m/>
    <m/>
  </r>
  <r>
    <n v="656"/>
    <x v="661"/>
    <x v="634"/>
    <x v="6"/>
    <s v="Quiroz Arcentales, Leonardo; Hernández Flórez, Luis J.;Corredor Gutiérrez, Jeimy C.; Rico Castañeda, Viviana A.; Rugeles Forero, Claudia, y  Medina Palacios, Katalina"/>
    <s v="Secretaria Distrital de Salud Bogotá, Secretaria Distrital de Salud Bogotá, Hospital Fontibón, Hospital Fontibón, Hospital Fontibón, Secretaria Distrital de Salud Bogotá"/>
    <s v="Centro"/>
    <x v="0"/>
    <s v="Quiroz Arcentales, Leonardo. Hernández Flórez, Luis J. Agudelo Calderón, Carlos A. Medina, Katalina. Robledo Martínez, Rocío &amp; Osorio García, Samuel D. (2013). Efectos auditivos y neuropsicológicos por exposición a ruido ambiental en escolares, en una localidad de Bogotá, 2010. En: Revista de Salud Pública, Vol 15, N°1. pág. 128- 128. Disponible en: http://www.revistas.unal.edu.co/index.php/revsaludpublica/article/view/24627/43981"/>
    <s v="Digital"/>
    <x v="0"/>
    <m/>
    <x v="0"/>
    <x v="0"/>
    <x v="0"/>
    <x v="0"/>
    <x v="0"/>
    <x v="0"/>
    <x v="0"/>
    <x v="0"/>
    <x v="1121"/>
    <x v="133"/>
    <m/>
    <m/>
    <m/>
    <m/>
  </r>
  <r>
    <n v="656"/>
    <x v="661"/>
    <x v="634"/>
    <x v="6"/>
    <s v="Quiroz Arcentales, Leonardo; Hernández Flórez, Luis J.;Corredor Gutiérrez, Jeimy C.; Rico Castañeda, Viviana A.; Rugeles Forero, Claudia, y  Medina Palacios, Katalina"/>
    <s v="Secretaria Distrital de Salud Bogotá, Secretaria Distrital de Salud Bogotá, Hospital Fontibón, Hospital Fontibón, Hospital Fontibón, Secretaria Distrital de Salud Bogotá"/>
    <s v="Centro"/>
    <x v="0"/>
    <s v="Quiroz Arcentales, Leonardo. Hernández Flórez, Luis J. Agudelo Calderón, Carlos A. Medina, Katalina. Robledo Martínez, Rocío &amp; Osorio García, Samuel D. (2013). Efectos auditivos y neuropsicológicos por exposición a ruido ambiental en escolares, en una localidad de Bogotá, 2010. En: Revista de Salud Pública, Vol 15, N°1. pág. 128- 128. Disponible en: http://www.revistas.unal.edu.co/index.php/revsaludpublica/article/view/24627/43981"/>
    <s v="Digital"/>
    <x v="0"/>
    <m/>
    <x v="0"/>
    <x v="0"/>
    <x v="0"/>
    <x v="0"/>
    <x v="0"/>
    <x v="0"/>
    <x v="0"/>
    <x v="0"/>
    <x v="1122"/>
    <x v="133"/>
    <m/>
    <s v=" "/>
    <m/>
    <m/>
  </r>
  <r>
    <n v="656"/>
    <x v="661"/>
    <x v="634"/>
    <x v="6"/>
    <s v="Quiroz Arcentales, Leonardo; Hernández Flórez, Luis J.;Corredor Gutiérrez, Jeimy C.; Rico Castañeda, Viviana A.; Rugeles Forero, Claudia, y  Medina Palacios, Katalina"/>
    <s v="Secretaria Distrital de Salud Bogotá, Secretaria Distrital de Salud Bogotá, Hospital Fontibón, Hospital Fontibón, Hospital Fontibón, Secretaria Distrital de Salud Bogotá"/>
    <s v="Centro"/>
    <x v="0"/>
    <s v="Quiroz Arcentales, Leonardo. Hernández Flórez, Luis J. Agudelo Calderón, Carlos A. Medina, Katalina. Robledo Martínez, Rocío &amp; Osorio García, Samuel D. (2013). Efectos auditivos y neuropsicológicos por exposición a ruido ambiental en escolares, en una localidad de Bogotá, 2010. En: Revista de Salud Pública, Vol 15, N°1. pág. 128- 128. Disponible en: http://www.revistas.unal.edu.co/index.php/revsaludpublica/article/view/24627/43981"/>
    <s v="Digital"/>
    <x v="0"/>
    <m/>
    <x v="0"/>
    <x v="0"/>
    <x v="0"/>
    <x v="0"/>
    <x v="0"/>
    <x v="0"/>
    <x v="0"/>
    <x v="0"/>
    <x v="1102"/>
    <x v="128"/>
    <m/>
    <m/>
    <m/>
    <m/>
  </r>
  <r>
    <n v="657"/>
    <x v="662"/>
    <x v="635"/>
    <x v="6"/>
    <s v="Rodríguez Moreno, Natalia; Martínez Morales, Viviana; Sarmiento Suárez, Rodrigo; Medina Palacios, Katalina, y Hernández, Luis J. "/>
    <s v="Secretaría Distrital de Salud Bogotá, Hospital Pablo VI, Secretaría Distrital de Salud Bogotá, Secretaría Distrital de Salud Bogotá, Universidad de los Andes"/>
    <s v="Centro"/>
    <x v="0"/>
    <s v="Rodríguez Moreno, Natalia. Martínez Morales, Viviana. Sarmiento Suárez, Rodrigo. Medina Palacios, Katalina &amp; Hernández, Luis J. (2013). Factores de riesgo para enfermedad respiratoria en población de 5 a 14 años de una localidad de Bogotá, 2012-2013. En: Revista de Salud Pública, Vol 15, N°3. pág. 408-420. Disponible en: http://www.revistas.unal.edu.co/index.php/revsaludpublica/article/view/38527/44557"/>
    <s v="Digital"/>
    <x v="0"/>
    <m/>
    <x v="0"/>
    <x v="0"/>
    <x v="0"/>
    <x v="0"/>
    <x v="0"/>
    <x v="0"/>
    <x v="0"/>
    <x v="0"/>
    <x v="1103"/>
    <x v="128"/>
    <m/>
    <m/>
    <m/>
    <m/>
  </r>
  <r>
    <n v="657"/>
    <x v="662"/>
    <x v="635"/>
    <x v="6"/>
    <s v="Rodríguez Moreno, Natalia; Martínez Morales, Viviana; Sarmiento Suárez, Rodrigo; Medina Palacios, Katalina, y Hernández, Luis J. "/>
    <s v="Secretaría Distrital de Salud Bogotá, Hospital Pablo VI, Secretaría Distrital de Salud Bogotá, Secretaría Distrital de Salud Bogotá, Universidad de los Andes"/>
    <s v="Centro"/>
    <x v="0"/>
    <s v="Rodríguez Moreno, Natalia. Martínez Morales, Viviana. Sarmiento Suárez, Rodrigo. Medina Palacios, Katalina &amp; Hernández, Luis J. (2013). Factores de riesgo para enfermedad respiratoria en población de 5 a 14 años de una localidad de Bogotá, 2012-2013. En: Revista de Salud Pública, Vol 15, N°3. pág. 408-420. Disponible en: http://www.revistas.unal.edu.co/index.php/revsaludpublica/article/view/38527/44557"/>
    <s v="Digital"/>
    <x v="0"/>
    <m/>
    <x v="0"/>
    <x v="0"/>
    <x v="0"/>
    <x v="0"/>
    <x v="0"/>
    <x v="0"/>
    <x v="0"/>
    <x v="0"/>
    <x v="1123"/>
    <x v="131"/>
    <m/>
    <m/>
    <m/>
    <m/>
  </r>
  <r>
    <n v="657"/>
    <x v="662"/>
    <x v="635"/>
    <x v="6"/>
    <s v="Rodríguez Moreno, Natalia; Martínez Morales, Viviana; Sarmiento Suárez, Rodrigo; Medina Palacios, Katalina, y Hernández, Luis J. "/>
    <s v="Secretaría Distrital de Salud Bogotá, Hospital Pablo VI, Secretaría Distrital de Salud Bogotá, Secretaría Distrital de Salud Bogotá, Universidad de los Andes"/>
    <s v="Centro"/>
    <x v="0"/>
    <s v="Rodríguez Moreno, Natalia. Martínez Morales, Viviana. Sarmiento Suárez, Rodrigo. Medina Palacios, Katalina &amp; Hernández, Luis J. (2013). Factores de riesgo para enfermedad respiratoria en población de 5 a 14 años de una localidad de Bogotá, 2012-2013. En: Revista de Salud Pública, Vol 15, N°3. pág. 408-420. Disponible en: http://www.revistas.unal.edu.co/index.php/revsaludpublica/article/view/38527/44557"/>
    <s v="Digital"/>
    <x v="0"/>
    <m/>
    <x v="0"/>
    <x v="0"/>
    <x v="0"/>
    <x v="0"/>
    <x v="0"/>
    <x v="0"/>
    <x v="0"/>
    <x v="0"/>
    <x v="1104"/>
    <x v="128"/>
    <m/>
    <m/>
    <m/>
    <m/>
  </r>
  <r>
    <n v="657"/>
    <x v="662"/>
    <x v="635"/>
    <x v="6"/>
    <s v="Rodríguez Moreno, Natalia; Martínez Morales, Viviana; Sarmiento Suárez, Rodrigo; Medina Palacios, Katalina, y Hernández, Luis J. "/>
    <s v="Secretaría Distrital de Salud Bogotá, Hospital Pablo VI, Secretaría Distrital de Salud Bogotá, Secretaría Distrital de Salud Bogotá, Universidad de los Andes"/>
    <s v="Centro"/>
    <x v="0"/>
    <s v="Rodríguez Moreno, Natalia. Martínez Morales, Viviana. Sarmiento Suárez, Rodrigo. Medina Palacios, Katalina &amp; Hernández, Luis J. (2013). Factores de riesgo para enfermedad respiratoria en población de 5 a 14 años de una localidad de Bogotá, 2012-2013. En: Revista de Salud Pública, Vol 15, N°3. pág. 408-420. Disponible en: http://www.revistas.unal.edu.co/index.php/revsaludpublica/article/view/38527/44557"/>
    <s v="Digital"/>
    <x v="0"/>
    <m/>
    <x v="0"/>
    <x v="0"/>
    <x v="0"/>
    <x v="0"/>
    <x v="0"/>
    <x v="0"/>
    <x v="0"/>
    <x v="0"/>
    <x v="1102"/>
    <x v="128"/>
    <m/>
    <m/>
    <m/>
    <m/>
  </r>
  <r>
    <n v="657"/>
    <x v="662"/>
    <x v="635"/>
    <x v="6"/>
    <s v="Rodríguez Moreno, Natalia; Martínez Morales, Viviana; Sarmiento Suárez, Rodrigo; Medina Palacios, Katalina, y Hernández, Luis J. "/>
    <s v="Secretaría Distrital de Salud Bogotá, Hospital Pablo VI, Secretaría Distrital de Salud Bogotá, Secretaría Distrital de Salud Bogotá, Universidad de los Andes"/>
    <s v="Centro"/>
    <x v="0"/>
    <s v="Rodríguez Moreno, Natalia. Martínez Morales, Viviana. Sarmiento Suárez, Rodrigo. Medina Palacios, Katalina &amp; Hernández, Luis J. (2013). Factores de riesgo para enfermedad respiratoria en población de 5 a 14 años de una localidad de Bogotá, 2012-2013. En: Revista de Salud Pública, Vol 15, N°3. pág. 408-420. Disponible en: http://www.revistas.unal.edu.co/index.php/revsaludpublica/article/view/38527/44557"/>
    <s v="Digital"/>
    <x v="0"/>
    <m/>
    <x v="0"/>
    <x v="0"/>
    <x v="0"/>
    <x v="0"/>
    <x v="0"/>
    <x v="0"/>
    <x v="0"/>
    <x v="0"/>
    <x v="1099"/>
    <x v="18"/>
    <m/>
    <m/>
    <m/>
    <m/>
  </r>
  <r>
    <n v="658"/>
    <x v="663"/>
    <x v="636"/>
    <x v="6"/>
    <s v="Toro O., Jaime H.; Cardona Arango, Doris "/>
    <s v="Universidad de Antioquia; Universidad del CES"/>
    <s v="Antioquia-Chocó"/>
    <x v="0"/>
    <s v="Cardona Arango, Doris &amp; Toro O, Jaime H. (2013). Mortalidad por desnutrición en menores de cinco años: cinco años antes y después de la implementación del programa Maná, Antioquia, 1998- 2007. En: Revista Facultad Nacional de Salud Pública, Vol 31, N°1. pág. 93- 101. Disponible en: http://www.scielo.org.co/pdf/rfnsp/v31n1/v31n1a11"/>
    <s v="Digital"/>
    <x v="1"/>
    <m/>
    <x v="1"/>
    <x v="0"/>
    <x v="0"/>
    <x v="1"/>
    <x v="0"/>
    <x v="0"/>
    <x v="0"/>
    <x v="0"/>
    <x v="1124"/>
    <x v="3"/>
    <m/>
    <m/>
    <m/>
    <m/>
  </r>
  <r>
    <n v="658"/>
    <x v="663"/>
    <x v="636"/>
    <x v="6"/>
    <s v="Toro O., Jaime H.; Cardona Arango, Doris "/>
    <s v="Universidad de Antioquia; Universidad del CES"/>
    <s v="Antioquia-Chocó"/>
    <x v="0"/>
    <s v="Mortalidad por desnutrición en menores de cinco años: cinco años antes y después de la implementación del programa Maná, Antioquia, 1998- 2007. En: Revista Facultad Nacional de Salud Pública, Vol 31, N°1, 2013, pág. 93- 101. Disponible en: http://www.scielo.org.co/pdf/rfnsp/v31n1/v31n1a11"/>
    <s v="Digital"/>
    <x v="1"/>
    <m/>
    <x v="1"/>
    <x v="0"/>
    <x v="0"/>
    <x v="1"/>
    <x v="0"/>
    <x v="0"/>
    <x v="0"/>
    <x v="0"/>
    <x v="1125"/>
    <x v="71"/>
    <m/>
    <m/>
    <m/>
    <m/>
  </r>
  <r>
    <n v="659"/>
    <x v="664"/>
    <x v="637"/>
    <x v="6"/>
    <s v="Civardo, Maria Mercedez"/>
    <s v="Revista Internacional Magisterio"/>
    <s v="Centro"/>
    <x v="0"/>
    <s v="Civardo, Maria Mercedez. (2013). Infancias y nuevos lenguajes, Los video juegos ¿Uno de cien lenguajesde la infancia? En: Revista Internacional Magisterio, N° 61. pág. 14-17."/>
    <s v="Impreso"/>
    <x v="0"/>
    <m/>
    <x v="0"/>
    <x v="0"/>
    <x v="0"/>
    <x v="0"/>
    <x v="0"/>
    <x v="0"/>
    <x v="0"/>
    <x v="0"/>
    <x v="1126"/>
    <x v="134"/>
    <m/>
    <m/>
    <m/>
    <m/>
  </r>
  <r>
    <n v="660"/>
    <x v="665"/>
    <x v="638"/>
    <x v="6"/>
    <s v="Botero, Carmenza"/>
    <s v="Grupo Musical Malaquita"/>
    <s v="Centro"/>
    <x v="0"/>
    <s v="Botero, Carmenza. (2013). Antón, pirulero: juego y música en la educación inicial. En: Revista Internacional Magisterio, N° 61. pág. 24-29. Disponible en: http://es.calameo.com/books/002531145c32ba06fb6b8"/>
    <s v="Digital"/>
    <x v="0"/>
    <m/>
    <x v="0"/>
    <x v="0"/>
    <x v="0"/>
    <x v="0"/>
    <x v="0"/>
    <x v="0"/>
    <x v="0"/>
    <x v="0"/>
    <x v="1127"/>
    <x v="135"/>
    <m/>
    <m/>
    <m/>
    <m/>
  </r>
  <r>
    <n v="661"/>
    <x v="666"/>
    <x v="639"/>
    <x v="6"/>
    <s v="Escorcia Romero, Tadiana Guadalupe"/>
    <s v="Colegio José Asunción Silva, Engativá."/>
    <s v="Centro"/>
    <x v="0"/>
    <s v="Escorcia Romero, Tadiana Guadalupe. (2013). Primera infancia solo complices de aventura. En: Revista Internacional Magisterio, N° 63. pág. 24-32.  "/>
    <s v="Impreso"/>
    <x v="0"/>
    <m/>
    <x v="0"/>
    <x v="0"/>
    <x v="0"/>
    <x v="0"/>
    <x v="0"/>
    <x v="0"/>
    <x v="0"/>
    <x v="0"/>
    <x v="1128"/>
    <x v="136"/>
    <m/>
    <m/>
    <m/>
    <m/>
  </r>
  <r>
    <n v="662"/>
    <x v="667"/>
    <x v="640"/>
    <x v="6"/>
    <s v="Rocancio López, Marisol"/>
    <s v="Colegio la Aurora. Cundinamarca"/>
    <s v="Centro"/>
    <x v="0"/>
    <s v="Rocancio López, Marisol. (2013). La clase de ciencias en la escuela primeria un espacio para la interdisciplinariedad. En: Revista Internacional Magisterio, N° 63. pág. 34-40."/>
    <s v="Impreso"/>
    <x v="0"/>
    <m/>
    <x v="0"/>
    <x v="0"/>
    <x v="0"/>
    <x v="0"/>
    <x v="0"/>
    <x v="0"/>
    <x v="0"/>
    <x v="0"/>
    <x v="1129"/>
    <x v="137"/>
    <m/>
    <m/>
    <m/>
    <m/>
  </r>
  <r>
    <n v="664"/>
    <x v="668"/>
    <x v="641"/>
    <x v="6"/>
    <s v="Espinosa, Eugenia "/>
    <s v=" Universidad Militar Nueva Granada."/>
    <s v="Centro"/>
    <x v="0"/>
    <s v="Espinosa, Eugenia. (2013). Primera crisis febril como manifestación de meningitis en lactantes. Acta Neurológica Colombiana. Vol. 29 No.4. pág. 227-228."/>
    <s v="Digital"/>
    <x v="0"/>
    <m/>
    <x v="0"/>
    <x v="0"/>
    <x v="0"/>
    <x v="0"/>
    <x v="0"/>
    <x v="0"/>
    <x v="0"/>
    <x v="0"/>
    <x v="784"/>
    <x v="88"/>
    <m/>
    <m/>
    <m/>
    <m/>
  </r>
  <r>
    <n v="665"/>
    <x v="669"/>
    <x v="642"/>
    <x v="6"/>
    <s v="María Helena Rubio-Grillo, Nilia Matilde Perdomo-Oliver, Jaime Orrego-Gaviria"/>
    <s v="Universidad del Valle; Universidad del Valle; Fundación Valle del Lili"/>
    <s v="Suroccidente"/>
    <x v="0"/>
    <s v="Rubio Grillo, M. Perdomo Oliver, Nilia Matilde &amp; Orrego Gaviria, Jaime . (2013). Investigación cualitativa del conocimiento del neurodesarrollo en padres y profesionales de salud en la unidad de cuidado intensivo neonatal. Acta Neurológica Colombiana. Vol. 29 No.4. pág. 240-246. Disponible en: http://www.acnweb.org/es/acta-neurologica/volumen-29-2013/147-volumen-29-no-4/928-investigacion-cualitativa-del-conocimiento-del-neurodesarrollo-en-padres-y-profesionales-de-salud-en-la-unidad-de-cuidado-intensivo-neonatal.html"/>
    <s v="Digital"/>
    <x v="3"/>
    <m/>
    <x v="0"/>
    <x v="0"/>
    <x v="0"/>
    <x v="1"/>
    <x v="0"/>
    <x v="1"/>
    <x v="0"/>
    <x v="0"/>
    <x v="596"/>
    <x v="16"/>
    <m/>
    <m/>
    <m/>
    <m/>
  </r>
  <r>
    <n v="665"/>
    <x v="669"/>
    <x v="642"/>
    <x v="6"/>
    <s v="María Helena Rubio-Grillo, Nilia Matilde Perdomo-Oliver, Jaime Orrego-Gaviria"/>
    <s v="Universidad del Valle; Universidad del Valle; Fundación Valle del Lili"/>
    <s v="Suroccidente"/>
    <x v="0"/>
    <s v="Rubio Grillo, M. Perdomo Oliver, Nilia Matilde &amp; Orrego Gaviria, Jaime . (2013). Investigación cualitativa del conocimiento del neurodesarrollo en padres y profesionales de salud en la unidad de cuidado intensivo neonatal. Acta Neurológica Colombiana. Vol. 29 No.4. pág. 240-246. Disponible en: http://www.acnweb.org/es/acta-neurologica/volumen-29-2013/147-volumen-29-no-4/928-investigacion-cualitativa-del-conocimiento-del-neurodesarrollo-en-padres-y-profesionales-de-salud-en-la-unidad-de-cuidado-intensivo-neonatal.html"/>
    <s v="Digital"/>
    <x v="3"/>
    <m/>
    <x v="0"/>
    <x v="0"/>
    <x v="0"/>
    <x v="1"/>
    <x v="0"/>
    <x v="1"/>
    <x v="0"/>
    <x v="0"/>
    <x v="1130"/>
    <x v="16"/>
    <m/>
    <m/>
    <m/>
    <m/>
  </r>
  <r>
    <n v="665"/>
    <x v="669"/>
    <x v="642"/>
    <x v="6"/>
    <s v="María Helena Rubio-Grillo, Nilia Matilde Perdomo-Oliver, Jaime Orrego-Gaviria"/>
    <s v="Universidad del Valle; Universidad del Valle; Fundación Valle del Lili"/>
    <s v="Suroccidente"/>
    <x v="0"/>
    <s v="Rubio Grillo, M. Perdomo Oliver, Nilia Matilde &amp; Orrego Gaviria, Jaime . (2013). Investigación cualitativa del conocimiento del neurodesarrollo en padres y profesionales de salud en la unidad de cuidado intensivo neonatal. Acta Neurológica Colombiana. Vol. 29 No.4. pág. 240-246. Disponible en: http://www.acnweb.org/es/acta-neurologica/volumen-29-2013/147-volumen-29-no-4/928-investigacion-cualitativa-del-conocimiento-del-neurodesarrollo-en-padres-y-profesionales-de-salud-en-la-unidad-de-cuidado-intensivo-neonatal.html"/>
    <s v="Digital"/>
    <x v="3"/>
    <m/>
    <x v="0"/>
    <x v="0"/>
    <x v="0"/>
    <x v="1"/>
    <x v="0"/>
    <x v="1"/>
    <x v="0"/>
    <x v="0"/>
    <x v="1131"/>
    <x v="138"/>
    <m/>
    <m/>
    <m/>
    <m/>
  </r>
  <r>
    <n v="666"/>
    <x v="670"/>
    <x v="643"/>
    <x v="6"/>
    <s v="Cabrera, Francisco; Guerra, Randy;   Fandiño, Franky; Barrios, Andrés"/>
    <s v="Universidad de Cartagena, Fundación Centro Colombiano de Epilepsia y Enfermedades Neurológicas (FIRE), FIRE, FIRE"/>
    <s v="Caribe"/>
    <x v="0"/>
    <s v="Cabrera, Francisco. Guerra, Randy. Fandiño, Franky &amp; Barrios, Andrés. (2013). EEG de superficie y de actividad epileptiforme interictal en niños y adolescentes con diagnóstico de epilepsia. Acta Neurológica Colombiana. Vol. 29 N°2. pág. 95-102. Disponible en: http://www.acnweb.org/es/acta-neurologica/volumen-29-2013/143-volumen-29-no-2-abril-junio-2013/858-eeg-de-superficie-y-de-actividad-epileptiforme-interictal-en-ninos-y-adolescentes-con-diagnostico-de-epilepsia.html"/>
    <s v="Digital"/>
    <x v="2"/>
    <m/>
    <x v="0"/>
    <x v="0"/>
    <x v="1"/>
    <x v="1"/>
    <x v="0"/>
    <x v="0"/>
    <x v="0"/>
    <x v="0"/>
    <x v="1132"/>
    <x v="26"/>
    <m/>
    <m/>
    <m/>
    <m/>
  </r>
  <r>
    <n v="666"/>
    <x v="670"/>
    <x v="643"/>
    <x v="6"/>
    <s v="Cabrera, Francisco; Guerra, Randy;   Fandiño, Franky; Barrios, Andrés"/>
    <s v="Universidad de Cartagena, Fundación Centro Colombiano de Epilepsia y Enfermedades Neurológicas (FIRE), FIRE, FIRE"/>
    <s v="Caribe"/>
    <x v="0"/>
    <s v="Cabrera, Francisco. Guerra, Randy. Fandiño, Franky &amp; Barrios, Andrés. (2013). EEG de superficie y de actividad epileptiforme interictal en niños y adolescentes con diagnóstico de epilepsia. Acta Neurológica Colombiana. Vol. 29 N°2. pág. 95-102. Disponible en: http://www.acnweb.org/es/acta-neurologica/volumen-29-2013/143-volumen-29-no-2-abril-junio-2013/858-eeg-de-superficie-y-de-actividad-epileptiforme-interictal-en-ninos-y-adolescentes-con-diagnostico-de-epilepsia.html"/>
    <s v="Digital"/>
    <x v="2"/>
    <m/>
    <x v="0"/>
    <x v="0"/>
    <x v="1"/>
    <x v="1"/>
    <x v="0"/>
    <x v="0"/>
    <x v="0"/>
    <x v="0"/>
    <x v="1133"/>
    <x v="139"/>
    <m/>
    <m/>
    <m/>
    <m/>
  </r>
  <r>
    <n v="666"/>
    <x v="670"/>
    <x v="643"/>
    <x v="6"/>
    <s v="Cabrera, Francisco; Guerra, Randy;   Fandiño, Franky; Barrios, Andrés"/>
    <s v="Universidad de Cartagena, Fundación Centro Colombiano de Epilepsia y Enfermedades Neurológicas (FIRE), FIRE, FIRE"/>
    <s v="Caribe"/>
    <x v="0"/>
    <s v="Cabrera, Francisco. Guerra, Randy. Fandiño, Franky &amp; Barrios, Andrés. (2013). EEG de superficie y de actividad epileptiforme interictal en niños y adolescentes con diagnóstico de epilepsia. Acta Neurológica Colombiana. Vol. 29 N°2. pág. 95-102. Disponible en: http://www.acnweb.org/es/acta-neurologica/volumen-29-2013/143-volumen-29-no-2-abril-junio-2013/858-eeg-de-superficie-y-de-actividad-epileptiforme-interictal-en-ninos-y-adolescentes-con-diagnostico-de-epilepsia.html"/>
    <s v="Digital"/>
    <x v="2"/>
    <m/>
    <x v="0"/>
    <x v="0"/>
    <x v="1"/>
    <x v="1"/>
    <x v="0"/>
    <x v="0"/>
    <x v="0"/>
    <x v="0"/>
    <x v="1134"/>
    <x v="139"/>
    <m/>
    <m/>
    <m/>
    <m/>
  </r>
  <r>
    <n v="666"/>
    <x v="670"/>
    <x v="643"/>
    <x v="6"/>
    <s v="Cabrera, Francisco; Guerra, Randy;   Fandiño, Franky; Barrios, Andrés"/>
    <s v="Universidad de Cartagena, Fundación Centro Colombiano de Epilepsia y Enfermedades Neurológicas (FIRE), FIRE, FIRE"/>
    <s v="Caribe"/>
    <x v="0"/>
    <s v="Cabrera, Francisco. Guerra, Randy. Fandiño, Franky &amp; Barrios, Andrés. (2013). EEG de superficie y de actividad epileptiforme interictal en niños y adolescentes con diagnóstico de epilepsia. Acta Neurológica Colombiana. Vol. 29 N°2. pág. 95-102. Disponible en: http://www.acnweb.org/es/acta-neurologica/volumen-29-2013/143-volumen-29-no-2-abril-junio-2013/858-eeg-de-superficie-y-de-actividad-epileptiforme-interictal-en-ninos-y-adolescentes-con-diagnostico-de-epilepsia.html"/>
    <s v="Digital"/>
    <x v="2"/>
    <m/>
    <x v="0"/>
    <x v="0"/>
    <x v="1"/>
    <x v="1"/>
    <x v="0"/>
    <x v="0"/>
    <x v="0"/>
    <x v="0"/>
    <x v="1135"/>
    <x v="139"/>
    <m/>
    <m/>
    <m/>
    <m/>
  </r>
  <r>
    <n v="667"/>
    <x v="671"/>
    <x v="644"/>
    <x v="6"/>
    <s v="Casasbuenas, Olga Lucía "/>
    <s v="Neuropediatria Colsanitas"/>
    <s v="Centro"/>
    <x v="0"/>
    <s v="Casasbuenas, Olga Lucía. (2013). Cefalea en niños. Acta Neurológica Colombiana. Vol. 29 N°.1, Suplemento 1. pág. 138-150."/>
    <s v="Digital"/>
    <x v="0"/>
    <m/>
    <x v="0"/>
    <x v="0"/>
    <x v="0"/>
    <x v="0"/>
    <x v="0"/>
    <x v="0"/>
    <x v="0"/>
    <x v="0"/>
    <x v="1136"/>
    <x v="140"/>
    <m/>
    <m/>
    <m/>
    <m/>
  </r>
  <r>
    <n v="668"/>
    <x v="672"/>
    <x v="645"/>
    <x v="6"/>
    <s v="Arévalo Rodríguez, Carolina"/>
    <s v="Universidad de La Salle"/>
    <s v="Centro"/>
    <x v="0"/>
    <s v="Arévalo Rodríguez, Carolina. (2013). La etnografía virtual en una investigación con niñas. Actualidades Pedagógicas, N° 62. pág. 37-50. "/>
    <s v="Digital"/>
    <x v="0"/>
    <m/>
    <x v="0"/>
    <x v="0"/>
    <x v="0"/>
    <x v="0"/>
    <x v="0"/>
    <x v="0"/>
    <x v="0"/>
    <x v="0"/>
    <x v="1137"/>
    <x v="17"/>
    <m/>
    <m/>
    <m/>
    <m/>
  </r>
  <r>
    <n v="669"/>
    <x v="673"/>
    <x v="646"/>
    <x v="6"/>
    <s v="Martínez Barrios, Claudia.; Romero, Luz Angela y Rozo Muñoz, Juliet"/>
    <s v="Universidad de La Salle"/>
    <s v="Centro"/>
    <x v="0"/>
    <s v="Martínez Barrios, C. Romero, L &amp; Rozo Muñoz, J. (2013). Discriminación y abandono en tres instituciones educativas públicas colombianas: realidades y reflexiones. Actualidades Pedagógicas, N°.62. pág.51-68. Disponible en: http://revistas.lasalle.edu.co/index.php/ap/article/view/2327/2315"/>
    <s v="Digital"/>
    <x v="0"/>
    <m/>
    <x v="0"/>
    <x v="0"/>
    <x v="0"/>
    <x v="0"/>
    <x v="0"/>
    <x v="0"/>
    <x v="0"/>
    <x v="0"/>
    <x v="1138"/>
    <x v="17"/>
    <m/>
    <m/>
    <m/>
    <m/>
  </r>
  <r>
    <n v="669"/>
    <x v="673"/>
    <x v="646"/>
    <x v="6"/>
    <s v="Martínez Barrios, Claudia.; Romero, Luz Angela y Rozo Muñoz, Juliet"/>
    <s v="Universidad de La Salle"/>
    <s v="Centro"/>
    <x v="0"/>
    <s v="Martínez Barrios, C. Romero, L &amp; Rozo Muñoz, J. (2013). Discriminación y abandono en tres instituciones educativas públicas colombianas: realidades y reflexiones. Actualidades Pedagógicas, N°.62. pág.51-68. Disponible en: http://revistas.lasalle.edu.co/index.php/ap/article/view/2327/2315"/>
    <s v="Digital"/>
    <x v="0"/>
    <m/>
    <x v="0"/>
    <x v="0"/>
    <x v="0"/>
    <x v="0"/>
    <x v="0"/>
    <x v="0"/>
    <x v="0"/>
    <x v="0"/>
    <x v="1139"/>
    <x v="17"/>
    <m/>
    <m/>
    <m/>
    <m/>
  </r>
  <r>
    <n v="669"/>
    <x v="673"/>
    <x v="646"/>
    <x v="6"/>
    <s v="Martínez Barrios, Claudia.; Romero, Luz Angela y Rozo Muñoz, Juliet"/>
    <s v="Universidad de La Salle"/>
    <s v="Centro"/>
    <x v="0"/>
    <s v="Martínez Barrios, C. Romero, L &amp; Rozo Muñoz, J. (2013). Discriminación y abandono en tres instituciones educativas públicas colombianas: realidades y reflexiones. Actualidades Pedagógicas, N°.62. pág.51-68. Disponible en: http://revistas.lasalle.edu.co/index.php/ap/article/view/2327/2315"/>
    <s v="Digital"/>
    <x v="0"/>
    <m/>
    <x v="0"/>
    <x v="0"/>
    <x v="0"/>
    <x v="0"/>
    <x v="0"/>
    <x v="0"/>
    <x v="0"/>
    <x v="0"/>
    <x v="1140"/>
    <x v="17"/>
    <m/>
    <m/>
    <m/>
    <m/>
  </r>
  <r>
    <n v="670"/>
    <x v="674"/>
    <x v="647"/>
    <x v="6"/>
    <s v="Gómez Ruíz, Sebastián"/>
    <s v="Universidad Manuela Beltrán"/>
    <s v="Centro"/>
    <x v="0"/>
    <s v="Gómez Ruíz, Sebastián. (2013). &quot;Sí, me he sentido triste. pero no lo puedo decir&quot;: La Reflexividad Etnográfica en la Investigación sobre Emociones de la Mujer con  niños y niñas de Sumapaz en contexto de (pos) conflicto. Antípoda. N° 16, pág. 135-156. Disponible en: http://antipoda.uniandes.edu.co/indexar.php?c=Revista+No+16"/>
    <s v="Digital"/>
    <x v="0"/>
    <m/>
    <x v="0"/>
    <x v="0"/>
    <x v="0"/>
    <x v="0"/>
    <x v="0"/>
    <x v="0"/>
    <x v="0"/>
    <x v="0"/>
    <x v="1141"/>
    <x v="141"/>
    <m/>
    <m/>
    <m/>
    <m/>
  </r>
  <r>
    <n v="671"/>
    <x v="675"/>
    <x v="648"/>
    <x v="6"/>
    <s v="Marín Posada, Mary Luz; Gómez, Ariel Humberto; Herrera Duque, Diego; Galeano, Rubens"/>
    <s v="Cinde - Universidad de Manizales (Sabaneta) "/>
    <s v="Antioquia-Chocó"/>
    <x v="0"/>
    <s v="Marín Posada, M. Gómez, A. Herrera Duque, D &amp; Galeano, R. (2013). El lugar de la moral en la constitución de la subjetividad política en niños y niñas de primera infancia. Controversia. N°200.  pág. 110-161. Disponible en: http://www.cinep2015.org/Old/2014_V1/index.php?option=com_docman&amp;task=cat_view&amp;gid=60&amp;Itemid=125&amp;lang=es"/>
    <s v="Impreso"/>
    <x v="1"/>
    <m/>
    <x v="1"/>
    <x v="0"/>
    <x v="0"/>
    <x v="1"/>
    <x v="0"/>
    <x v="0"/>
    <x v="0"/>
    <x v="0"/>
    <x v="1142"/>
    <x v="48"/>
    <m/>
    <m/>
    <m/>
    <m/>
  </r>
  <r>
    <n v="671"/>
    <x v="675"/>
    <x v="648"/>
    <x v="6"/>
    <s v="Marín Posada, Mary Luz; Gómez, Ariel Humberto; Herrera Duque, Diego; Galeano, Rubens"/>
    <s v="Cinde - Universidad de Manizales (Sabaneta) "/>
    <s v="Antioquia-Chocó"/>
    <x v="0"/>
    <s v="Marín Posada, M. Gómez, A. Herrera Duque, D &amp; Galeano, R. (2013). El lugar de la moral en la constitución de la subjetividad política en niños y niñas de primera infancia. Controversia. N°200.  pág. 110-161. Disponible en: http://www.cinep2015.org/Old/2014_V1/index.php?option=com_docman&amp;task=cat_view&amp;gid=60&amp;Itemid=125&amp;lang=es"/>
    <s v="Impreso"/>
    <x v="1"/>
    <m/>
    <x v="1"/>
    <x v="0"/>
    <x v="0"/>
    <x v="1"/>
    <x v="0"/>
    <x v="0"/>
    <x v="0"/>
    <x v="0"/>
    <x v="1143"/>
    <x v="20"/>
    <m/>
    <m/>
    <m/>
    <m/>
  </r>
  <r>
    <n v="671"/>
    <x v="675"/>
    <x v="648"/>
    <x v="6"/>
    <s v="Marín Posada, Mary Luz; Gómez, Ariel Humberto; Herrera Duque, Diego; Galeano, Rubens"/>
    <s v="Cinde - Universidad de Manizales (Sabaneta) "/>
    <s v="Antioquia-Chocó"/>
    <x v="0"/>
    <s v="Marín Posada, M. Gómez, A. Herrera Duque, D &amp; Galeano, R. (2013). El lugar de la moral en la constitución de la subjetividad política en niños y niñas de primera infancia. Controversia. N°200.  pág. 110-161. Disponible en: http://www.cinep2015.org/Old/2014_V1/index.php?option=com_docman&amp;task=cat_view&amp;gid=60&amp;Itemid=125&amp;lang=es"/>
    <s v="Impreso"/>
    <x v="1"/>
    <m/>
    <x v="1"/>
    <x v="0"/>
    <x v="0"/>
    <x v="1"/>
    <x v="0"/>
    <x v="0"/>
    <x v="0"/>
    <x v="0"/>
    <x v="1144"/>
    <x v="20"/>
    <m/>
    <m/>
    <m/>
    <m/>
  </r>
  <r>
    <n v="671"/>
    <x v="675"/>
    <x v="648"/>
    <x v="6"/>
    <s v="Marín Posada, Mary Luz; Gómez, Ariel Humberto; Herrera Duque, Diego; Galeano, Rubens"/>
    <s v="Cinde - Universidad de Manizales (Sabaneta) "/>
    <s v="Antioquia-Chocó"/>
    <x v="0"/>
    <s v="Marín Posada, M. Gómez, A. Herrera Duque, D &amp; Galeano, R. (2013). El lugar de la moral en la constitución de la subjetividad política en niños y niñas de primera infancia. Controversia. N°200.  pág. 110-161. Disponible en: http://www.cinep2015.org/Old/2014_V1/index.php?option=com_docman&amp;task=cat_view&amp;gid=60&amp;Itemid=125&amp;lang=es"/>
    <s v="Impreso"/>
    <x v="1"/>
    <m/>
    <x v="1"/>
    <x v="0"/>
    <x v="0"/>
    <x v="1"/>
    <x v="0"/>
    <x v="0"/>
    <x v="0"/>
    <x v="0"/>
    <x v="1145"/>
    <x v="20"/>
    <m/>
    <m/>
    <m/>
    <m/>
  </r>
  <r>
    <n v="672"/>
    <x v="676"/>
    <x v="649"/>
    <x v="6"/>
    <s v="Portilla Guerrero, Francisco Javier "/>
    <s v="UNAD Nariño"/>
    <s v="Suroccidente"/>
    <x v="0"/>
    <s v="Portilla Guerrero, Francisco Javier. (2013). El des-hacer de la violencia socialización de una experiencia de atención psicosocial a niños y niñas victimas de la violencia por conflicto armado en Colombia desde el marco interpretativo de las artes plásticas. Revistas de investigaciones UNAD, N° 12. pág. 133 - 145."/>
    <s v="Digital"/>
    <x v="3"/>
    <m/>
    <x v="0"/>
    <x v="0"/>
    <x v="0"/>
    <x v="1"/>
    <x v="0"/>
    <x v="1"/>
    <x v="0"/>
    <x v="0"/>
    <x v="1146"/>
    <x v="101"/>
    <m/>
    <m/>
    <m/>
    <m/>
  </r>
  <r>
    <n v="673"/>
    <x v="677"/>
    <x v="650"/>
    <x v="6"/>
    <s v="González Guerrero, Enrique, Páez Rodríguez, John Jairo, Roldán, Fabián José "/>
    <s v="Pontificia Universidad Javeriana, Universidad Distrital Francisco José de Caldas; Pontificia Universidad Javeriana"/>
    <s v="Centro"/>
    <x v="0"/>
    <s v="González Guerrero, Enrique. Páez Rodríguez, John Jairo &amp; Roldán, Fabián José. (2013). Uso de robots cooperativos para el desarrollo de habilidades de trabajo cooperativo en niños. Revista de investigaciones UNAD, N° 12. pág. 43 - 56"/>
    <s v="Digital"/>
    <x v="0"/>
    <m/>
    <x v="0"/>
    <x v="0"/>
    <x v="0"/>
    <x v="0"/>
    <x v="0"/>
    <x v="0"/>
    <x v="0"/>
    <x v="0"/>
    <x v="1147"/>
    <x v="6"/>
    <m/>
    <m/>
    <m/>
    <m/>
  </r>
  <r>
    <n v="673"/>
    <x v="677"/>
    <x v="650"/>
    <x v="6"/>
    <s v="González Guerrero, Enrique, Páez Rodríguez, John Jairo, Roldán, Fabián José "/>
    <s v="Pontificia Universidad Javeriana, Universidad Distrital Francisco José de Caldas; Pontificia Universidad Javeriana"/>
    <s v="Centro"/>
    <x v="0"/>
    <s v="González Guerrero, Enrique. Páez Rodríguez, John Jairo &amp; Roldán, Fabián José. (2013). Uso de robots cooperativos para el desarrollo de habilidades de trabajo cooperativo en niños. Revista de investigaciones UNAD, N° 12. pág. 43 - 56"/>
    <s v="Digital"/>
    <x v="0"/>
    <m/>
    <x v="0"/>
    <x v="0"/>
    <x v="0"/>
    <x v="0"/>
    <x v="0"/>
    <x v="0"/>
    <x v="0"/>
    <x v="0"/>
    <x v="1148"/>
    <x v="28"/>
    <m/>
    <m/>
    <m/>
    <m/>
  </r>
  <r>
    <n v="673"/>
    <x v="677"/>
    <x v="650"/>
    <x v="6"/>
    <s v="González Guerrero, Enrique, Páez Rodríguez, John Jairo, Roldán, Fabián José "/>
    <s v="Pontificia Universidad Javeriana, Universidad Distrital Francisco José de Caldas; Pontificia Universidad Javeriana"/>
    <s v="Centro"/>
    <x v="0"/>
    <s v="González Guerrero, Enrique. Páez Rodríguez, John Jairo &amp; Roldán, Fabián José. (2013). Uso de robots cooperativos para el desarrollo de habilidades de trabajo cooperativo en niños. Revista de investigaciones UNAD, N° 12. pág. 43 - 56"/>
    <s v="Digital"/>
    <x v="0"/>
    <m/>
    <x v="0"/>
    <x v="0"/>
    <x v="0"/>
    <x v="0"/>
    <x v="0"/>
    <x v="0"/>
    <x v="0"/>
    <x v="0"/>
    <x v="1149"/>
    <x v="6"/>
    <m/>
    <m/>
    <m/>
    <m/>
  </r>
  <r>
    <n v="674"/>
    <x v="678"/>
    <x v="651"/>
    <x v="6"/>
    <s v="Álvarez Ramírez, Leonardo Yovany"/>
    <s v="Universitaria de Investigación y Desarrollo, UDI"/>
    <s v="Nororiente"/>
    <x v="0"/>
    <s v="Álvarez Ramírez, Leonardo Yovany. (2013). Comprensión de la idea de ley en una muestra de niños y adolescentes de la ciudad de Bucaramanga (Colombia). Revista de investigaciones Universidad del Quindío, Vol. 24, N°2. pág. 311 - 320. "/>
    <s v="Digital"/>
    <x v="4"/>
    <m/>
    <x v="0"/>
    <x v="0"/>
    <x v="0"/>
    <x v="1"/>
    <x v="1"/>
    <x v="0"/>
    <x v="0"/>
    <x v="0"/>
    <x v="995"/>
    <x v="43"/>
    <s v="Universitaria de Investigación y Desarrollo (UDI)"/>
    <m/>
    <m/>
    <m/>
  </r>
  <r>
    <n v="676"/>
    <x v="679"/>
    <x v="652"/>
    <x v="6"/>
    <s v="Acosta Peñaloza, Carmen Elisa "/>
    <s v="Universidad Nacional de Colombia"/>
    <s v="Centro"/>
    <x v="0"/>
    <s v="Acosta Peñaloza, Carmen Elisa. (2013). Historia de la infancia, su relación con la educación y las prácticas culturales en las familias, los cuidadores y los docentes de pre-escolar. pág. 30. Disponible en : http://www.humanas.unal.edu.co/iedu/index.php/download_file/view/300/"/>
    <s v="Digital"/>
    <x v="0"/>
    <m/>
    <x v="0"/>
    <x v="0"/>
    <x v="0"/>
    <x v="0"/>
    <x v="0"/>
    <x v="0"/>
    <x v="0"/>
    <x v="0"/>
    <x v="1150"/>
    <x v="10"/>
    <m/>
    <m/>
    <m/>
    <m/>
  </r>
  <r>
    <n v="677"/>
    <x v="680"/>
    <x v="653"/>
    <x v="6"/>
    <s v="Álvarez Zapata Didier; Chaverra Fernández, Dora Inés; Restrepo Múnera, Asned Edith; Restrepo Calderón, Luz Adriana; Jiménez Rendón, Bilian Alcides; Caro Torres, Norberto de Jesús"/>
    <s v="Universidad de Antioquia"/>
    <s v="Antioquia-Chocó"/>
    <x v="1"/>
    <s v="Álvarez Zapata Didier. Chaverra Fernández, Dora Inés. Restrepo Múnera, Asned Edith. Restrepo Calderón, Luz Adriana. Jiménez Rendón, Bilian Alcides &amp; Caro Torres, Norberto de Jesús. (2013). Perspectivas didácticas de la lectura y la escritura en la infancia. Medellín. Ed. Universidad de Antioquia."/>
    <s v="Impreso"/>
    <x v="1"/>
    <m/>
    <x v="1"/>
    <x v="0"/>
    <x v="0"/>
    <x v="1"/>
    <x v="0"/>
    <x v="0"/>
    <x v="0"/>
    <x v="0"/>
    <x v="1151"/>
    <x v="3"/>
    <m/>
    <m/>
    <m/>
    <m/>
  </r>
  <r>
    <n v="677"/>
    <x v="680"/>
    <x v="653"/>
    <x v="6"/>
    <s v="Álvarez Zapata Didier; Chaverra Fernández, Dora Inés; Restrepo Múnera, Asned Edith; Restrepo Calderón, Luz Adriana; Jiménez Rendón, Bilian Alcides; Caro Torres, Norberto de Jesús"/>
    <s v="Universidad de Antioquia"/>
    <s v="Antioquia-Chocó"/>
    <x v="1"/>
    <s v="Álvarez Zapata Didier. Chaverra Fernández, Dora Inés. Restrepo Múnera, Asned Edith. Restrepo Calderón, Luz Adriana. Jiménez Rendón, Bilian Alcides &amp; Caro Torres, Norberto de Jesús. (2013). Perspectivas didácticas de la lectura y la escritura en la infancia. Medellín. Ed. Universidad de Antioquia."/>
    <s v="Impreso"/>
    <x v="1"/>
    <m/>
    <x v="1"/>
    <x v="0"/>
    <x v="0"/>
    <x v="1"/>
    <x v="0"/>
    <x v="0"/>
    <x v="0"/>
    <x v="0"/>
    <x v="1152"/>
    <x v="3"/>
    <m/>
    <m/>
    <m/>
    <m/>
  </r>
  <r>
    <n v="677"/>
    <x v="680"/>
    <x v="653"/>
    <x v="6"/>
    <s v="Álvarez Zapata Didier; Chaverra Fernández, Dora Inés; Restrepo Múnera, Asned Edith; Restrepo Calderón, Luz Adriana; Jiménez Rendón, Bilian Alcides; Caro Torres, Norberto de Jesús"/>
    <s v="Universidad de Antioquia"/>
    <s v="Antioquia-Chocó"/>
    <x v="1"/>
    <s v="Álvarez Zapata Didier. Chaverra Fernández, Dora Inés. Restrepo Múnera, Asned Edith. Restrepo Calderón, Luz Adriana. Jiménez Rendón, Bilian Alcides &amp; Caro Torres, Norberto de Jesús. (2013). Perspectivas didácticas de la lectura y la escritura en la infancia. Medellín. Ed. Universidad de Antioquia."/>
    <s v="Impreso"/>
    <x v="1"/>
    <m/>
    <x v="1"/>
    <x v="0"/>
    <x v="0"/>
    <x v="1"/>
    <x v="0"/>
    <x v="0"/>
    <x v="0"/>
    <x v="0"/>
    <x v="1153"/>
    <x v="3"/>
    <m/>
    <m/>
    <m/>
    <m/>
  </r>
  <r>
    <n v="677"/>
    <x v="680"/>
    <x v="653"/>
    <x v="6"/>
    <s v="Álvarez Zapata Didier; Chaverra Fernández, Dora Inés; Restrepo Múnera, Asned Edith; Restrepo Calderón, Luz Adriana; Jiménez Rendón, Bilian Alcides; Caro Torres, Norberto de Jesús"/>
    <s v="Universidad de Antioquia"/>
    <s v="Antioquia-Chocó"/>
    <x v="1"/>
    <s v="Álvarez Zapata Didier. Chaverra Fernández, Dora Inés. Restrepo Múnera, Asned Edith. Restrepo Calderón, Luz Adriana. Jiménez Rendón, Bilian Alcides &amp; Caro Torres, Norberto de Jesús. (2013). Perspectivas didácticas de la lectura y la escritura en la infancia. Medellín. Ed. Universidad de Antioquia."/>
    <s v="Impreso"/>
    <x v="1"/>
    <m/>
    <x v="1"/>
    <x v="0"/>
    <x v="0"/>
    <x v="1"/>
    <x v="0"/>
    <x v="0"/>
    <x v="0"/>
    <x v="0"/>
    <x v="1154"/>
    <x v="3"/>
    <m/>
    <m/>
    <m/>
    <m/>
  </r>
  <r>
    <n v="677"/>
    <x v="680"/>
    <x v="653"/>
    <x v="6"/>
    <s v="Álvarez Zapata Didier; Chaverra Fernández, Dora Inés; Restrepo Múnera, Asned Edith; Restrepo Calderón, Luz Adriana; Jiménez Rendón, Bilian Alcides; Caro Torres, Norberto de Jesús"/>
    <s v="Universidad de Antioquia"/>
    <s v="Antioquia-Chocó"/>
    <x v="1"/>
    <s v="Álvarez Zapata Didier. Chaverra Fernández, Dora Inés. Restrepo Múnera, Asned Edith. Restrepo Calderón, Luz Adriana. Jiménez Rendón, Bilian Alcides &amp; Caro Torres, Norberto de Jesús. (2013). Perspectivas didácticas de la lectura y la escritura en la infancia. Medellín. Ed. Universidad de Antioquia."/>
    <s v="Impreso"/>
    <x v="1"/>
    <m/>
    <x v="1"/>
    <x v="0"/>
    <x v="0"/>
    <x v="1"/>
    <x v="0"/>
    <x v="0"/>
    <x v="0"/>
    <x v="0"/>
    <x v="1155"/>
    <x v="3"/>
    <m/>
    <m/>
    <m/>
    <m/>
  </r>
  <r>
    <n v="677"/>
    <x v="680"/>
    <x v="653"/>
    <x v="6"/>
    <s v="Álvarez Zapata Didier; Chaverra Fernández, Dora Inés; Restrepo Múnera, Asned Edith; Restrepo Calderón, Luz Adriana; Jiménez Rendón, Bilian Alcides; Caro Torres, Norberto de Jesús"/>
    <s v="Universidad de Antioquia"/>
    <s v="Antioquia-Chocó"/>
    <x v="1"/>
    <s v="Álvarez Zapata Didier. Chaverra Fernández, Dora Inés. Restrepo Múnera, Asned Edith. Restrepo Calderón, Luz Adriana. Jiménez Rendón, Bilian Alcides &amp; Caro Torres, Norberto de Jesús. (2013). Perspectivas didácticas de la lectura y la escritura en la infancia. Medellín. Ed. Universidad de Antioquia."/>
    <s v="Impreso"/>
    <x v="1"/>
    <m/>
    <x v="1"/>
    <x v="0"/>
    <x v="0"/>
    <x v="1"/>
    <x v="0"/>
    <x v="0"/>
    <x v="0"/>
    <x v="0"/>
    <x v="1156"/>
    <x v="3"/>
    <m/>
    <m/>
    <m/>
    <m/>
  </r>
  <r>
    <n v="679"/>
    <x v="681"/>
    <x v="654"/>
    <x v="6"/>
    <s v="Amador Baquero, Juan Carlos "/>
    <s v="Universidad Distrital Francisco José de Caldas"/>
    <s v="Centro"/>
    <x v="1"/>
    <s v="Amador Baquero, Juan Carlos. (2013). Infancias, comunicación y educación: análisis de sus mutaciones. Bogotá. Ed. CAIDE"/>
    <s v="Impreso"/>
    <x v="0"/>
    <m/>
    <x v="0"/>
    <x v="0"/>
    <x v="0"/>
    <x v="0"/>
    <x v="0"/>
    <x v="0"/>
    <x v="0"/>
    <x v="0"/>
    <x v="468"/>
    <x v="28"/>
    <m/>
    <m/>
    <m/>
    <m/>
  </r>
  <r>
    <n v="680"/>
    <x v="682"/>
    <x v="655"/>
    <x v="6"/>
    <s v="Araujo, María, Gómez, Nancy, Fonseca, Fernando y Molano, William"/>
    <s v="Universidad Distrital Francisco José de Caldas"/>
    <s v="Centro"/>
    <x v="0"/>
    <s v="Araujo, María. Gómez, Nancy. Fonseca, Fernando &amp; Molano, William. (2013). Estrategia de enseñanza-aprendizaje basada en la lúdica en tercero de primaria. Revista Infancias Imágenes,  Vol. 12. N°1. pág. 89 - 98. Disponible en: En: http://revistas.udistrital.edu.co/ojs/index.php/infancias/article/view/4776"/>
    <s v="Digital"/>
    <x v="0"/>
    <m/>
    <x v="0"/>
    <x v="0"/>
    <x v="0"/>
    <x v="0"/>
    <x v="0"/>
    <x v="0"/>
    <x v="0"/>
    <x v="0"/>
    <x v="1157"/>
    <x v="28"/>
    <m/>
    <m/>
    <m/>
    <m/>
  </r>
  <r>
    <n v="680"/>
    <x v="682"/>
    <x v="655"/>
    <x v="6"/>
    <s v="Araujo, María, Gómez, Nancy, Fonseca, Fernando y Molano, William"/>
    <s v="Universidad Distrital Francisco José de Caldas"/>
    <s v="Centro"/>
    <x v="0"/>
    <s v="Araujo, María. Gómez, Nancy. Fonseca, Fernando &amp; Molano, William. (2013). Estrategia de enseñanza-aprendizaje basada en la lúdica en tercero de primaria. Revista Infancias Imágenes,  Vol. 12. N°1. pág. 89 - 98. Disponible en: En: http://revistas.udistrital.edu.co/ojs/index.php/infancias/article/view/4776"/>
    <s v="Digital"/>
    <x v="0"/>
    <m/>
    <x v="0"/>
    <x v="0"/>
    <x v="0"/>
    <x v="0"/>
    <x v="0"/>
    <x v="0"/>
    <x v="0"/>
    <x v="0"/>
    <x v="1158"/>
    <x v="28"/>
    <m/>
    <m/>
    <m/>
    <m/>
  </r>
  <r>
    <n v="680"/>
    <x v="682"/>
    <x v="655"/>
    <x v="6"/>
    <s v="Araujo, María, Gómez, Nancy, Fonseca, Fernando y Molano, William"/>
    <s v="Universidad Distrital Francisco José de Caldas"/>
    <s v="Centro"/>
    <x v="0"/>
    <s v="Araujo, María. Gómez, Nancy. Fonseca, Fernando &amp; Molano, William. (2013). Estrategia de enseñanza-aprendizaje basada en la lúdica en tercero de primaria. Revista Infancias Imágenes,  Vol. 12. N°1. pág. 89 - 98. Disponible en: En: http://revistas.udistrital.edu.co/ojs/index.php/infancias/article/view/4776"/>
    <s v="Digital"/>
    <x v="0"/>
    <m/>
    <x v="0"/>
    <x v="0"/>
    <x v="0"/>
    <x v="0"/>
    <x v="0"/>
    <x v="0"/>
    <x v="0"/>
    <x v="0"/>
    <x v="1159"/>
    <x v="28"/>
    <m/>
    <m/>
    <m/>
    <m/>
  </r>
  <r>
    <n v="680"/>
    <x v="682"/>
    <x v="655"/>
    <x v="6"/>
    <s v="Araujo, María, Gómez, Nancy, Fonseca, Fernando y Molano, William"/>
    <s v="Universidad Distrital Francisco José de Caldas"/>
    <s v="Centro"/>
    <x v="0"/>
    <s v="Araujo, María. Gómez, Nancy. Fonseca, Fernando &amp; Molano, William. (2013). Estrategia de enseñanza-aprendizaje basada en la lúdica en tercero de primaria. Revista Infancias Imágenes,  Vol. 12. N°1. pág. 89 - 98. Disponible en: En: http://revistas.udistrital.edu.co/ojs/index.php/infancias/article/view/4776"/>
    <s v="Digital"/>
    <x v="0"/>
    <m/>
    <x v="0"/>
    <x v="0"/>
    <x v="0"/>
    <x v="0"/>
    <x v="0"/>
    <x v="0"/>
    <x v="0"/>
    <x v="0"/>
    <x v="1160"/>
    <x v="28"/>
    <m/>
    <m/>
    <m/>
    <m/>
  </r>
  <r>
    <n v="681"/>
    <x v="683"/>
    <x v="656"/>
    <x v="6"/>
    <s v="Jaimes Sanabria Mería Belén y Guzmán Rodríguez Sonia Liliana"/>
    <s v=" Ministerio de Salud y Protección social. Bogotá"/>
    <s v="Centro"/>
    <x v="1"/>
    <s v="Jaimes Sanabria Mería Belén &amp; Guzmán Rodríguez Sonia Liliana. (2013). Análisis de situación de salud de poblaciones diferenciales. Bogotá. Ed. Min de Salud y protección Social."/>
    <s v="Impreso"/>
    <x v="2"/>
    <m/>
    <x v="0"/>
    <x v="0"/>
    <x v="1"/>
    <x v="1"/>
    <x v="0"/>
    <x v="0"/>
    <x v="0"/>
    <x v="0"/>
    <x v="342"/>
    <x v="130"/>
    <m/>
    <m/>
    <m/>
    <m/>
  </r>
  <r>
    <n v="681"/>
    <x v="684"/>
    <x v="656"/>
    <x v="6"/>
    <s v="Jaimes Sanabria Mería Belén y Guzmán Rodríguez Sonia Liliana"/>
    <s v=" Ministerio de Salud y Protección social. Bogotá"/>
    <s v="Centro"/>
    <x v="1"/>
    <s v="Jaimes Sanabria Mería Belén &amp; Guzmán Rodríguez Sonia Liliana. (2013). Análisis de situación de salud de poblaciones diferenciales. Bogotá. Ed. Min de Salud y protección Social."/>
    <s v="Impreso"/>
    <x v="0"/>
    <m/>
    <x v="0"/>
    <x v="0"/>
    <x v="0"/>
    <x v="0"/>
    <x v="0"/>
    <x v="0"/>
    <x v="0"/>
    <x v="0"/>
    <x v="1161"/>
    <x v="130"/>
    <m/>
    <m/>
    <m/>
    <m/>
  </r>
  <r>
    <n v="682"/>
    <x v="685"/>
    <x v="657"/>
    <x v="6"/>
    <s v="Arenas Vélez, Fernando"/>
    <s v="Centro Colomboamericano"/>
    <s v="Antioquia-Chocó"/>
    <x v="0"/>
    <s v="Arenas Vélez, Fernando. (2013). La infancia de Iván, de Andrei Tarkovski. En: Kinetoscopio (Medellín). Vol. 23, N°. 103. pág. 46-47."/>
    <s v="Impreso"/>
    <x v="1"/>
    <m/>
    <x v="1"/>
    <x v="0"/>
    <x v="0"/>
    <x v="1"/>
    <x v="0"/>
    <x v="0"/>
    <x v="0"/>
    <x v="0"/>
    <x v="1162"/>
    <x v="142"/>
    <m/>
    <m/>
    <m/>
    <m/>
  </r>
  <r>
    <n v="683"/>
    <x v="686"/>
    <x v="658"/>
    <x v="6"/>
    <s v="Arenas Vélez, Fernando"/>
    <s v="Centro Colomboamericano"/>
    <s v="Antioquia-Chocó"/>
    <x v="0"/>
    <s v="Arenas Vélez, Fernando. (2013). La infancia de Iván, de Andrei Tarkovski. En: Kinetoscopio (Medellín). Vol. 23, N°. 103. pág. 46-47."/>
    <s v="Impreso"/>
    <x v="1"/>
    <m/>
    <x v="1"/>
    <x v="0"/>
    <x v="0"/>
    <x v="1"/>
    <x v="0"/>
    <x v="0"/>
    <x v="0"/>
    <x v="0"/>
    <x v="1162"/>
    <x v="142"/>
    <m/>
    <m/>
    <m/>
    <m/>
  </r>
  <r>
    <n v="684"/>
    <x v="687"/>
    <x v="659"/>
    <x v="6"/>
    <s v="Arias Velandia, Nicolás; Florez Romero, Rita y Torrado, Maria Cristina"/>
    <s v="Universidad Nacional de Colombia"/>
    <s v="Centro"/>
    <x v="2"/>
    <s v="Arias Velandia, Nicolás. Florez Romero, Rita &amp;  Torrado, Maria Cristina. (2013). Contextos sociales e iniciativas de inclusión social en la primera infancia: aportes desde la investigación en desarrollo lingüístico y cognitivo. Primera Infancia, Lenguajes E Inclusión Social: Una Mirada Desde La Investigación, ISBN: 978-958-631-818-1, Vol. pág. 253 - 272. Bogotá. Ed. Ediciones Usta "/>
    <s v="Impreso"/>
    <x v="0"/>
    <m/>
    <x v="0"/>
    <x v="0"/>
    <x v="0"/>
    <x v="0"/>
    <x v="0"/>
    <x v="0"/>
    <x v="0"/>
    <x v="0"/>
    <x v="71"/>
    <x v="24"/>
    <m/>
    <m/>
    <m/>
    <m/>
  </r>
  <r>
    <n v="684"/>
    <x v="687"/>
    <x v="659"/>
    <x v="6"/>
    <s v="Arias Velandia, Nicolás; Florez Romero, Rita y Torrado, Maria Cristina"/>
    <s v="Universidad Nacional de Colombia"/>
    <s v="Centro"/>
    <x v="2"/>
    <s v="Arias Velandia, Nicolás. Florez Romero, Rita &amp;  Torrado, Maria Cristina. (2013). Contextos sociales e iniciativas de inclusión social en la primera infancia: aportes desde la investigación en desarrollo lingüístico y cognitivo. Primera Infancia, Lenguajes E Inclusión Social: Una Mirada Desde La Investigación, ISBN: 978-958-631-818-1, Vol. pág. 253 - 272. Bogotá. Ed. Ediciones Usta "/>
    <s v="Impreso"/>
    <x v="0"/>
    <m/>
    <x v="0"/>
    <x v="0"/>
    <x v="0"/>
    <x v="0"/>
    <x v="0"/>
    <x v="0"/>
    <x v="0"/>
    <x v="0"/>
    <x v="69"/>
    <x v="10"/>
    <m/>
    <m/>
    <m/>
    <m/>
  </r>
  <r>
    <n v="684"/>
    <x v="687"/>
    <x v="659"/>
    <x v="6"/>
    <s v="Arias Velandia, Nicolás; Florez Romero, Rita y Torrado, Maria Cristina"/>
    <s v="Universidad Nacional de Colombia"/>
    <s v="Centro"/>
    <x v="2"/>
    <s v="Arias Velandia, Nicolás. Florez Romero, Rita &amp;  Torrado, Maria Cristina. (2013). Contextos sociales e iniciativas de inclusión social en la primera infancia: aportes desde la investigación en desarrollo lingüístico y cognitivo. Primera Infancia, Lenguajes E Inclusión Social: Una Mirada Desde La Investigación, ISBN: 978-958-631-818-1, Vol. pág. 253 - 272. Bogotá. Ed. Ediciones Usta "/>
    <s v="Impreso"/>
    <x v="0"/>
    <m/>
    <x v="0"/>
    <x v="0"/>
    <x v="0"/>
    <x v="0"/>
    <x v="0"/>
    <x v="0"/>
    <x v="0"/>
    <x v="0"/>
    <x v="70"/>
    <x v="10"/>
    <m/>
    <m/>
    <m/>
    <m/>
  </r>
  <r>
    <n v="73"/>
    <x v="72"/>
    <x v="69"/>
    <x v="2"/>
    <s v="Herrera Rodríguez, Diana H; De la Hoz Restrepo, Fernando; Mariño, Cristina; Ramírez, Eliana; López, Juan D; Vélez Álvarez, Consuelo."/>
    <s v="Instituto Nacional de Salud; Universidad Nacional de Colombia; Hospital Militar Central; Secretaria de Salud de Manizales"/>
    <s v="Centro"/>
    <x v="0"/>
    <s v="Herrera Rodríguez, Diana H. De la Hoz Restrepo, Fernando. Mariño, Cristina. Ramírez, Eliana. López, Juan D &amp; Vélez Álvarez, Consuelo. (2007). Adenovirus en niños menores de cinco años. Patrones de circulación, características clínicas y epidemiológicas en Colombia, 1997- 2003. En: Revista de Salud Pública, Vol 9, N°3.pág. 420- 429. Disponible en: http://www.scielo.org.co/pdf/rsap/v9n3/v9n3a10.pdf  "/>
    <s v="Digital"/>
    <x v="0"/>
    <m/>
    <x v="0"/>
    <x v="0"/>
    <x v="0"/>
    <x v="0"/>
    <x v="0"/>
    <x v="0"/>
    <x v="0"/>
    <x v="0"/>
    <x v="1077"/>
    <x v="34"/>
    <m/>
    <m/>
    <m/>
    <m/>
  </r>
  <r>
    <n v="287"/>
    <x v="688"/>
    <x v="660"/>
    <x v="7"/>
    <s v="Velez Orrego Ana Teresa "/>
    <s v="Escuela Nacional Sindical "/>
    <s v="Antioquia-Chocó"/>
    <x v="0"/>
    <s v="Velez Orrego Ana Teresa. (2009). Invisibles pero presentes : niñas y jovenes trabajadoras en la informalidad, En: Cultura y Trabajo (Medellín). N°. 77. pág. 34-39. Disponible en: http://www.ens.org.co/index.shtml?apc=ba--;1;-;-;&amp;x=20155076"/>
    <s v="Digital"/>
    <x v="1"/>
    <m/>
    <x v="1"/>
    <x v="0"/>
    <x v="0"/>
    <x v="1"/>
    <x v="0"/>
    <x v="0"/>
    <x v="0"/>
    <x v="0"/>
    <x v="1163"/>
    <x v="143"/>
    <m/>
    <m/>
    <m/>
    <m/>
  </r>
  <r>
    <n v="686"/>
    <x v="148"/>
    <x v="145"/>
    <x v="6"/>
    <s v="Bastidas Acevedo, Miriam; Ariza Marriaga, Gustavo; Zuliani Arango, Liliana Adela"/>
    <s v="Universidad de Antioquia"/>
    <s v="Antioquia-Chocó"/>
    <x v="0"/>
    <s v="Bastidas Acevedo, Miriam. Ariza Marriaga, Gustavo &amp; Zuliani Arango, Liliana Adela. (2013). Reconocimiento del niño con síndrome de Down como un sujeto de crianza. En: Revista Facultad Nacional de Salud Pública (Medellín), Vol. 31. N°1. pág. 102-109. Disponible en: http://aprendeenlinea.udea.edu.co/revistas/index.php/fnsp/issue/view/1355/showToc"/>
    <s v="Digital"/>
    <x v="1"/>
    <m/>
    <x v="1"/>
    <x v="0"/>
    <x v="0"/>
    <x v="1"/>
    <x v="0"/>
    <x v="0"/>
    <x v="0"/>
    <x v="0"/>
    <x v="1164"/>
    <x v="3"/>
    <m/>
    <m/>
    <m/>
    <m/>
  </r>
  <r>
    <n v="686"/>
    <x v="148"/>
    <x v="145"/>
    <x v="6"/>
    <s v="Bastidas Acevedo, Miriam; Ariza Marriaga, Gustavo; Zuliani Arango, Liliana Adela"/>
    <s v="Universidad de Antioquia"/>
    <s v="Antioquia-Chocó"/>
    <x v="0"/>
    <s v="Bastidas Acevedo, Miriam. Ariza Marriaga, Gustavo &amp; Zuliani Arango, Liliana Adela. (2013). Reconocimiento del niño con síndrome de Down como un sujeto de crianza. En: Revista Facultad Nacional de Salud Pública (Medellín), Vol. 31. N°1. pág. 102-109. Disponible en: http://aprendeenlinea.udea.edu.co/revistas/index.php/fnsp/issue/view/1355/showToc"/>
    <s v="Digital"/>
    <x v="1"/>
    <m/>
    <x v="1"/>
    <x v="0"/>
    <x v="0"/>
    <x v="1"/>
    <x v="0"/>
    <x v="0"/>
    <x v="0"/>
    <x v="0"/>
    <x v="1165"/>
    <x v="3"/>
    <m/>
    <m/>
    <m/>
    <m/>
  </r>
  <r>
    <n v="687"/>
    <x v="689"/>
    <x v="661"/>
    <x v="6"/>
    <s v="Bedoya, Mauricio Hernando"/>
    <s v="Universidad de Antioquia"/>
    <s v="Antioquia-Chocó"/>
    <x v="0"/>
    <s v="Bedoya, Mauricio Hernando. (2013). Redes del cuidado: Ética del destino compartido en las madres comunitarias antioqueñas. Revista Latinoamericana de Ciencias Sociales, Niñez y Juventud. Vol. 11. N°2. pág. 741-753. Disponible en: http://revistaumanizales.cinde.org.co/index.php/Revista-Latinoamericana/article/view/948/454"/>
    <s v="Digital"/>
    <x v="1"/>
    <m/>
    <x v="1"/>
    <x v="0"/>
    <x v="0"/>
    <x v="1"/>
    <x v="0"/>
    <x v="0"/>
    <x v="0"/>
    <x v="0"/>
    <x v="679"/>
    <x v="3"/>
    <m/>
    <m/>
    <m/>
    <m/>
  </r>
  <r>
    <n v="688"/>
    <x v="690"/>
    <x v="662"/>
    <x v="6"/>
    <s v="Bernal Camargo, Diana Rocío"/>
    <s v="Universidad del Rosario"/>
    <s v="Centro"/>
    <x v="0"/>
    <s v="Bedoya, Mauricio Hernando. (2013). Redes del cuidado: Ética del destino compartido en las madres comunitarias antioqueñas. Revista Latinoamericana de Ciencias Sociales, Niñez y Juventud. Vol. 11. N°2. pág. 741-753. Disponible en: http://revistaumanizales.cinde.org.co/index.php/Revista-Latinoamericana/article/view/948/454"/>
    <s v="Digital"/>
    <x v="0"/>
    <m/>
    <x v="0"/>
    <x v="0"/>
    <x v="0"/>
    <x v="0"/>
    <x v="0"/>
    <x v="0"/>
    <x v="0"/>
    <x v="0"/>
    <x v="1166"/>
    <x v="7"/>
    <m/>
    <m/>
    <m/>
    <m/>
  </r>
  <r>
    <n v="689"/>
    <x v="691"/>
    <x v="663"/>
    <x v="6"/>
    <s v="Bonnett Vélez, Piedad; Suárez Londoño, José Antonio; Naranjo Moreno, Javier."/>
    <s v="Laboratorio del espíritu: Corporación Rural."/>
    <s v="Antioquia-Chocó"/>
    <x v="1"/>
    <s v="Bonnett Vélez, Piedad. Suárez Londoño, José Antonio &amp; Naranjo Moreno, Javier. (2013). Casa de las estrellas: el universo contado por los niños. Medellín. Ed. AGUILAR."/>
    <s v="Impreso"/>
    <x v="1"/>
    <m/>
    <x v="1"/>
    <x v="0"/>
    <x v="0"/>
    <x v="1"/>
    <x v="0"/>
    <x v="0"/>
    <x v="0"/>
    <x v="0"/>
    <x v="1167"/>
    <x v="144"/>
    <m/>
    <m/>
    <m/>
    <m/>
  </r>
  <r>
    <n v="689"/>
    <x v="691"/>
    <x v="663"/>
    <x v="6"/>
    <s v="Bonnett Vélez, Piedad; Suárez Londoño, José Antonio; Naranjo Moreno, Javier."/>
    <s v="Laboratorio del espíritu: Corporación Rural."/>
    <s v="Antioquia-Chocó"/>
    <x v="1"/>
    <s v="Bonnett Vélez, Piedad. Suárez Londoño, José Antonio &amp; Naranjo Moreno, Javier. (2013). Casa de las estrellas: el universo contado por los niños. Medellín. Ed. AGUILAR."/>
    <s v="Impreso"/>
    <x v="1"/>
    <m/>
    <x v="1"/>
    <x v="0"/>
    <x v="0"/>
    <x v="1"/>
    <x v="0"/>
    <x v="0"/>
    <x v="0"/>
    <x v="0"/>
    <x v="1168"/>
    <x v="144"/>
    <m/>
    <m/>
    <m/>
    <m/>
  </r>
  <r>
    <n v="689"/>
    <x v="691"/>
    <x v="663"/>
    <x v="6"/>
    <s v="Bonnett Vélez, Piedad; Suárez Londoño, José Antonio; Naranjo Moreno, Javier."/>
    <s v="Laboratorio del espíritu: Corporación Rural."/>
    <s v="Antioquia-Chocó"/>
    <x v="1"/>
    <s v="Bonnett Vélez, Piedad. Suárez Londoño, José Antonio &amp; Naranjo Moreno, Javier. (2013). Casa de las estrellas: el universo contado por los niños. Medellín. Ed. AGUILAR."/>
    <s v="Impreso"/>
    <x v="1"/>
    <m/>
    <x v="1"/>
    <x v="0"/>
    <x v="0"/>
    <x v="1"/>
    <x v="0"/>
    <x v="0"/>
    <x v="0"/>
    <x v="0"/>
    <x v="1169"/>
    <x v="144"/>
    <m/>
    <m/>
    <m/>
    <m/>
  </r>
  <r>
    <n v="690"/>
    <x v="692"/>
    <x v="664"/>
    <x v="6"/>
    <s v="Cano Echeverry, Sebastián; Mendieta Ocampo, Jorge Alirio; Posada López, Rocio del Pilar "/>
    <s v="Universidad de Caldas"/>
    <s v="Eje Cafetero"/>
    <x v="0"/>
    <s v="Cano Echeverry, Sebastián. Mendieta Ocampo, Jorge Alirio &amp; Posada López, Rocio del Pilar. (2013). Análisis y apropiación del territorio a partir de mapas: propuesta metodológica para niños Uni-pluri/versidad. Vol. 13, N° 01. Pág 97-104. Disponible en: http://aprendeenlinea.udea.edu.co/revistas/index.php/unip/article/viewFile/16128/13989"/>
    <s v="Digital"/>
    <x v="5"/>
    <m/>
    <x v="0"/>
    <x v="1"/>
    <x v="0"/>
    <x v="1"/>
    <x v="0"/>
    <x v="0"/>
    <x v="0"/>
    <x v="0"/>
    <x v="1170"/>
    <x v="70"/>
    <m/>
    <m/>
    <m/>
    <m/>
  </r>
  <r>
    <n v="690"/>
    <x v="692"/>
    <x v="664"/>
    <x v="6"/>
    <s v="Cano Echeverry, Sebastián; Mendieta Ocampo, Jorge Alirio; Posada López, Rocio del Pilar "/>
    <s v="Universidad de Caldas"/>
    <s v="Eje Cafetero"/>
    <x v="0"/>
    <s v="Cano Echeverry, Sebastián. Mendieta Ocampo, Jorge Alirio &amp; Posada López, Rocio del Pilar. (2013). Análisis y apropiación del territorio a partir de mapas: propuesta metodológica para niños Uni-pluri/versidad. Vol. 13, N° 01. Pág 97-104. Disponible en: http://aprendeenlinea.udea.edu.co/revistas/index.php/unip/article/viewFile/16128/13989"/>
    <s v="Digital"/>
    <x v="5"/>
    <m/>
    <x v="0"/>
    <x v="1"/>
    <x v="0"/>
    <x v="1"/>
    <x v="0"/>
    <x v="0"/>
    <x v="0"/>
    <x v="0"/>
    <x v="1171"/>
    <x v="70"/>
    <m/>
    <m/>
    <m/>
    <m/>
  </r>
  <r>
    <n v="690"/>
    <x v="692"/>
    <x v="664"/>
    <x v="6"/>
    <s v="Cano Echeverry, Sebastián; Mendieta Ocampo, Jorge Alirio; Posada López, Rocio del Pilar "/>
    <s v="Universidad de Caldas"/>
    <s v="Eje Cafetero"/>
    <x v="0"/>
    <s v="Cano Echeverry, Sebastián. Mendieta Ocampo, Jorge Alirio &amp; Posada López, Rocio del Pilar. (2013). Análisis y apropiación del territorio a partir de mapas: propuesta metodológica para niños Uni-pluri/versidad. Vol. 13, N° 01. Pág 97-104. Disponible en: http://aprendeenlinea.udea.edu.co/revistas/index.php/unip/article/viewFile/16128/13989"/>
    <s v="Digital"/>
    <x v="5"/>
    <m/>
    <x v="0"/>
    <x v="1"/>
    <x v="0"/>
    <x v="1"/>
    <x v="0"/>
    <x v="0"/>
    <x v="0"/>
    <x v="0"/>
    <x v="1172"/>
    <x v="70"/>
    <m/>
    <m/>
    <m/>
    <m/>
  </r>
  <r>
    <n v="691"/>
    <x v="693"/>
    <x v="665"/>
    <x v="6"/>
    <s v="Carmona Mesa, Jaime Andrés; Arango Rios, Carlos Mauricio; Echavarria Hincapie, Carlos Julio."/>
    <s v="Universidad de Antioquia"/>
    <s v="Antioquia-Chocó"/>
    <x v="0"/>
    <s v="Carmona Mesa, Jaime Andrés. Arango Rios, Carlos Mauricio &amp;  Echavarria Hincapie, Carlos Julio. (2013). Geometría para la inclusión escolar, una posibilidad a nuestro alcance: el caso de las secciones cónicas Uni-pluri/versidad. Vol. 13. N° 03. Pág 43-51. Disponible en: http://aprendeenlinea.udea.edu.co/revistas/index.php/unip/article/view/18602/15948"/>
    <s v="Impreso"/>
    <x v="1"/>
    <m/>
    <x v="1"/>
    <x v="0"/>
    <x v="0"/>
    <x v="1"/>
    <x v="0"/>
    <x v="0"/>
    <x v="0"/>
    <x v="0"/>
    <x v="1173"/>
    <x v="3"/>
    <m/>
    <m/>
    <m/>
    <m/>
  </r>
  <r>
    <n v="691"/>
    <x v="693"/>
    <x v="665"/>
    <x v="6"/>
    <s v="Carmona Mesa, Jaime Andrés; Arango Rios, Carlos Mauricio; Echavarria Hincapie, Carlos Julio."/>
    <s v="Universidad de Antioquia"/>
    <s v="Antioquia-Chocó"/>
    <x v="0"/>
    <s v="Carmona Mesa, Jaime Andrés. Arango Rios, Carlos Mauricio &amp;  Echavarria Hincapie, Carlos Julio. (2013). Geometría para la inclusión escolar, una posibilidad a nuestro alcance: el caso de las secciones cónicas Uni-pluri/versidad. Vol. 13. N° 03. Pág 43-51. Disponible en: http://aprendeenlinea.udea.edu.co/revistas/index.php/unip/article/view/18602/15948"/>
    <s v="Impreso"/>
    <x v="1"/>
    <m/>
    <x v="1"/>
    <x v="0"/>
    <x v="0"/>
    <x v="1"/>
    <x v="0"/>
    <x v="0"/>
    <x v="0"/>
    <x v="0"/>
    <x v="1174"/>
    <x v="3"/>
    <m/>
    <m/>
    <m/>
    <m/>
  </r>
  <r>
    <n v="691"/>
    <x v="693"/>
    <x v="665"/>
    <x v="6"/>
    <s v="Carmona Mesa, Jaime Andrés; Arango Rios, Carlos Mauricio; Echavarria Hincapie, Carlos Julio."/>
    <s v="Universidad de Antioquia"/>
    <s v="Antioquia-Chocó"/>
    <x v="0"/>
    <s v="Carmona Mesa, Jaime Andrés. Arango Rios, Carlos Mauricio &amp;  Echavarria Hincapie, Carlos Julio. (2013). Geometría para la inclusión escolar, una posibilidad a nuestro alcance: el caso de las secciones cónicas Uni-pluri/versidad. Vol. 13. N° 03. Pág 43-51. Disponible en: http://aprendeenlinea.udea.edu.co/revistas/index.php/unip/article/view/18602/15948"/>
    <s v="Impreso"/>
    <x v="1"/>
    <m/>
    <x v="1"/>
    <x v="0"/>
    <x v="0"/>
    <x v="1"/>
    <x v="0"/>
    <x v="0"/>
    <x v="0"/>
    <x v="0"/>
    <x v="1175"/>
    <x v="3"/>
    <m/>
    <m/>
    <m/>
    <m/>
  </r>
  <r>
    <n v="692"/>
    <x v="694"/>
    <x v="666"/>
    <x v="6"/>
    <s v="Castro, Samuel"/>
    <s v="Centro Colomboamericano"/>
    <s v="Antioquia-Chocó"/>
    <x v="0"/>
    <s v="Castro, Samuel. (2013). ¿Dónde está la casa de mi amigo?, de Abbas Kiarostami: La estética de la ética. En: Kinetoscopio (Medellín). Vol. 23, N° 103. pág. 60-61"/>
    <s v="Impreso"/>
    <x v="1"/>
    <m/>
    <x v="1"/>
    <x v="0"/>
    <x v="0"/>
    <x v="1"/>
    <x v="0"/>
    <x v="0"/>
    <x v="0"/>
    <x v="0"/>
    <x v="1176"/>
    <x v="142"/>
    <m/>
    <m/>
    <m/>
    <m/>
  </r>
  <r>
    <n v="693"/>
    <x v="695"/>
    <x v="667"/>
    <x v="6"/>
    <s v="D'Esposito, Leonardo"/>
    <s v="Centro Colomboamericano"/>
    <s v="Antioquia-Chocó"/>
    <x v="0"/>
    <s v="D'Esposito, Leonardo. (2013). Cero en conducta, de Jean Vigo: Vigo, el heredero de Jarry.   En: Kinetoscopio (Medellín). Vol. 23, N° 103. pág. 39-40"/>
    <s v="Impreso"/>
    <x v="1"/>
    <m/>
    <x v="1"/>
    <x v="0"/>
    <x v="0"/>
    <x v="1"/>
    <x v="0"/>
    <x v="0"/>
    <x v="0"/>
    <x v="0"/>
    <x v="1177"/>
    <x v="142"/>
    <m/>
    <m/>
    <m/>
    <m/>
  </r>
  <r>
    <n v="694"/>
    <x v="696"/>
    <x v="668"/>
    <x v="6"/>
    <s v="Díaz Soler, Carlos Jilmar"/>
    <s v="Universidad Distrital Francisco Jose de Caldas"/>
    <s v="Centro"/>
    <x v="0"/>
    <s v="Díaz Soler, Carlos Jilmar. (2013). Más allá de la infancia escolarizada. Elementos para una discusión sobre el campo investigativo de la infancia. Universidad Distrital Francisco José de Caldas. Revista Pedagogía y Saberes. N° 37. pág. 49-62. Disponible en: http://revistas.pedagogica.edu.co/index.php/PYS/article/viewFile/1877/1907"/>
    <s v="Digital"/>
    <x v="0"/>
    <m/>
    <x v="0"/>
    <x v="0"/>
    <x v="0"/>
    <x v="0"/>
    <x v="0"/>
    <x v="0"/>
    <x v="0"/>
    <x v="0"/>
    <x v="620"/>
    <x v="28"/>
    <m/>
    <m/>
    <m/>
    <m/>
  </r>
  <r>
    <n v="695"/>
    <x v="697"/>
    <x v="669"/>
    <x v="6"/>
    <s v="Duarte, Jakeline"/>
    <s v="Universidad de Antioquia"/>
    <s v="Antioquia-Chocó"/>
    <x v="0"/>
    <s v="Duarte, Jakeline. (2013). Infancias contemporáneas, medios y autoridad. Revista Latinoamericana de Ciencias Sociales, Niñez y Juventud, Vol.11. N°2. pág. 461-472. Disponible en: http://revistaumanizales.cinde.org.co/index.php/Revista-Latinoamericana/article/view/929/436"/>
    <s v="Digital"/>
    <x v="1"/>
    <m/>
    <x v="1"/>
    <x v="0"/>
    <x v="0"/>
    <x v="1"/>
    <x v="0"/>
    <x v="0"/>
    <x v="0"/>
    <x v="0"/>
    <x v="643"/>
    <x v="3"/>
    <m/>
    <m/>
    <m/>
    <m/>
  </r>
  <r>
    <n v="696"/>
    <x v="698"/>
    <x v="670"/>
    <x v="6"/>
    <s v="Espinosa Gómez, Ana Milena"/>
    <s v="Universidad Distrital Francisco Jose de Caldas"/>
    <s v="Centro"/>
    <x v="0"/>
    <s v="Espinosa Gómez, Ana Milena. (2013). Configuración de La Subjetividad en La Primera Infancia en un Momento Posmoderno. Revista Infancias Imágenes, Vol. 12. N°2. pág. 18-28. Disponible en: http://revistas.udistrital.edu.co/ojs/index.php/infancias/article/view/5446/9193 "/>
    <s v="Digital"/>
    <x v="0"/>
    <m/>
    <x v="0"/>
    <x v="0"/>
    <x v="0"/>
    <x v="0"/>
    <x v="0"/>
    <x v="0"/>
    <x v="0"/>
    <x v="0"/>
    <x v="1178"/>
    <x v="28"/>
    <m/>
    <m/>
    <m/>
    <m/>
  </r>
  <r>
    <n v="697"/>
    <x v="699"/>
    <x v="671"/>
    <x v="6"/>
    <s v="Florez Romero, Rita y Gomez Muñoz, Diana Paola "/>
    <s v=" Universidad Nacional de Colombia"/>
    <s v="Centro"/>
    <x v="1"/>
    <s v="Florez Romero, Rita &amp; Gomez Muñoz, Diana Paola. (2013). Leer y escribir en los primeros grados: retos y desafíos. pág. 220. Bogotá. Ed. Universidad Nacional de Colombia"/>
    <s v="Impreso"/>
    <x v="0"/>
    <m/>
    <x v="0"/>
    <x v="0"/>
    <x v="0"/>
    <x v="0"/>
    <x v="0"/>
    <x v="0"/>
    <x v="0"/>
    <x v="0"/>
    <x v="69"/>
    <x v="10"/>
    <m/>
    <m/>
    <m/>
    <m/>
  </r>
  <r>
    <n v="697"/>
    <x v="699"/>
    <x v="671"/>
    <x v="6"/>
    <s v="Florez Romero, Rita y Gomez Muñoz, Diana Paola "/>
    <s v=" Universidad Nacional de Colombia"/>
    <s v="Centro"/>
    <x v="1"/>
    <s v="Florez Romero, Rita &amp; Gomez Muñoz, Diana Paola. (2013). Leer y escribir en los primeros grados: retos y desafíos. pág. 220. Bogotá. Ed. Universidad Nacional de Colombia"/>
    <s v="Impreso"/>
    <x v="0"/>
    <m/>
    <x v="0"/>
    <x v="0"/>
    <x v="0"/>
    <x v="0"/>
    <x v="0"/>
    <x v="0"/>
    <x v="0"/>
    <x v="0"/>
    <x v="1179"/>
    <x v="10"/>
    <m/>
    <m/>
    <m/>
    <m/>
  </r>
  <r>
    <n v="698"/>
    <x v="700"/>
    <x v="672"/>
    <x v="6"/>
    <s v="Florez Romero, Rita y Torrado Pacheco, Maria Cristina "/>
    <s v="Universidad Nacional de Colombia"/>
    <s v="Centro"/>
    <x v="2"/>
    <s v="Florez Romero, Rita &amp; Torrado Pacheco, Maria Cristina. (2013). Primera infancia, lenguaje e inclusión social: un asunto de ciudadanía. Primera Infancia, Lenguajes E Inclusión Social: Una Mirada Desde La Investigación, ISBN: 978-958-631-818-1.Vol. pág. 17 - 38. Bogotá. Ed. Ediciones Usta "/>
    <s v="Impreso"/>
    <x v="0"/>
    <m/>
    <x v="0"/>
    <x v="0"/>
    <x v="0"/>
    <x v="0"/>
    <x v="0"/>
    <x v="0"/>
    <x v="0"/>
    <x v="0"/>
    <x v="69"/>
    <x v="10"/>
    <m/>
    <m/>
    <m/>
    <m/>
  </r>
  <r>
    <n v="698"/>
    <x v="700"/>
    <x v="672"/>
    <x v="6"/>
    <s v="Florez Romero, Rita y Torrado Pacheco, Maria Cristina "/>
    <s v="Universidad Nacional de Colombia"/>
    <s v="Centro"/>
    <x v="2"/>
    <s v="Florez Romero, Rita &amp; Torrado Pacheco, Maria Cristina. (2013). Primera infancia, lenguaje e inclusión social: un asunto de ciudadanía. Primera Infancia, Lenguajes E Inclusión Social: Una Mirada Desde La Investigación, ISBN: 978-958-631-818-1.Vol. pág. 17 - 38. Bogotá. Ed. Ediciones Usta "/>
    <s v="Impreso"/>
    <x v="0"/>
    <m/>
    <x v="0"/>
    <x v="0"/>
    <x v="0"/>
    <x v="0"/>
    <x v="0"/>
    <x v="0"/>
    <x v="0"/>
    <x v="0"/>
    <x v="70"/>
    <x v="10"/>
    <m/>
    <m/>
    <m/>
    <m/>
  </r>
  <r>
    <n v="699"/>
    <x v="701"/>
    <x v="673"/>
    <x v="6"/>
    <s v="García, María Cristina y Dominguez, Elsy"/>
    <s v="Corporación Universitaria del Caribe y CINDE"/>
    <s v="Caribe"/>
    <x v="0"/>
    <s v="García, María Cristina &amp; Dominguez, Elsy. (2013). Desarrollo teórico de la Resiliencia y su aplicación en situaciones adversas: Una revisión analítica. Revista Latinoamericana de Ciencias Sociales, Niñez y Juventud, Vol. 11. N°1. pág. 63-77. Disponible en: http://revistaumanizales.cinde.org.co/index.php/Revista-Latinoamericana/article/view/833/402"/>
    <s v="Digital"/>
    <x v="5"/>
    <m/>
    <x v="0"/>
    <x v="1"/>
    <x v="0"/>
    <x v="1"/>
    <x v="0"/>
    <x v="0"/>
    <x v="0"/>
    <x v="0"/>
    <x v="495"/>
    <x v="20"/>
    <m/>
    <m/>
    <m/>
    <m/>
  </r>
  <r>
    <n v="699"/>
    <x v="702"/>
    <x v="673"/>
    <x v="6"/>
    <s v="García, María Cristina y Dominguez, Elsy"/>
    <s v="Corporación Universitaria del Caribe y CINDE"/>
    <s v="Caribe"/>
    <x v="0"/>
    <s v="García, María Cristina &amp; Dominguez, Elsy. (2013). Desarrollo teórico de la Resiliencia y su aplicación en situaciones adversas: Una revisión analítica. Revista Latinoamericana de Ciencias Sociales, Niñez y Juventud, Vol. 11. N°1. pág. 63-77. Disponible en: http://revistaumanizales.cinde.org.co/index.php/Revista-Latinoamericana/article/view/833/402"/>
    <s v="Digital"/>
    <x v="2"/>
    <m/>
    <x v="0"/>
    <x v="0"/>
    <x v="1"/>
    <x v="1"/>
    <x v="0"/>
    <x v="0"/>
    <x v="0"/>
    <x v="0"/>
    <x v="1180"/>
    <x v="86"/>
    <m/>
    <m/>
    <m/>
    <m/>
  </r>
  <r>
    <n v="700"/>
    <x v="703"/>
    <x v="674"/>
    <x v="6"/>
    <s v="Gómez Cardona, Liliana; Arias Vanegas, Beatriz Elena"/>
    <s v="Coorporación Universitaria Lasallista; Universidad de San Buenaventura (Medellín)"/>
    <s v="Antioquia-Chocó"/>
    <x v="0"/>
    <s v="Arias Vanegas, Beatriz Elena &amp; Gómez Cardona, Liliana. (2013). Habilidades cognitivas de los niños y las niñas del grado transición que recibieron o no atención en el Programa Buen Comienzo de Medellín. Revista Virtual Universidad Católica del Norte. N°39.pág. 24-142. Disponible en: file:///C:/Users/MadelcaRoss/Downloads/431-2163-2-PB.pdf"/>
    <s v="Digital"/>
    <x v="1"/>
    <m/>
    <x v="1"/>
    <x v="0"/>
    <x v="0"/>
    <x v="1"/>
    <x v="0"/>
    <x v="0"/>
    <x v="0"/>
    <x v="0"/>
    <x v="1181"/>
    <x v="145"/>
    <m/>
    <m/>
    <m/>
    <m/>
  </r>
  <r>
    <n v="700"/>
    <x v="703"/>
    <x v="674"/>
    <x v="6"/>
    <s v="Gómez Cardona, Liliana; Arias Vanegas, Beatriz Elena"/>
    <s v="Coorporación Universitaria Lasallista; Universidad de San Buenaventura (Medellín)"/>
    <s v="Antioquia-Chocó"/>
    <x v="0"/>
    <s v="Arias Vanegas, Beatriz Elena &amp; Gómez Cardona, Liliana. (2013). Habilidades cognitivas de los niños y las niñas del grado transición que recibieron o no atención en el Programa Buen Comienzo de Medellín. Revista Virtual Universidad Católica del Norte. N°39.pág. 24-142. Disponible en: file:///C:/Users/MadelcaRoss/Downloads/431-2163-2-PB.pdf"/>
    <s v="Digital"/>
    <x v="1"/>
    <m/>
    <x v="1"/>
    <x v="0"/>
    <x v="0"/>
    <x v="1"/>
    <x v="0"/>
    <x v="0"/>
    <x v="0"/>
    <x v="0"/>
    <x v="1182"/>
    <x v="1"/>
    <m/>
    <m/>
    <m/>
    <m/>
  </r>
  <r>
    <n v="701"/>
    <x v="704"/>
    <x v="675"/>
    <x v="6"/>
    <s v="González Arroyave, Juan Carlos"/>
    <s v="Centro Colomboamericano"/>
    <s v="Antioquia-Chocó"/>
    <x v="0"/>
    <s v="González Arroyave, Juan Carlos. (2013). Adiós a los niños, de Louis Malle: La difícil aceptación. En: Kinetoscopio (Medellín). Vol. 23, N°. 103. pág. 62-63"/>
    <s v="Impreso"/>
    <x v="1"/>
    <m/>
    <x v="1"/>
    <x v="0"/>
    <x v="0"/>
    <x v="1"/>
    <x v="0"/>
    <x v="0"/>
    <x v="0"/>
    <x v="0"/>
    <x v="1183"/>
    <x v="142"/>
    <m/>
    <m/>
    <m/>
    <m/>
  </r>
  <r>
    <n v="702"/>
    <x v="705"/>
    <x v="676"/>
    <x v="6"/>
    <s v="González, Vital Balhatazar "/>
    <s v="Universidad de Antioquia"/>
    <s v="Antioquia-Chocó"/>
    <x v="1"/>
    <s v="González, Vital Balhatazar. (2013). Hospital de niños: grandes historias de pequeños. Medellín. Ed. Universodad de Antioquia."/>
    <s v="Impreso"/>
    <x v="1"/>
    <m/>
    <x v="1"/>
    <x v="0"/>
    <x v="0"/>
    <x v="1"/>
    <x v="0"/>
    <x v="0"/>
    <x v="0"/>
    <x v="0"/>
    <x v="1184"/>
    <x v="3"/>
    <m/>
    <m/>
    <m/>
    <m/>
  </r>
  <r>
    <n v="703"/>
    <x v="706"/>
    <x v="677"/>
    <x v="6"/>
    <s v="Guido, Sandra Patricia, Jutinico, María del Socorro y Sandoval Guzmán, Betty"/>
    <s v="Universidad Pedagogica Nacional,  Universidad Distrital Francisco José de Caldas, Universidad Distrital Francisco José de Caldas"/>
    <s v="Centro"/>
    <x v="0"/>
    <s v="Guido, Sandra Patricia. Jutinico, María del Socorro &amp; Sandoval Guzmán, Betty. (2013). El pensamiento de niños, niñas y adolescentes colombianos sobre lo indígena. Revista nodos y nudos, Vol. 4. N°35. pág. 94-107. Disponible en: http://revistas.pedagogica.edu.co/index.php/NYN/article/viewFile/2268/2138"/>
    <s v="Digital"/>
    <x v="0"/>
    <m/>
    <x v="0"/>
    <x v="0"/>
    <x v="0"/>
    <x v="0"/>
    <x v="0"/>
    <x v="0"/>
    <x v="0"/>
    <x v="0"/>
    <x v="1185"/>
    <x v="44"/>
    <m/>
    <m/>
    <m/>
    <m/>
  </r>
  <r>
    <n v="703"/>
    <x v="706"/>
    <x v="677"/>
    <x v="6"/>
    <s v="Guido, Sandra Patricia, Jutinico, María del Socorro y Sandoval Guzmán, Betty"/>
    <s v="Universidad Pedagogica Nacional,  Universidad Distrital Francisco José de Caldas, Universidad Distrital Francisco José de Caldas"/>
    <s v="Centro"/>
    <x v="0"/>
    <s v="Guido, Sandra Patricia. Jutinico, María del Socorro &amp; Sandoval Guzmán, Betty. (2013). El pensamiento de niños, niñas y adolescentes colombianos sobre lo indígena. Revista nodos y nudos, Vol. 4. N°35. pág. 94-107. Disponible en: http://revistas.pedagogica.edu.co/index.php/NYN/article/viewFile/2268/2138"/>
    <s v="Digital"/>
    <x v="0"/>
    <m/>
    <x v="0"/>
    <x v="0"/>
    <x v="0"/>
    <x v="0"/>
    <x v="0"/>
    <x v="0"/>
    <x v="0"/>
    <x v="0"/>
    <x v="1186"/>
    <x v="28"/>
    <m/>
    <m/>
    <m/>
    <m/>
  </r>
  <r>
    <n v="703"/>
    <x v="706"/>
    <x v="677"/>
    <x v="6"/>
    <s v="Guido, Sandra Patricia, Jutinico, María del Socorro y Sandoval Guzmán, Betty"/>
    <s v="Universidad Pedagogica Nacional,  Universidad Distrital Francisco José de Caldas, Universidad Distrital Francisco José de Caldas"/>
    <s v="Centro"/>
    <x v="0"/>
    <s v="Guido, Sandra Patricia. Jutinico, María del Socorro &amp; Sandoval Guzmán, Betty. (2013). El pensamiento de niños, niñas y adolescentes colombianos sobre lo indígena. Revista nodos y nudos, Vol. 4. N°35. pág. 94-107. Disponible en: http://revistas.pedagogica.edu.co/index.php/NYN/article/viewFile/2268/2138"/>
    <s v="Digital"/>
    <x v="0"/>
    <m/>
    <x v="0"/>
    <x v="0"/>
    <x v="0"/>
    <x v="0"/>
    <x v="0"/>
    <x v="0"/>
    <x v="0"/>
    <x v="0"/>
    <x v="313"/>
    <x v="44"/>
    <m/>
    <m/>
    <m/>
    <m/>
  </r>
  <r>
    <n v="704"/>
    <x v="707"/>
    <x v="678"/>
    <x v="6"/>
    <s v="Gutierrez-Vega, Ingrit y Acosta Ayerbe, Alejandro"/>
    <s v="Universidad de los Llanos y CINDE"/>
    <s v="Suroriente y Centro"/>
    <x v="0"/>
    <s v="Acosta Ayerbe, Alejandro &amp; Gutierrez Vega, Ingrit. (2013). La violencia contra niños y niñas: un problema global de abordaje local, mediante la IAP. Revista Latinoamericana de Ciencias Sociales, Niñez y Juventud, Vol. 11 N°1. pág. 261-272. Disponible en: http://revistaumanizales.cinde.org.co/index.php/Revista-Latinoamericana/article/view/850/419"/>
    <s v="Digital"/>
    <x v="6"/>
    <m/>
    <x v="0"/>
    <x v="0"/>
    <x v="0"/>
    <x v="1"/>
    <x v="0"/>
    <x v="0"/>
    <x v="0"/>
    <x v="1"/>
    <x v="1187"/>
    <x v="146"/>
    <m/>
    <m/>
    <m/>
    <m/>
  </r>
  <r>
    <n v="704"/>
    <x v="708"/>
    <x v="678"/>
    <x v="6"/>
    <s v="Gutierrez-Vega, Ingrit y Acosta Ayerbe, Alejandro"/>
    <s v="Universidad de los Llanos y CINDE"/>
    <s v="Suroriente y Centro"/>
    <x v="0"/>
    <s v="Acosta Ayerbe, Alejandro &amp; Gutierrez Vega, Ingrit. (2013). La violencia contra niños y niñas: un problema global de abordaje local, mediante la IAP. Revista Latinoamericana de Ciencias Sociales, Niñez y Juventud, Vol. 11 N°1. pág. 261-272. Disponible en: http://revistaumanizales.cinde.org.co/index.php/Revista-Latinoamericana/article/view/850/419"/>
    <s v="Digital"/>
    <x v="0"/>
    <m/>
    <x v="0"/>
    <x v="0"/>
    <x v="0"/>
    <x v="0"/>
    <x v="0"/>
    <x v="0"/>
    <x v="0"/>
    <x v="0"/>
    <x v="389"/>
    <x v="20"/>
    <m/>
    <m/>
    <m/>
    <m/>
  </r>
  <r>
    <n v="705"/>
    <x v="709"/>
    <x v="679"/>
    <x v="6"/>
    <s v="Hurtado Vergara, Ruben Darío"/>
    <s v="Universidad de Antioquia"/>
    <s v="Antioquia-Chocó"/>
    <x v="0"/>
    <s v="Hurtado Vergara, Ruben Darío. (2013). Regulación metacognitiva y composición escrita: su relación con la calidad de educación en la educación básica primaria Uni-pluri/versidad. Vol. 13, N° 02. Pág 35-43."/>
    <s v="Impreso"/>
    <x v="1"/>
    <m/>
    <x v="1"/>
    <x v="0"/>
    <x v="0"/>
    <x v="1"/>
    <x v="0"/>
    <x v="0"/>
    <x v="0"/>
    <x v="0"/>
    <x v="1188"/>
    <x v="3"/>
    <m/>
    <m/>
    <m/>
    <m/>
  </r>
  <r>
    <n v="706"/>
    <x v="710"/>
    <x v="680"/>
    <x v="6"/>
    <s v="Isaza Zapata, Gloria Maria"/>
    <s v="Fundación Universitaria &quot;Luis Amigo&quot; "/>
    <s v="Centro"/>
    <x v="2"/>
    <s v="Isaza Zapata, Gloria Maria. (2013). Reflexiones Sobre La Motivación De Estudiantes De Básica Primaria Hacia La Investigación En Dos Instituciones Educativas (Ie) Del Valle De Aburrá -Memorias del congreso, ISBN: 2256-1951, Vol. pág. 2017 - 2024. Bogotá. Ed. Universidad Pedagógica y Tecnológica de Colombia "/>
    <s v="Impreso"/>
    <x v="1"/>
    <m/>
    <x v="1"/>
    <x v="0"/>
    <x v="0"/>
    <x v="1"/>
    <x v="0"/>
    <x v="0"/>
    <x v="0"/>
    <x v="0"/>
    <x v="1009"/>
    <x v="48"/>
    <m/>
    <m/>
    <m/>
    <m/>
  </r>
  <r>
    <n v="707"/>
    <x v="711"/>
    <x v="681"/>
    <x v="6"/>
    <s v="Isaza Zapata, Gloria Maria"/>
    <s v="Fundación Universitaria &quot;Luis Amigo&quot; "/>
    <s v="Centro"/>
    <x v="2"/>
    <s v="Isaza Zapata, Gloria Maria. (2013). Maltrato infantil: condición de una clase social específica. -Reflexiones sobre infancia, ISBN: 978-958-8399-63-8, Vol.pág. 64 - 73.Bogotá. Ed. Fondo Editorial Funlam"/>
    <s v="Impreso"/>
    <x v="1"/>
    <m/>
    <x v="1"/>
    <x v="0"/>
    <x v="0"/>
    <x v="1"/>
    <x v="0"/>
    <x v="0"/>
    <x v="0"/>
    <x v="0"/>
    <x v="1009"/>
    <x v="48"/>
    <m/>
    <m/>
    <m/>
    <m/>
  </r>
  <r>
    <n v="709"/>
    <x v="712"/>
    <x v="682"/>
    <x v="6"/>
    <s v="Jiménez Becerra, Absalón "/>
    <s v="Universidad Distrital &quot;Francisco José de Caldas&quot;"/>
    <s v="Centro"/>
    <x v="1"/>
    <s v="Jiménez Becerra, Absalón. (2013). Infancia. Ruptura y discontinuidades de su historia en Colombia. Bogotá. ECOE Ediciones."/>
    <s v="Impreso"/>
    <x v="0"/>
    <m/>
    <x v="0"/>
    <x v="0"/>
    <x v="0"/>
    <x v="0"/>
    <x v="0"/>
    <x v="0"/>
    <x v="0"/>
    <x v="0"/>
    <x v="256"/>
    <x v="28"/>
    <m/>
    <m/>
    <m/>
    <m/>
  </r>
  <r>
    <n v="710"/>
    <x v="713"/>
    <x v="683"/>
    <x v="6"/>
    <s v="Laiton Rozo, Sandra Milena."/>
    <s v="Colegio Entre Nubes. Bogotá"/>
    <s v="Centro"/>
    <x v="0"/>
    <s v="Laiton Rozo, Sandra Milena. (2013). La protección infantil en Colombia: una apuesta por controlar las condiciones de indefensión infantil (1960-1990). Revista Infancias Imágenes. Vol. 12. N°2. pág. 8-17. Disponible en: http://revistas.udistrital.edu.co/ojs/index.php/infancias/article/view/7433/9257"/>
    <s v="Digital"/>
    <x v="0"/>
    <m/>
    <x v="0"/>
    <x v="0"/>
    <x v="0"/>
    <x v="0"/>
    <x v="0"/>
    <x v="0"/>
    <x v="0"/>
    <x v="0"/>
    <x v="1189"/>
    <x v="147"/>
    <m/>
    <m/>
    <m/>
    <m/>
  </r>
  <r>
    <n v="711"/>
    <x v="714"/>
    <x v="684"/>
    <x v="6"/>
    <s v="López Aguilar, Dione"/>
    <s v="Universidad Tecnológica y Pedagógica de Tunja."/>
    <s v="Centro"/>
    <x v="0"/>
    <s v="López Aguilar, Dione. (2013). MEDIACIÓN PEDAGÓGICA Y SOCIAL EN LA INFANCIA. Revista Infancias Imágenes. Vol. 12. N°2. pág. 48-59. Disponible en: http://revistas.udistrital.edu.co/ojs/index.php/infancias/article/view/5486/9198"/>
    <s v="Digital"/>
    <x v="0"/>
    <m/>
    <x v="0"/>
    <x v="0"/>
    <x v="0"/>
    <x v="0"/>
    <x v="0"/>
    <x v="0"/>
    <x v="0"/>
    <x v="0"/>
    <x v="1190"/>
    <x v="29"/>
    <m/>
    <m/>
    <m/>
    <m/>
  </r>
  <r>
    <n v="712"/>
    <x v="259"/>
    <x v="251"/>
    <x v="6"/>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x v="2"/>
    <s v="Lopez Arboleda, Gloria Maria; Rodriguez Bustamante, Alexander; Rios Lopez, Luisa Fernanda;  Isaza Zapata, Gloria Maria; Alvis Rizzo, Alexander; Duque Sierra, Carmen Patricia; Enciso Rodriguez, Maria Angélica;  Gonzalez Gil, Marta Elena; Alzate Alzate, Natalia Andrea &amp; Gallego Henao, Adriana Maria (2013). Reflexiones sobre infancia. Segundo Simposio Nacional de investigaciones en Primera Infancia, ISBN: 978-958-8399-63-8, Vol. pág. 47 - 63. Bogotá. Ed. Fondo Editorial Funlam"/>
    <s v="Impreso"/>
    <x v="1"/>
    <m/>
    <x v="1"/>
    <x v="0"/>
    <x v="0"/>
    <x v="1"/>
    <x v="0"/>
    <x v="0"/>
    <x v="0"/>
    <x v="0"/>
    <x v="1009"/>
    <x v="48"/>
    <m/>
    <m/>
    <m/>
    <m/>
  </r>
  <r>
    <n v="712"/>
    <x v="259"/>
    <x v="251"/>
    <x v="6"/>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x v="2"/>
    <s v="Lopez Arboleda, Gloria Maria; Rodriguez Bustamante, Alexander; Rios Lopez, Luisa Fernanda;  Isaza Zapata, Gloria Maria; Alvis Rizzo, Alexander; Duque Sierra, Carmen Patricia; Enciso Rodriguez, Maria Angélica;  Gonzalez Gil, Marta Elena; Alzate Alzate, Natalia Andrea &amp; Gallego Henao, Adriana Maria (2013). Reflexiones sobre infancia. Segundo Simposio Nacional de investigaciones en Primera Infancia, ISBN: 978-958-8399-63-8, Vol. pág. 47 - 63. Bogotá. Ed. Fondo Editorial Funlam"/>
    <s v="Impreso"/>
    <x v="1"/>
    <m/>
    <x v="1"/>
    <x v="0"/>
    <x v="0"/>
    <x v="1"/>
    <x v="0"/>
    <x v="0"/>
    <x v="0"/>
    <x v="0"/>
    <x v="1191"/>
    <x v="48"/>
    <m/>
    <m/>
    <m/>
    <m/>
  </r>
  <r>
    <n v="712"/>
    <x v="259"/>
    <x v="251"/>
    <x v="6"/>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x v="2"/>
    <s v="Lopez Arboleda, Gloria Maria; Rodriguez Bustamante, Alexander; Rios Lopez, Luisa Fernanda;  Isaza Zapata, Gloria Maria; Alvis Rizzo, Alexander; Duque Sierra, Carmen Patricia; Enciso Rodriguez, Maria Angélica;  Gonzalez Gil, Marta Elena; Alzate Alzate, Natalia Andrea &amp; Gallego Henao, Adriana Maria (2013). Reflexiones sobre infancia. Segundo Simposio Nacional de investigaciones en Primera Infancia, ISBN: 978-958-8399-63-8, Vol. pág. 47 - 63. Bogotá. Ed. Fondo Editorial Funlam"/>
    <s v="Impreso"/>
    <x v="1"/>
    <m/>
    <x v="1"/>
    <x v="0"/>
    <x v="0"/>
    <x v="1"/>
    <x v="0"/>
    <x v="0"/>
    <x v="0"/>
    <x v="0"/>
    <x v="1192"/>
    <x v="48"/>
    <m/>
    <m/>
    <m/>
    <m/>
  </r>
  <r>
    <n v="712"/>
    <x v="259"/>
    <x v="251"/>
    <x v="6"/>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x v="2"/>
    <s v="Lopez Arboleda, Gloria Maria; Rodriguez Bustamante, Alexander; Rios Lopez, Luisa Fernanda;  Isaza Zapata, Gloria Maria; Alvis Rizzo, Alexander; Duque Sierra, Carmen Patricia; Enciso Rodriguez, Maria Angélica;  Gonzalez Gil, Marta Elena; Alzate Alzate, Natalia Andrea &amp; Gallego Henao, Adriana Maria (2013). Reflexiones sobre infancia. Segundo Simposio Nacional de investigaciones en Primera Infancia, ISBN: 978-958-8399-63-8, Vol. pág. 47 - 63. Bogotá. Ed. Fondo Editorial Funlam"/>
    <s v="Impreso"/>
    <x v="1"/>
    <m/>
    <x v="1"/>
    <x v="0"/>
    <x v="0"/>
    <x v="1"/>
    <x v="0"/>
    <x v="0"/>
    <x v="0"/>
    <x v="0"/>
    <x v="1193"/>
    <x v="48"/>
    <m/>
    <m/>
    <m/>
    <m/>
  </r>
  <r>
    <n v="712"/>
    <x v="259"/>
    <x v="251"/>
    <x v="6"/>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x v="2"/>
    <s v="Lopez Arboleda, Gloria Maria; Rodriguez Bustamante, Alexander; Rios Lopez, Luisa Fernanda;  Isaza Zapata, Gloria Maria; Alvis Rizzo, Alexander; Duque Sierra, Carmen Patricia; Enciso Rodriguez, Maria Angélica;  Gonzalez Gil, Marta Elena; Alzate Alzate, Natalia Andrea &amp; Gallego Henao, Adriana Maria (2013). Reflexiones sobre infancia. Segundo Simposio Nacional de investigaciones en Primera Infancia, ISBN: 978-958-8399-63-8, Vol. pág. 47 - 63. Bogotá. Ed. Fondo Editorial Funlam"/>
    <s v="Impreso"/>
    <x v="1"/>
    <m/>
    <x v="1"/>
    <x v="0"/>
    <x v="0"/>
    <x v="1"/>
    <x v="0"/>
    <x v="0"/>
    <x v="0"/>
    <x v="0"/>
    <x v="1194"/>
    <x v="48"/>
    <m/>
    <m/>
    <m/>
    <m/>
  </r>
  <r>
    <n v="712"/>
    <x v="259"/>
    <x v="251"/>
    <x v="6"/>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x v="2"/>
    <s v="Lopez Arboleda, Gloria Maria; Rodriguez Bustamante, Alexander; Rios Lopez, Luisa Fernanda;  Isaza Zapata, Gloria Maria; Alvis Rizzo, Alexander; Duque Sierra, Carmen Patricia; Enciso Rodriguez, Maria Angélica;  Gonzalez Gil, Marta Elena; Alzate Alzate, Natalia Andrea &amp; Gallego Henao, Adriana Maria (2013). Reflexiones sobre infancia. Segundo Simposio Nacional de investigaciones en Primera Infancia, ISBN: 978-958-8399-63-8, Vol. pág. 47 - 63. Bogotá. Ed. Fondo Editorial Funlam"/>
    <s v="Impreso"/>
    <x v="1"/>
    <m/>
    <x v="1"/>
    <x v="0"/>
    <x v="0"/>
    <x v="1"/>
    <x v="0"/>
    <x v="0"/>
    <x v="0"/>
    <x v="0"/>
    <x v="1014"/>
    <x v="48"/>
    <m/>
    <m/>
    <m/>
    <m/>
  </r>
  <r>
    <n v="712"/>
    <x v="259"/>
    <x v="251"/>
    <x v="6"/>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x v="2"/>
    <s v="Lopez Arboleda, Gloria Maria; Rodriguez Bustamante, Alexander; Rios Lopez, Luisa Fernanda;  Isaza Zapata, Gloria Maria; Alvis Rizzo, Alexander; Duque Sierra, Carmen Patricia; Enciso Rodriguez, Maria Angélica;  Gonzalez Gil, Marta Elena; Alzate Alzate, Natalia Andrea &amp; Gallego Henao, Adriana Maria (2013). Reflexiones sobre infancia. Segundo Simposio Nacional de investigaciones en Primera Infancia, ISBN: 978-958-8399-63-8, Vol. pág. 47 - 63. Bogotá. Ed. Fondo Editorial Funlam"/>
    <s v="Impreso"/>
    <x v="1"/>
    <m/>
    <x v="1"/>
    <x v="0"/>
    <x v="0"/>
    <x v="1"/>
    <x v="0"/>
    <x v="0"/>
    <x v="0"/>
    <x v="0"/>
    <x v="625"/>
    <x v="48"/>
    <m/>
    <m/>
    <m/>
    <m/>
  </r>
  <r>
    <n v="223"/>
    <x v="715"/>
    <x v="685"/>
    <x v="3"/>
    <s v=" Veléz Orrego, Ana Teresa"/>
    <s v="Escuela Nacional Sindical "/>
    <s v="Antioquia-Chocó"/>
    <x v="1"/>
    <s v="Veléz Orrego, Ana Teresa. (2008). Alternativas para crecer. Educación en derechos humanos...Una alternativa para la niñez trabajadora. Medellín. Ed. Escuela Ncional Sindical. Recuperado de: http://www.ens.org.co/aa/img_upload/45bdec76fa6b8848acf029430d10bb5a/Alternativas.pdf"/>
    <s v="Digital"/>
    <x v="1"/>
    <m/>
    <x v="1"/>
    <x v="0"/>
    <x v="0"/>
    <x v="1"/>
    <x v="0"/>
    <x v="0"/>
    <x v="0"/>
    <x v="0"/>
    <x v="1163"/>
    <x v="143"/>
    <m/>
    <m/>
    <m/>
    <m/>
  </r>
  <r>
    <n v="712"/>
    <x v="259"/>
    <x v="251"/>
    <x v="6"/>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Centro"/>
    <x v="2"/>
    <s v="Lopez Arboleda, Gloria Maria; Rodriguez Bustamante, Alexander; Rios Lopez, Luisa Fernanda;  Isaza Zapata, Gloria Maria; Alvis Rizzo, Alexander; Duque Sierra, Carmen Patricia; Enciso Rodriguez, Maria Angélica;  Gonzalez Gil, Marta Elena; Alzate Alzate, Natalia Andrea &amp; Gallego Henao, Adriana Maria (2013). Reflexiones sobre infancia. Segundo Simposio Nacional de investigaciones en Primera Infancia, ISBN: 978-958-8399-63-8, Vol. pág. 47 - 63. Bogotá. Ed. Fondo Editorial Funlam"/>
    <s v="Impreso"/>
    <x v="1"/>
    <m/>
    <x v="1"/>
    <x v="0"/>
    <x v="0"/>
    <x v="1"/>
    <x v="0"/>
    <x v="0"/>
    <x v="0"/>
    <x v="0"/>
    <x v="1195"/>
    <x v="48"/>
    <m/>
    <m/>
    <m/>
    <m/>
  </r>
  <r>
    <n v="712"/>
    <x v="259"/>
    <x v="251"/>
    <x v="6"/>
    <s v="Lopez Arboleda, Gloria Maria  Alexander Rodriguez Bustamante, Luisa Fernanda Rios Lopez, Gloria Maria Isaza Zapata, Alexander Alvis Rizzo, Carmen Patricia Duque Sierra, Maria Angelica Enciso Rodriguez, Marta Elena Gonzalez Gil, Natalia Andrea Alzate Alzate, Adriana Maria Gallego Henao"/>
    <s v="Fundación Universitaria &quot;Luis Amigo&quot; "/>
    <s v="Antioquia-Chocó"/>
    <x v="2"/>
    <s v="Lopez Arboleda, Gloria Maria; Rodriguez Bustamante, Alexander; Rios Lopez, Luisa Fernanda;  Isaza Zapata, Gloria Maria; Alvis Rizzo, Alexander; Duque Sierra, Carmen Patricia; Enciso Rodriguez, Maria Angélica;  Gonzalez Gil, Marta Elena; Alzate Alzate, Natalia Andrea &amp; Gallego Henao, Adriana Maria (2013). Reflexiones sobre infancia. Segundo Simposio Nacional de investigaciones en Primera Infancia, ISBN: 978-958-8399-63-8, Vol. pág. 47 - 63. Bogotá. Ed. Fondo Editorial Funlam"/>
    <s v="Impreso"/>
    <x v="1"/>
    <m/>
    <x v="1"/>
    <x v="0"/>
    <x v="0"/>
    <x v="1"/>
    <x v="0"/>
    <x v="0"/>
    <x v="0"/>
    <x v="0"/>
    <x v="1196"/>
    <x v="48"/>
    <m/>
    <m/>
    <m/>
    <m/>
  </r>
  <r>
    <n v="713"/>
    <x v="716"/>
    <x v="686"/>
    <x v="6"/>
    <s v="Mesa, Ana María Y Gómez, Ana Cristina"/>
    <s v="Pontificia Universidad Javeriana (Cali)"/>
    <s v="Suroccidente"/>
    <x v="0"/>
    <s v="Mesa, Ana María Y Gómez, Ana Cristina. (2013). Cambios en la mentalización de los afectos en maestras de primera infancia. Revista Latinoamericana de Ciencias Sociales, Niñez y Juventud, Vol.11. N°2. pág. 689-701. Disponible en: http://revistaumanizales.cinde.org.co/index.php/Revista-Latinoamericana/article/view/945/451"/>
    <s v="Digital"/>
    <x v="3"/>
    <m/>
    <x v="0"/>
    <x v="0"/>
    <x v="0"/>
    <x v="1"/>
    <x v="0"/>
    <x v="1"/>
    <x v="0"/>
    <x v="0"/>
    <x v="522"/>
    <x v="6"/>
    <m/>
    <m/>
    <m/>
    <m/>
  </r>
  <r>
    <n v="713"/>
    <x v="716"/>
    <x v="686"/>
    <x v="6"/>
    <s v="Mesa, Ana María Y Gómez, Ana Cristina"/>
    <s v="Pontificia Universidad Javeriana (Cali)"/>
    <s v="Suroccidente"/>
    <x v="0"/>
    <s v="Mesa, Ana María Y Gómez, Ana Cristina. (2013). Cambios en la mentalización de los afectos en maestras de primera infancia. Revista Latinoamericana de Ciencias Sociales, Niñez y Juventud, Vol.11. N°2. pág. 689-701. Disponible en: http://revistaumanizales.cinde.org.co/index.php/Revista-Latinoamericana/article/view/945/451"/>
    <s v="Digital"/>
    <x v="3"/>
    <m/>
    <x v="0"/>
    <x v="0"/>
    <x v="0"/>
    <x v="1"/>
    <x v="0"/>
    <x v="0"/>
    <x v="0"/>
    <x v="0"/>
    <x v="658"/>
    <x v="6"/>
    <m/>
    <m/>
    <m/>
    <m/>
  </r>
  <r>
    <n v="715"/>
    <x v="717"/>
    <x v="687"/>
    <x v="6"/>
    <s v="Ochoa, Sara Inés y Nossa Núñez, Lucía"/>
    <s v="Pontificia Universidad Javeriana, Universidad Libre"/>
    <s v="Centro"/>
    <x v="0"/>
    <s v="Ochoa, Sara Inés &amp; Nossa Núñez, Lucía. (2013). La infancia desde las apuestas formativas en educación y la política pública. Revista Infancias Imágenes, Vol.12. N°1. pág. 70 - 77. Disponible en: http://revistas.udistrital.edu.co/ojs/index.php/infancias/article/view/4914/7114"/>
    <s v="Digital"/>
    <x v="0"/>
    <m/>
    <x v="0"/>
    <x v="0"/>
    <x v="0"/>
    <x v="0"/>
    <x v="0"/>
    <x v="0"/>
    <x v="0"/>
    <x v="0"/>
    <x v="917"/>
    <x v="6"/>
    <m/>
    <m/>
    <m/>
    <m/>
  </r>
  <r>
    <n v="715"/>
    <x v="717"/>
    <x v="687"/>
    <x v="6"/>
    <s v="Ochoa, Sara Inés y Nossa Núñez, Lucía"/>
    <s v="Pontificia Universidad Javeriana, Universidad Libre"/>
    <s v="Centro"/>
    <x v="0"/>
    <s v="Ochoa, Sara Inés &amp; Nossa Núñez, Lucía. (2013). La infancia desde las apuestas formativas en educación y la política pública. Revista Infancias Imágenes, Vol.12. N°1. pág. 70 - 77. Disponible en: http://revistas.udistrital.edu.co/ojs/index.php/infancias/article/view/4914/7114"/>
    <s v="Digital"/>
    <x v="0"/>
    <m/>
    <x v="0"/>
    <x v="0"/>
    <x v="0"/>
    <x v="0"/>
    <x v="0"/>
    <x v="0"/>
    <x v="0"/>
    <x v="0"/>
    <x v="274"/>
    <x v="4"/>
    <m/>
    <m/>
    <m/>
    <m/>
  </r>
  <r>
    <n v="716"/>
    <x v="718"/>
    <x v="688"/>
    <x v="6"/>
    <s v="Osorio, Oswaldo "/>
    <s v="Centro Colomboamericano"/>
    <s v="Antioquia-Chocó"/>
    <x v="0"/>
    <s v="Osorio, Oswaldo. (2013). Cría cuervos de Carlos Saura: un alegato ideológico y una dulce canción.En: Kinetoscopio (Medellín). Vol. 23, N°. 103. pág. 54-55"/>
    <s v="Impreso"/>
    <x v="1"/>
    <m/>
    <x v="1"/>
    <x v="0"/>
    <x v="0"/>
    <x v="1"/>
    <x v="0"/>
    <x v="0"/>
    <x v="0"/>
    <x v="0"/>
    <x v="1197"/>
    <x v="142"/>
    <m/>
    <m/>
    <m/>
    <m/>
  </r>
  <r>
    <n v="185"/>
    <x v="719"/>
    <x v="689"/>
    <x v="3"/>
    <s v="Vélez Orrego, Ana Teresa"/>
    <s v="Escuela Nacional Sindical"/>
    <s v="Antioquia-Chocó"/>
    <x v="0"/>
    <s v="Vélez Orrego, Ana Teresa. (2013). El trabajo infantil del capitalismo pesado al capitalismo liviano. Revista El Ágora USB. Vol. 8. N°1. pág. 87-99. Disponible en: http://web.usbmed.edu.co/usbmed/elagora/htm/v8nro1/"/>
    <s v="Digital"/>
    <x v="1"/>
    <m/>
    <x v="1"/>
    <x v="0"/>
    <x v="0"/>
    <x v="1"/>
    <x v="0"/>
    <x v="0"/>
    <x v="0"/>
    <x v="0"/>
    <x v="1163"/>
    <x v="143"/>
    <m/>
    <m/>
    <m/>
    <m/>
  </r>
  <r>
    <n v="717"/>
    <x v="720"/>
    <x v="325"/>
    <x v="6"/>
    <s v="Ospina Alvarado, Maria Camila  Maria Andrea Avila Babativa, Ana Carolina Martinez Murcia"/>
    <s v="Secretaria Distrital de Integración Social, Secretaria Distrital de Integración Social, CINDE"/>
    <s v="Centro"/>
    <x v="0"/>
    <s v="Ospina Alvarado, Maria Camila. Avila Babativa, Maria Andrea. Martinez Murcia, Ana Carolina. (2013). Proceso de inclusión educativa: de narrativas de déficit a narrativas de las potencias sobre niños y niñas en condición de discapacidad en la primera infancia Colombia, Aletheia. Revista De Desarrollo Humano, Educativo Y Social Contemporáneo. vol.5 fasc: 2 pág. 12 - 31. Diponible en: http://aletheia.cinde.org.co/index.php/ALETHEIA/article/view/157/147"/>
    <s v="Digital"/>
    <x v="0"/>
    <m/>
    <x v="0"/>
    <x v="0"/>
    <x v="0"/>
    <x v="0"/>
    <x v="0"/>
    <x v="0"/>
    <x v="0"/>
    <x v="0"/>
    <x v="1198"/>
    <x v="148"/>
    <m/>
    <m/>
    <m/>
    <m/>
  </r>
  <r>
    <n v="717"/>
    <x v="720"/>
    <x v="325"/>
    <x v="6"/>
    <s v="Ospina Alvarado, Maria Camila  Maria Andrea Avila Babativa, Ana Carolina Martinez Murcia"/>
    <s v="Secretaria Distrital de Integración Social, Secretaria Distrital de Integración Social, CINDE"/>
    <s v="Centro"/>
    <x v="0"/>
    <s v="Ospina Alvarado, Maria Camila. Avila Babativa, Maria Andrea. Martinez Murcia, Ana Carolina. (2013). Proceso de inclusión educativa: de narrativas de déficit a narrativas de las potencias sobre niños y niñas en condición de discapacidad en la primera infancia Colombia, Aletheia. Revista De Desarrollo Humano, Educativo Y Social Contemporáneo. vol.5 fasc: 2 pág. 12 - 31. Diponible en: http://aletheia.cinde.org.co/index.php/ALETHEIA/article/view/157/147"/>
    <s v="Digital"/>
    <x v="0"/>
    <m/>
    <x v="0"/>
    <x v="0"/>
    <x v="0"/>
    <x v="0"/>
    <x v="0"/>
    <x v="0"/>
    <x v="0"/>
    <x v="0"/>
    <x v="1199"/>
    <x v="148"/>
    <m/>
    <m/>
    <m/>
    <m/>
  </r>
  <r>
    <n v="718"/>
    <x v="721"/>
    <x v="690"/>
    <x v="6"/>
    <s v="Palacio Lopera, Ana Maria."/>
    <s v="Centro Colomboamericano"/>
    <s v="Antioquia-Chocó"/>
    <x v="0"/>
    <s v="Palacio Lopera, Ana Maria. (2013). Cuando el viento Silva, de Bryan Forbes: &quot;esto es un asunto de niños&quot;.  En: Kinetoscopio (Medellín). Vol. 23, N° 103. pág. 48-49."/>
    <s v="Impreso"/>
    <x v="1"/>
    <m/>
    <x v="1"/>
    <x v="0"/>
    <x v="0"/>
    <x v="1"/>
    <x v="0"/>
    <x v="0"/>
    <x v="0"/>
    <x v="0"/>
    <x v="1200"/>
    <x v="142"/>
    <m/>
    <m/>
    <m/>
    <m/>
  </r>
  <r>
    <n v="719"/>
    <x v="722"/>
    <x v="691"/>
    <x v="6"/>
    <s v="Posada Díaz, Álvaro "/>
    <s v="Universidad de Antioquia"/>
    <s v="Antioquia-Chocó"/>
    <x v="0"/>
    <s v="Posada Díaz, Álvaro. (2013). Niñez y adolescencia en perspectiva de derechos. En: La Crianza Humanizada (Medellín). Vol. 18, N° 146. pág. 2-4"/>
    <s v="Impreso"/>
    <x v="1"/>
    <m/>
    <x v="1"/>
    <x v="0"/>
    <x v="0"/>
    <x v="1"/>
    <x v="0"/>
    <x v="0"/>
    <x v="0"/>
    <x v="0"/>
    <x v="1020"/>
    <x v="3"/>
    <m/>
    <m/>
    <m/>
    <m/>
  </r>
  <r>
    <n v="720"/>
    <x v="723"/>
    <x v="692"/>
    <x v="6"/>
    <s v="Pulido, Jenny  "/>
    <s v="Fundación Universitaria Panamericana "/>
    <s v="Centro"/>
    <x v="0"/>
    <s v="Pulido, Jenny. (2013). Las Rutinas En Educación Inicial: Entre La Mecanización Y La Transformación. En Educación y Ciudad.  ISSN 0123-0425. Vol 24. pág. 81-92."/>
    <s v="Impreso"/>
    <x v="0"/>
    <m/>
    <x v="0"/>
    <x v="0"/>
    <x v="0"/>
    <x v="0"/>
    <x v="0"/>
    <x v="0"/>
    <x v="0"/>
    <x v="0"/>
    <x v="1201"/>
    <x v="149"/>
    <m/>
    <m/>
    <m/>
    <m/>
  </r>
  <r>
    <n v="722"/>
    <x v="724"/>
    <x v="693"/>
    <x v="6"/>
    <s v="Ramirez Robledo, Libia Elena; Gallego Henao, Adriana Maria y Viveros, Edison"/>
    <s v=" Fundación Universitaria &quot;Luis Amigo&quot; "/>
    <s v="Antioquia-Chocó"/>
    <x v="0"/>
    <s v="Ramirez Robledo, Libia Elena. Gallego Henao, Adriana Maria &amp; Viveros, Edison. (2013). Agresividad infantil y escuela: una aproximación desde el punto de vista de los docentes. Memorias ISSN: 0124-4361, 2013 vol:11 fasc: 20. pág. 87 - 98 "/>
    <s v="Impreso"/>
    <x v="1"/>
    <m/>
    <x v="1"/>
    <x v="0"/>
    <x v="0"/>
    <x v="1"/>
    <x v="0"/>
    <x v="0"/>
    <x v="0"/>
    <x v="0"/>
    <x v="413"/>
    <x v="48"/>
    <m/>
    <m/>
    <m/>
    <m/>
  </r>
  <r>
    <n v="722"/>
    <x v="724"/>
    <x v="693"/>
    <x v="6"/>
    <s v="Ramirez Robledo, Libia Elena; Gallego Henao, Adriana Maria y Viveros, Edison"/>
    <s v=" Fundación Universitaria &quot;Luis Amigo&quot; "/>
    <s v="Antioquia-Chocó"/>
    <x v="0"/>
    <s v="Ramirez Robledo, Libia Elena. Gallego Henao, Adriana Maria &amp; Viveros, Edison. (2013). Agresividad infantil y escuela: una aproximación desde el punto de vista de los docentes. Memorias ISSN: 0124-4361, 2013 vol:11 fasc: 20. pág. 87 - 98 "/>
    <s v="Impreso"/>
    <x v="1"/>
    <m/>
    <x v="1"/>
    <x v="0"/>
    <x v="0"/>
    <x v="1"/>
    <x v="0"/>
    <x v="0"/>
    <x v="0"/>
    <x v="0"/>
    <x v="1196"/>
    <x v="48"/>
    <m/>
    <m/>
    <m/>
    <m/>
  </r>
  <r>
    <n v="722"/>
    <x v="724"/>
    <x v="693"/>
    <x v="6"/>
    <s v="Ramirez Robledo, Libia Elena; Gallego Henao, Adriana Maria y Viveros, Edison"/>
    <s v=" Fundación Universitaria &quot;Luis Amigo&quot; "/>
    <s v="Antioquia-Chocó"/>
    <x v="0"/>
    <s v="Ramirez Robledo, Libia Elena. Gallego Henao, Adriana Maria &amp; Viveros, Edison. (2013). Agresividad infantil y escuela: una aproximación desde el punto de vista de los docentes. Memorias ISSN: 0124-4361, 2013 vol:11 fasc: 20. pág. 87 - 98 "/>
    <s v="Impreso"/>
    <x v="1"/>
    <m/>
    <x v="1"/>
    <x v="0"/>
    <x v="0"/>
    <x v="1"/>
    <x v="0"/>
    <x v="0"/>
    <x v="0"/>
    <x v="0"/>
    <x v="1202"/>
    <x v="48"/>
    <m/>
    <m/>
    <m/>
    <m/>
  </r>
  <r>
    <n v="723"/>
    <x v="725"/>
    <x v="694"/>
    <x v="6"/>
    <s v="Rita Florez Romero, Jaime Castro Martinez, Nicolas Arias Velandia"/>
    <s v="Universidad Nacional de Colombia"/>
    <s v="Centro"/>
    <x v="0"/>
    <s v="Rita Florez Romero, Jaime Castro Martinez, Nicolas Arias Velandia. (2013). Propiedades psicométricas de la escala de lenguaje para preescolares (PLS-3) colombianos. Pensamiento. Psicológico ISSN: 1657-8961. vol.11 fasc: 1. pág. 131 - 140"/>
    <s v="Impreso"/>
    <x v="0"/>
    <m/>
    <x v="0"/>
    <x v="0"/>
    <x v="0"/>
    <x v="0"/>
    <x v="0"/>
    <x v="0"/>
    <x v="0"/>
    <x v="0"/>
    <x v="69"/>
    <x v="10"/>
    <m/>
    <m/>
    <m/>
    <m/>
  </r>
  <r>
    <n v="723"/>
    <x v="725"/>
    <x v="694"/>
    <x v="6"/>
    <s v="Rita Florez Romero, Jaime Castro Martinez, Nicolas Arias Velandia"/>
    <s v="Universidad Nacional de Colombia"/>
    <s v="Centro"/>
    <x v="0"/>
    <s v="Rita Florez Romero, Jaime Castro Martinez, Nicolas Arias Velandia. (2013). Propiedades psicométricas de la escala de lenguaje para preescolares (PLS-3) colombianos. Pensamiento. Psicológico ISSN: 1657-8961. vol.11 fasc: 1. pág. 131 - 140"/>
    <s v="Impreso"/>
    <x v="0"/>
    <m/>
    <x v="0"/>
    <x v="0"/>
    <x v="0"/>
    <x v="0"/>
    <x v="0"/>
    <x v="0"/>
    <x v="0"/>
    <x v="0"/>
    <x v="863"/>
    <x v="10"/>
    <m/>
    <m/>
    <m/>
    <m/>
  </r>
  <r>
    <n v="723"/>
    <x v="725"/>
    <x v="694"/>
    <x v="6"/>
    <s v="Rita Florez Romero, Jaime Castro Martinez, Nicolas Arias Velandia"/>
    <s v="Universidad Nacional de Colombia"/>
    <s v="Centro"/>
    <x v="0"/>
    <s v="Rita Florez Romero, Jaime Castro Martinez, Nicolas Arias Velandia. (2013). Propiedades psicométricas de la escala de lenguaje para preescolares (PLS-3) colombianos. Pensamiento. Psicológico ISSN: 1657-8961. vol.11 fasc: 1. pág. 131 - 140"/>
    <s v="Impreso"/>
    <x v="0"/>
    <m/>
    <x v="0"/>
    <x v="0"/>
    <x v="0"/>
    <x v="0"/>
    <x v="0"/>
    <x v="0"/>
    <x v="0"/>
    <x v="0"/>
    <x v="71"/>
    <x v="24"/>
    <m/>
    <m/>
    <m/>
    <m/>
  </r>
  <r>
    <n v="724"/>
    <x v="726"/>
    <x v="695"/>
    <x v="6"/>
    <s v="Rodelo, Andrés"/>
    <s v="Centro Colomboamericano"/>
    <s v="Antioquia-Chocó"/>
    <x v="0"/>
    <s v="Rodelo, Andrés. (2013). Luna de papel, de Peter Bogdanovich: la escuelita del crimen.  En: Kinetoscopio (Medellín). Vol. 23. N° 103. pág. 50-51"/>
    <s v="Impreso"/>
    <x v="1"/>
    <m/>
    <x v="1"/>
    <x v="0"/>
    <x v="0"/>
    <x v="1"/>
    <x v="0"/>
    <x v="0"/>
    <x v="0"/>
    <x v="0"/>
    <x v="1203"/>
    <x v="142"/>
    <m/>
    <m/>
    <m/>
    <m/>
  </r>
  <r>
    <n v="725"/>
    <x v="727"/>
    <x v="696"/>
    <x v="6"/>
    <s v="Runge Peña, Andrés Klaus; Carrillo, Sara Carolina."/>
    <s v="Universidad de Antioquìa"/>
    <s v="Antioquia-Chocó"/>
    <x v="0"/>
    <s v="Runge Peña, Andrés Klaus &amp; Carrillo, Sara Carolina. (2013). Mega jardines infantiles: heterotopías para el gobierno de la población infantil en Medellín. “Pedagogía infantil, espacios educativos y formas de subjetivación: hacia una hermenéutica pedagógica de los centros de educación infantil en Medellín basada en un estudio de casos múltiples”, Revista Colombiana de Educación. Vol 65. pág. 239-260"/>
    <s v="Digital"/>
    <x v="1"/>
    <m/>
    <x v="1"/>
    <x v="0"/>
    <x v="0"/>
    <x v="1"/>
    <x v="0"/>
    <x v="0"/>
    <x v="0"/>
    <x v="0"/>
    <x v="415"/>
    <x v="3"/>
    <m/>
    <m/>
    <m/>
    <m/>
  </r>
  <r>
    <n v="725"/>
    <x v="727"/>
    <x v="696"/>
    <x v="6"/>
    <s v="Runge Peña, Andrés Klaus; Carrillo, Sara Carolina."/>
    <s v="Universidad de Antioquìa"/>
    <s v="Antioquia-Chocó"/>
    <x v="0"/>
    <s v="Runge Peña, Andrés Klaus &amp; Carrillo, Sara Carolina. (2013). Mega jardines infantiles: heterotopías para el gobierno de la población infantil en Medellín. “Pedagogía infantil, espacios educativos y formas de subjetivación: hacia una hermenéutica pedagógica de los centros de educación infantil en Medellín basada en un estudio de casos múltiples”, Revista Colombiana de Educación. Vol 65. pág. 239-260"/>
    <s v="Digital"/>
    <x v="1"/>
    <m/>
    <x v="1"/>
    <x v="0"/>
    <x v="0"/>
    <x v="1"/>
    <x v="0"/>
    <x v="0"/>
    <x v="0"/>
    <x v="0"/>
    <x v="1022"/>
    <x v="3"/>
    <m/>
    <m/>
    <m/>
    <m/>
  </r>
  <r>
    <n v="727"/>
    <x v="227"/>
    <x v="220"/>
    <x v="6"/>
    <s v="Uribe Pedroza, Luz Helena; Echeverry Jaramillo, Liliana Maria; Velez, Maria Elena; Cuadros Jimenez, Olga Elena; Gomez Betancurt, Luz Angela."/>
    <s v="Universidad de Antioquia"/>
    <s v="Antioquia-Chocó"/>
    <x v="0"/>
    <s v="Uribe Pedroza, Luz Helena. Echeverry Jaramillo, Liliana Maria. Velez, Maria Elena. Cuadros Jimenez, Olga Elena &amp; Gomez Betancurt, Luz Angela. (2013). Hacia una identificación de las Dificultades de Aprendizaje (DA) en el contexto escolar: aportes de la experiencia americana Uni-pluri/versidad. Vol. 13, N° 02. Pág 55-68."/>
    <s v="Impreso"/>
    <x v="1"/>
    <m/>
    <x v="1"/>
    <x v="0"/>
    <x v="0"/>
    <x v="1"/>
    <x v="0"/>
    <x v="0"/>
    <x v="0"/>
    <x v="0"/>
    <x v="1204"/>
    <x v="3"/>
    <m/>
    <m/>
    <m/>
    <m/>
  </r>
  <r>
    <n v="727"/>
    <x v="227"/>
    <x v="220"/>
    <x v="6"/>
    <s v="Uribe Pedroza, Luz Helena; Echeverry Jaramillo, Liliana Maria; Velez, Maria Elena; Cuadros Jimenez, Olga Elena; Gomez Betancurt, Luz Angela."/>
    <s v="Universidad de Antioquia"/>
    <s v="Antioquia-Chocó"/>
    <x v="0"/>
    <s v="Uribe Pedroza, Luz Helena. Echeverry Jaramillo, Liliana Maria. Velez, Maria Elena. Cuadros Jimenez, Olga Elena &amp; Gomez Betancurt, Luz Angela. (2013). Hacia una identificación de las Dificultades de Aprendizaje (DA) en el contexto escolar: aportes de la experiencia americana Uni-pluri/versidad. Vol. 13, N° 02. Pág 55-68."/>
    <s v="Impreso"/>
    <x v="1"/>
    <m/>
    <x v="1"/>
    <x v="0"/>
    <x v="0"/>
    <x v="1"/>
    <x v="0"/>
    <x v="0"/>
    <x v="0"/>
    <x v="0"/>
    <x v="1205"/>
    <x v="3"/>
    <m/>
    <m/>
    <m/>
    <m/>
  </r>
  <r>
    <n v="727"/>
    <x v="227"/>
    <x v="220"/>
    <x v="6"/>
    <s v="Uribe Pedroza, Luz Helena; Echeverry Jaramillo, Liliana Maria; Velez, Maria Elena; Cuadros Jimenez, Olga Elena; Gomez Betancurt, Luz Angela."/>
    <s v="Universidad de Antioquia"/>
    <s v="Antioquia-Chocó"/>
    <x v="0"/>
    <s v="Uribe Pedroza, Luz Helena. Echeverry Jaramillo, Liliana Maria. Velez, Maria Elena. Cuadros Jimenez, Olga Elena &amp; Gomez Betancurt, Luz Angela. (2013). Hacia una identificación de las Dificultades de Aprendizaje (DA) en el contexto escolar: aportes de la experiencia americana Uni-pluri/versidad. Vol. 13, N° 02. Pág 55-68."/>
    <s v="Impreso"/>
    <x v="1"/>
    <m/>
    <x v="1"/>
    <x v="0"/>
    <x v="0"/>
    <x v="1"/>
    <x v="0"/>
    <x v="0"/>
    <x v="0"/>
    <x v="0"/>
    <x v="1206"/>
    <x v="3"/>
    <m/>
    <m/>
    <m/>
    <m/>
  </r>
  <r>
    <n v="727"/>
    <x v="227"/>
    <x v="220"/>
    <x v="6"/>
    <s v="Uribe Pedroza, Luz Helena; Echeverry Jaramillo, Liliana Maria; Velez, Maria Elena; Cuadros Jimenez, Olga Elena; Gomez Betancurt, Luz Angela."/>
    <s v="Universidad de Antioquia"/>
    <s v="Antioquia-Chocó"/>
    <x v="0"/>
    <s v="Uribe Pedroza, Luz Helena. Echeverry Jaramillo, Liliana Maria. Velez, Maria Elena. Cuadros Jimenez, Olga Elena &amp; Gomez Betancurt, Luz Angela. (2013). Hacia una identificación de las Dificultades de Aprendizaje (DA) en el contexto escolar: aportes de la experiencia americana Uni-pluri/versidad. Vol. 13, N° 02. Pág 55-68."/>
    <s v="Impreso"/>
    <x v="1"/>
    <m/>
    <x v="1"/>
    <x v="0"/>
    <x v="0"/>
    <x v="1"/>
    <x v="0"/>
    <x v="0"/>
    <x v="0"/>
    <x v="0"/>
    <x v="1207"/>
    <x v="3"/>
    <m/>
    <m/>
    <m/>
    <m/>
  </r>
  <r>
    <n v="488"/>
    <x v="496"/>
    <x v="478"/>
    <x v="5"/>
    <s v="Gutierrez Lenis, Jose Fernando; Álvarez Castaño, Luz Stella; Velez Orrego, Ana Teresa; Goez Juan Diego; Perez, Elsury Johanna; Borrero Ramírez, Yadira Eugenia."/>
    <s v="Corporación Región"/>
    <s v="Antioquia-Chocó"/>
    <x v="1"/>
    <s v="Gutierrez Lenis, Jose Fernando. Álvarez Castaño, Luz Stella. Velez Orrego, Ana Teresa. Goez Juan Diego. Perez, Elsury Johanna &amp; Borrero Ramírez,Yadira Eugenia. (2011). Una generación libre y con derechos : canasta básica para la superación de la pobreza de la población entre 0 y 17 años. Medellín. Ed. Corporación Región."/>
    <s v="Impreso"/>
    <x v="1"/>
    <m/>
    <x v="1"/>
    <x v="0"/>
    <x v="0"/>
    <x v="1"/>
    <x v="0"/>
    <x v="0"/>
    <x v="0"/>
    <x v="0"/>
    <x v="1163"/>
    <x v="108"/>
    <m/>
    <m/>
    <m/>
    <m/>
  </r>
  <r>
    <n v="728"/>
    <x v="728"/>
    <x v="697"/>
    <x v="6"/>
    <s v="Vergara Arboleda, Maribel; GutierrezPérez, Alice Marcela"/>
    <s v="Universidad Pedagógica Nacional, Universidad Javeriana"/>
    <s v="Centro"/>
    <x v="0"/>
    <s v="Vergara Arboleda, Maribel &amp; GutierrezPérez, Alice Marcela. (2013). La educadora infantil, práctica y conocimiento. Revista Infancias Imágenes. Vol. 12. N°2. pág. 29-37. Disponible en: http://revistas.udistrital.edu.co/ojs/index.php/infancias/article/view/5401/9194"/>
    <s v="Digital"/>
    <x v="0"/>
    <m/>
    <x v="0"/>
    <x v="0"/>
    <x v="0"/>
    <x v="0"/>
    <x v="0"/>
    <x v="0"/>
    <x v="0"/>
    <x v="0"/>
    <x v="1208"/>
    <x v="44"/>
    <m/>
    <m/>
    <m/>
    <m/>
  </r>
  <r>
    <n v="728"/>
    <x v="728"/>
    <x v="697"/>
    <x v="6"/>
    <s v="Vergara Arboleda, Maribel; GutierrezPérez, Alice Marcela"/>
    <s v="Universidad Pedagógica Nacional, Universidad Javeriana"/>
    <s v="Centro"/>
    <x v="0"/>
    <s v="Vergara Arboleda, Maribel &amp; GutierrezPérez, Alice Marcela. (2013). La educadora infantil, práctica y conocimiento. Revista Infancias Imágenes. Vol. 12. N°2. pág. 29-37. Disponible en: http://revistas.udistrital.edu.co/ojs/index.php/infancias/article/view/5401/9194"/>
    <s v="Digital"/>
    <x v="0"/>
    <m/>
    <x v="0"/>
    <x v="0"/>
    <x v="0"/>
    <x v="0"/>
    <x v="0"/>
    <x v="0"/>
    <x v="0"/>
    <x v="0"/>
    <x v="1209"/>
    <x v="6"/>
    <m/>
    <m/>
    <m/>
    <m/>
  </r>
  <r>
    <n v="729"/>
    <x v="729"/>
    <x v="698"/>
    <x v="6"/>
    <s v="Viveros, Edison y Ramírez Robledo, Libia Elena "/>
    <s v=" Fundación Universitaria &quot;Luis Amigo&quot; "/>
    <s v="Antioquia-Chocó"/>
    <x v="0"/>
    <s v="Viveros, Edison &amp; Ramírez Robledo, Libia Elena. (2013). Estrategias de intervención a partir del principio de autogobierno escolar: Institución Educativa Bello Oriente, Medellín. Revista Virtual Universidad Católica Del Norte, vol.38 pág.98 - 111. Disponible en: http://revistavirtual.ucn.edu.co/index.php/RevistaUCN/article/viewFile/407/803"/>
    <s v="Digital"/>
    <x v="1"/>
    <m/>
    <x v="1"/>
    <x v="0"/>
    <x v="0"/>
    <x v="1"/>
    <x v="0"/>
    <x v="0"/>
    <x v="0"/>
    <x v="0"/>
    <x v="1202"/>
    <x v="48"/>
    <m/>
    <m/>
    <m/>
    <m/>
  </r>
  <r>
    <n v="729"/>
    <x v="729"/>
    <x v="698"/>
    <x v="6"/>
    <s v="Viveros, Edison y Ramírez Robledo, Libia Elena "/>
    <s v=" Fundación Universitaria &quot;Luis Amigo&quot; "/>
    <s v="Antioquia-Chocó"/>
    <x v="0"/>
    <s v="Viveros, Edison &amp; Ramírez Robledo, Libia Elena. (2013). Estrategias de intervención a partir del principio de autogobierno escolar: Institución Educativa Bello Oriente, Medellín. Revista Virtual Universidad Católica Del Norte, vol.38 pág.98 - 111. Disponible en: http://revistavirtual.ucn.edu.co/index.php/RevistaUCN/article/viewFile/407/803"/>
    <s v="Digital"/>
    <x v="1"/>
    <m/>
    <x v="1"/>
    <x v="0"/>
    <x v="0"/>
    <x v="1"/>
    <x v="0"/>
    <x v="0"/>
    <x v="0"/>
    <x v="0"/>
    <x v="413"/>
    <x v="48"/>
    <m/>
    <m/>
    <m/>
    <m/>
  </r>
  <r>
    <n v="730"/>
    <x v="730"/>
    <x v="699"/>
    <x v="6"/>
    <s v="Yañez Murillo, Manuel"/>
    <s v="Centro Colomboamericano "/>
    <s v="Antioquia-Chocó"/>
    <x v="0"/>
    <s v="Yañez Murillo, Manuel. (2013). Infancia y cine: un cine de puertas abiertas. En: Kinetoscopio (Medellín). Vol. 23, N°. 103. pág. 14-17"/>
    <s v="Impreso"/>
    <x v="1"/>
    <m/>
    <x v="1"/>
    <x v="0"/>
    <x v="0"/>
    <x v="1"/>
    <x v="0"/>
    <x v="0"/>
    <x v="0"/>
    <x v="0"/>
    <x v="1210"/>
    <x v="142"/>
    <m/>
    <m/>
    <m/>
    <m/>
  </r>
  <r>
    <n v="731"/>
    <x v="731"/>
    <x v="700"/>
    <x v="6"/>
    <s v="Álvarez Ramírez, Leonardo Yovany; Chacón-Afanador, Jorge"/>
    <s v="Universidad de Santander"/>
    <s v="Nororiente"/>
    <x v="0"/>
    <s v="Álvarez Ramírez, Leonardo Yovany &amp; Chacón-Afanador, Jorge. (2013). Representaciones mentales sobre la ley en infantes y adolescentes. Revisión de estudios psicogenéticos. Revista latinoamericana de ciencias sociales niñez y juventud. Vol.11 N° 1. pág. 37-48. Disponible en: http://revistaumanizales.cinde.org.co/index.php/Revista-Latinoamericana/article/view/831/432"/>
    <s v="Digital"/>
    <x v="4"/>
    <m/>
    <x v="0"/>
    <x v="0"/>
    <x v="0"/>
    <x v="1"/>
    <x v="1"/>
    <x v="0"/>
    <x v="0"/>
    <x v="0"/>
    <x v="995"/>
    <x v="43"/>
    <m/>
    <m/>
    <m/>
    <m/>
  </r>
  <r>
    <n v="731"/>
    <x v="731"/>
    <x v="700"/>
    <x v="6"/>
    <s v="Álvarez Ramírez, Leonardo Yovany; Chacón-Afanador, Jorge"/>
    <s v="Universidad de Santander"/>
    <s v="Nororiente"/>
    <x v="0"/>
    <s v="Álvarez Ramírez, Leonardo Yovany &amp; Chacón-Afanador, Jorge. (2013). Representaciones mentales sobre la ley en infantes y adolescentes. Revisión de estudios psicogenéticos. Revista latinoamericana de ciencias sociales niñez y juventud. Vol.11 N° 1. pág. 37-48. Disponible en: http://revistaumanizales.cinde.org.co/index.php/Revista-Latinoamericana/article/view/831/432"/>
    <s v="Digital"/>
    <x v="4"/>
    <m/>
    <x v="0"/>
    <x v="0"/>
    <x v="0"/>
    <x v="1"/>
    <x v="1"/>
    <x v="0"/>
    <x v="0"/>
    <x v="0"/>
    <x v="1211"/>
    <x v="43"/>
    <m/>
    <m/>
    <m/>
    <m/>
  </r>
  <r>
    <n v="732"/>
    <x v="732"/>
    <x v="701"/>
    <x v="6"/>
    <s v="Zapata Ospina. Beatriz Elena; Restrepo Mesa, José Hernán"/>
    <s v="Tecnológico de Antioquia"/>
    <s v="Antioquia-Chocó"/>
    <x v="0"/>
    <s v="Zapata Ospina, Beatriz Elena &amp; Restrepo Mesa, José Hernán. (2013). Aprendizajes relevantes para los niños y las niñas en la primera infancia. Revista latinoamericana de ciencias sociales niñez y juventud. Vol.11 N° 1. pág. 217-227"/>
    <s v="Digital"/>
    <x v="1"/>
    <m/>
    <x v="1"/>
    <x v="0"/>
    <x v="0"/>
    <x v="1"/>
    <x v="0"/>
    <x v="0"/>
    <x v="0"/>
    <x v="0"/>
    <x v="1028"/>
    <x v="95"/>
    <m/>
    <m/>
    <m/>
    <m/>
  </r>
  <r>
    <n v="732"/>
    <x v="732"/>
    <x v="701"/>
    <x v="6"/>
    <s v="Zapata Ospina. Beatriz Elena; Restrepo Mesa, José Hernán"/>
    <s v="Tecnológico de Antioquia"/>
    <s v="Antioquia-Chocó"/>
    <x v="0"/>
    <s v="Zapata Ospina, Beatriz Elena &amp; Restrepo Mesa, José Hernán. (2013). Aprendizajes relevantes para los niños y las niñas en la primera infancia. Revista latinoamericana de ciencias sociales niñez y juventud. Vol.11 N° 1. pág. 217-227"/>
    <s v="Digital"/>
    <x v="1"/>
    <m/>
    <x v="1"/>
    <x v="0"/>
    <x v="0"/>
    <x v="1"/>
    <x v="0"/>
    <x v="0"/>
    <x v="0"/>
    <x v="0"/>
    <x v="1212"/>
    <x v="95"/>
    <m/>
    <m/>
    <m/>
    <m/>
  </r>
  <r>
    <n v="733"/>
    <x v="733"/>
    <x v="702"/>
    <x v="6"/>
    <s v="Pulido, Sandra; Castro Osorio, Juliana; Peña, Marlyn y Ariza-Ramírez, Diana Paola"/>
    <s v="Universidad El Bosque"/>
    <s v="Centro"/>
    <x v="0"/>
    <s v="Pulido, Sandra. Castro Osorio, Juliana. Peña, Marlyn &amp; Ariza Ramírez, Diana Paola. (2013). Pautas, creencias y prácticas de crianza relacionadas con el castigo y su transmisión generacional. Revista latinoamericana de ciencias sociales niñez y juventud. Vol.11 N° 1. pág. 245-259."/>
    <s v="Digital"/>
    <x v="0"/>
    <m/>
    <x v="0"/>
    <x v="0"/>
    <x v="0"/>
    <x v="0"/>
    <x v="0"/>
    <x v="0"/>
    <x v="0"/>
    <x v="0"/>
    <x v="1213"/>
    <x v="30"/>
    <m/>
    <m/>
    <m/>
    <m/>
  </r>
  <r>
    <n v="733"/>
    <x v="733"/>
    <x v="702"/>
    <x v="6"/>
    <s v="Pulido, Sandra; Castro Osorio, Juliana; Peña, Marlyn y Ariza-Ramírez, Diana Paola"/>
    <s v="Universidad El Bosque"/>
    <s v="Centro"/>
    <x v="0"/>
    <s v="Pulido, Sandra. Castro Osorio, Juliana. Peña, Marlyn &amp; Ariza Ramírez, Diana Paola. (2013). Pautas, creencias y prácticas de crianza relacionadas con el castigo y su transmisión generacional. Revista latinoamericana de ciencias sociales niñez y juventud. Vol.11 N° 1. pág. 245-259."/>
    <s v="Digital"/>
    <x v="0"/>
    <m/>
    <x v="0"/>
    <x v="0"/>
    <x v="0"/>
    <x v="0"/>
    <x v="0"/>
    <x v="0"/>
    <x v="0"/>
    <x v="0"/>
    <x v="1214"/>
    <x v="30"/>
    <m/>
    <m/>
    <m/>
    <m/>
  </r>
  <r>
    <n v="733"/>
    <x v="733"/>
    <x v="702"/>
    <x v="6"/>
    <s v="Pulido, Sandra; Castro Osorio, Juliana; Peña, Marlyn y Ariza-Ramírez, Diana Paola"/>
    <s v="Universidad El Bosque"/>
    <s v="Centro"/>
    <x v="0"/>
    <s v="Pulido, Sandra. Castro Osorio, Juliana. Peña, Marlyn &amp; Ariza Ramírez, Diana Paola. (2013). Pautas, creencias y prácticas de crianza relacionadas con el castigo y su transmisión generacional. Revista latinoamericana de ciencias sociales niñez y juventud. Vol.11 N° 1. pág. 245-259."/>
    <s v="Digital"/>
    <x v="0"/>
    <m/>
    <x v="0"/>
    <x v="0"/>
    <x v="0"/>
    <x v="0"/>
    <x v="0"/>
    <x v="0"/>
    <x v="0"/>
    <x v="0"/>
    <x v="1215"/>
    <x v="30"/>
    <m/>
    <m/>
    <m/>
    <m/>
  </r>
  <r>
    <n v="733"/>
    <x v="733"/>
    <x v="702"/>
    <x v="6"/>
    <s v="Pulido, Sandra; Castro Osorio, Juliana; Peña, Marlyn y Ariza-Ramírez, Diana Paola"/>
    <s v="Universidad El Bosque"/>
    <s v="Centro"/>
    <x v="0"/>
    <s v="Pulido, Sandra. Castro Osorio, Juliana. Peña, Marlyn &amp; Ariza Ramírez, Diana Paola. (2013). Pautas, creencias y prácticas de crianza relacionadas con el castigo y su transmisión generacional. Revista latinoamericana de ciencias sociales niñez y juventud. Vol.11 N° 1. pág. 245-259."/>
    <s v="Digital"/>
    <x v="0"/>
    <m/>
    <x v="0"/>
    <x v="0"/>
    <x v="0"/>
    <x v="0"/>
    <x v="0"/>
    <x v="0"/>
    <x v="0"/>
    <x v="0"/>
    <x v="1216"/>
    <x v="30"/>
    <m/>
    <m/>
    <m/>
    <m/>
  </r>
  <r>
    <n v="735"/>
    <x v="734"/>
    <x v="703"/>
    <x v="6"/>
    <s v="Bernal Camargo, Diana Rocío; Varón Mejía, Antonio; Becerra Barbosa, Adriana; de Mares, Kelly Chaib; Seco Martín, Enrique  y Archila Delgado, Lorena"/>
    <s v="Universidad del Rosario"/>
    <s v="Centro"/>
    <x v="0"/>
    <s v="Bernal Camargo, Diana Rocío. Varón Mejía, Antonio. Becerra Barbosa, Adriana. de Mares, Kelly Chaib. Seco Martín, Enrique &amp; Archila Delgado, Lorena. (2013). Explotación sexual de niños, niñas y adolescentes: modelo de intervención. Revista latinoamericana de ciencias sociales niñez y juventud. Vol.11 N° 2. pág. 617-632. "/>
    <s v="Digital"/>
    <x v="0"/>
    <m/>
    <x v="0"/>
    <x v="0"/>
    <x v="0"/>
    <x v="0"/>
    <x v="0"/>
    <x v="0"/>
    <x v="0"/>
    <x v="0"/>
    <x v="1166"/>
    <x v="7"/>
    <m/>
    <m/>
    <m/>
    <m/>
  </r>
  <r>
    <n v="735"/>
    <x v="734"/>
    <x v="703"/>
    <x v="6"/>
    <s v="Bernal Camargo, Diana Rocío; Varón Mejía, Antonio; Becerra Barbosa, Adriana; de Mares, Kelly Chaib; Seco Martín, Enrique  y Archila Delgado, Lorena"/>
    <s v="Universidad del Rosario"/>
    <s v="Centro"/>
    <x v="0"/>
    <s v="Bernal Camargo, Diana Rocío. Varón Mejía, Antonio. Becerra Barbosa, Adriana. de Mares, Kelly Chaib. Seco Martín, Enrique &amp; Archila Delgado, Lorena. (2013). Explotación sexual de niños, niñas y adolescentes: modelo de intervención. Revista latinoamericana de ciencias sociales niñez y juventud. Vol.11 N° 2. pág. 617-632. "/>
    <s v="Digital"/>
    <x v="0"/>
    <m/>
    <x v="0"/>
    <x v="0"/>
    <x v="0"/>
    <x v="0"/>
    <x v="0"/>
    <x v="0"/>
    <x v="0"/>
    <x v="0"/>
    <x v="1217"/>
    <x v="7"/>
    <m/>
    <m/>
    <m/>
    <m/>
  </r>
  <r>
    <n v="735"/>
    <x v="734"/>
    <x v="703"/>
    <x v="6"/>
    <s v="Bernal Camargo, Diana Rocío; Varón Mejía, Antonio; Becerra Barbosa, Adriana; de Mares, Kelly Chaib; Seco Martín, Enrique  y Archila Delgado, Lorena"/>
    <s v="Universidad del Rosario"/>
    <s v="Centro"/>
    <x v="0"/>
    <s v="Bernal Camargo, Diana Rocío. Varón Mejía, Antonio. Becerra Barbosa, Adriana. de Mares, Kelly Chaib. Seco Martín, Enrique &amp; Archila Delgado, Lorena. (2013). Explotación sexual de niños, niñas y adolescentes: modelo de intervención. Revista latinoamericana de ciencias sociales niñez y juventud. Vol.11 N° 2. pág. 617-632. "/>
    <s v="Digital"/>
    <x v="0"/>
    <m/>
    <x v="0"/>
    <x v="0"/>
    <x v="0"/>
    <x v="0"/>
    <x v="0"/>
    <x v="0"/>
    <x v="0"/>
    <x v="0"/>
    <x v="1218"/>
    <x v="7"/>
    <m/>
    <m/>
    <m/>
    <m/>
  </r>
  <r>
    <n v="735"/>
    <x v="734"/>
    <x v="703"/>
    <x v="6"/>
    <s v="Bernal Camargo, Diana Rocío; Varón Mejía, Antonio; Becerra Barbosa, Adriana; de Mares, Kelly Chaib; Seco Martín, Enrique  y Archila Delgado, Lorena"/>
    <s v="Universidad del Rosario"/>
    <s v="Centro"/>
    <x v="0"/>
    <s v="Bernal Camargo, Diana Rocío. Varón Mejía, Antonio. Becerra Barbosa, Adriana. de Mares, Kelly Chaib. Seco Martín, Enrique &amp; Archila Delgado, Lorena. (2013). Explotación sexual de niños, niñas y adolescentes: modelo de intervención. Revista latinoamericana de ciencias sociales niñez y juventud. Vol.11 N° 2. pág. 617-632. "/>
    <s v="Digital"/>
    <x v="0"/>
    <m/>
    <x v="0"/>
    <x v="0"/>
    <x v="0"/>
    <x v="0"/>
    <x v="0"/>
    <x v="0"/>
    <x v="0"/>
    <x v="0"/>
    <x v="1219"/>
    <x v="7"/>
    <m/>
    <m/>
    <m/>
    <m/>
  </r>
  <r>
    <n v="735"/>
    <x v="734"/>
    <x v="703"/>
    <x v="6"/>
    <s v="Bernal Camargo, Diana Rocío; Varón Mejía, Antonio; Becerra Barbosa, Adriana; de Mares, Kelly Chaib; Seco Martín, Enrique  y Archila Delgado, Lorena"/>
    <s v="Universidad del Rosario"/>
    <s v="Centro"/>
    <x v="0"/>
    <s v="Bernal Camargo, Diana Rocío. Varón Mejía, Antonio. Becerra Barbosa, Adriana. de Mares, Kelly Chaib. Seco Martín, Enrique &amp; Archila Delgado, Lorena. (2013). Explotación sexual de niños, niñas y adolescentes: modelo de intervención. Revista latinoamericana de ciencias sociales niñez y juventud. Vol.11 N° 2. pág. 617-632. "/>
    <s v="Digital"/>
    <x v="0"/>
    <m/>
    <x v="0"/>
    <x v="0"/>
    <x v="0"/>
    <x v="0"/>
    <x v="0"/>
    <x v="0"/>
    <x v="0"/>
    <x v="0"/>
    <x v="1220"/>
    <x v="7"/>
    <m/>
    <m/>
    <m/>
    <m/>
  </r>
  <r>
    <n v="735"/>
    <x v="734"/>
    <x v="703"/>
    <x v="6"/>
    <s v="Bernal Camargo, Diana Rocío; Varón Mejía, Antonio; Becerra Barbosa, Adriana; de Mares, Kelly Chaib; Seco Martín, Enrique  y Archila Delgado, Lorena"/>
    <s v="Universidad del Rosario"/>
    <s v="Centro"/>
    <x v="0"/>
    <s v="Bernal Camargo, Diana Rocío. Varón Mejía, Antonio. Becerra Barbosa, Adriana. de Mares, Kelly Chaib. Seco Martín, Enrique &amp; Archila Delgado, Lorena. (2013). Explotación sexual de niños, niñas y adolescentes: modelo de intervención. Revista latinoamericana de ciencias sociales niñez y juventud. Vol.11 N° 2. pág. 617-632. "/>
    <s v="Digital"/>
    <x v="0"/>
    <m/>
    <x v="0"/>
    <x v="0"/>
    <x v="0"/>
    <x v="0"/>
    <x v="0"/>
    <x v="0"/>
    <x v="0"/>
    <x v="0"/>
    <x v="1221"/>
    <x v="7"/>
    <m/>
    <m/>
    <m/>
    <m/>
  </r>
  <r>
    <n v="738"/>
    <x v="735"/>
    <x v="704"/>
    <x v="6"/>
    <s v="Cárdenas Palermo, Yeimy"/>
    <s v="Universidad Pedagógica Nacional. "/>
    <s v="Centro"/>
    <x v="0"/>
    <s v="Cárdenas Palermo, Yeimy. (2013). Infancia, juegos y juguetes: contribuciones a un análisis histórico-cultural de la educación en Colombia (1930-1960). Revista pedagogía y saberes vol 37, pág. 26-36. Dispoible en: http://revistas.pedagogica.edu.co/index.php/PYS/article/view/1875"/>
    <s v="Digital"/>
    <x v="0"/>
    <m/>
    <x v="0"/>
    <x v="0"/>
    <x v="0"/>
    <x v="0"/>
    <x v="0"/>
    <x v="0"/>
    <x v="0"/>
    <x v="0"/>
    <x v="1222"/>
    <x v="44"/>
    <m/>
    <m/>
    <m/>
    <m/>
  </r>
  <r>
    <n v="739"/>
    <x v="736"/>
    <x v="705"/>
    <x v="1"/>
    <s v="León Palencia, Ana Cristina"/>
    <s v="Universidad Pedagógica Nacional. "/>
    <s v="Centro"/>
    <x v="0"/>
    <s v="León Palencia, Ana Cristina. (2012). Cartografía de los saberes y prácticas de la educación infantil. Revista pedagogía y saberes, vol 37. pág. 10-22. Disponble en: http://revistas.pedagogica.edu.co/index.php/PYS/article/view/1874"/>
    <s v="Digital"/>
    <x v="0"/>
    <m/>
    <x v="0"/>
    <x v="0"/>
    <x v="0"/>
    <x v="0"/>
    <x v="0"/>
    <x v="0"/>
    <x v="0"/>
    <x v="0"/>
    <x v="1010"/>
    <x v="44"/>
    <m/>
    <m/>
    <m/>
    <m/>
  </r>
  <r>
    <n v="740"/>
    <x v="737"/>
    <x v="706"/>
    <x v="1"/>
    <s v="Marín Díaz, Dora Lilia "/>
    <s v="Universidad Pedagógica Nacional. "/>
    <s v="Centro"/>
    <x v="0"/>
    <s v="Marín Díaz, Dora Lilia. (2012). Interés por el gobierno y gobierno a través del interés: constitución de la naturaleza infantil. Revista pedagogía y saberes vol 37. pág. 38-48. Disponible en: http://revistas.pedagogica.edu.co/index.php/PYS/article/view/1876/1853"/>
    <s v="Digital"/>
    <x v="0"/>
    <m/>
    <x v="0"/>
    <x v="0"/>
    <x v="0"/>
    <x v="0"/>
    <x v="0"/>
    <x v="0"/>
    <x v="0"/>
    <x v="0"/>
    <x v="273"/>
    <x v="44"/>
    <m/>
    <m/>
    <m/>
    <m/>
  </r>
  <r>
    <n v="741"/>
    <x v="738"/>
    <x v="707"/>
    <x v="1"/>
    <s v="Arias Gómez, Diego Hernán "/>
    <s v="Universidad Distrital Francisco José de Caldas"/>
    <s v="Centro"/>
    <x v="0"/>
    <s v="Arias Gómez, Diego Hernán. (2012). Subjetividades contemporáneas. Dinámicas sociales y configuración de las nuevas generaciones. Revista pedagogía y saberes vol 37. pág. 63.72. Disponible en: http://revistas.pedagogica.edu.co/index.php/PYS/article/view/1879/1855"/>
    <s v="Digital"/>
    <x v="0"/>
    <m/>
    <x v="0"/>
    <x v="0"/>
    <x v="0"/>
    <x v="0"/>
    <x v="0"/>
    <x v="0"/>
    <x v="0"/>
    <x v="0"/>
    <x v="1223"/>
    <x v="28"/>
    <m/>
    <m/>
    <m/>
    <m/>
  </r>
  <r>
    <n v="742"/>
    <x v="739"/>
    <x v="708"/>
    <x v="6"/>
    <s v="Amador Baquiro, Juan Carlos "/>
    <s v="Universidad Distrital Francisco José de Caldas"/>
    <s v="Centro"/>
    <x v="0"/>
    <s v="Amador Baquiro, Juan Carlos. (2013). Condición infantil contemporánea: hacia una epistemología de las infancias.  en Revista Pedagogía y Saberes N° 37. pág. 73-87. Disponible en: http://revistas.pedagogica.edu.co/index.php/PYS/article/view/18"/>
    <s v="Digital"/>
    <x v="0"/>
    <m/>
    <x v="0"/>
    <x v="0"/>
    <x v="0"/>
    <x v="0"/>
    <x v="0"/>
    <x v="0"/>
    <x v="0"/>
    <x v="0"/>
    <x v="468"/>
    <x v="28"/>
    <m/>
    <m/>
    <m/>
    <m/>
  </r>
  <r>
    <n v="743"/>
    <x v="740"/>
    <x v="709"/>
    <x v="1"/>
    <s v="Acosta Jiménez, Wilson Armando "/>
    <s v="Universidad Pedagógica Nacional. "/>
    <s v="Centro"/>
    <x v="0"/>
    <s v="Acosta Jiménez, Wilson Armando. (2012). La infancia como sujeto de derechos según UNICEF. Aportes para una lectura crítica y de extrañamiento. Revista pedagogía y saberes vol 37. pág. 89-101. Disponible en: http://revistas.pedagogica.edu.co/index.php/PYS/article/view/1883/1858"/>
    <s v="Digital"/>
    <x v="0"/>
    <m/>
    <x v="0"/>
    <x v="0"/>
    <x v="0"/>
    <x v="0"/>
    <x v="0"/>
    <x v="0"/>
    <x v="0"/>
    <x v="0"/>
    <x v="1224"/>
    <x v="44"/>
    <m/>
    <m/>
    <m/>
    <m/>
  </r>
  <r>
    <n v="744"/>
    <x v="186"/>
    <x v="183"/>
    <x v="6"/>
    <s v="Paulina Mejía, María; Cortés, Marlon; Toro, Gloria Luz; Parada Bello, Michael; Palacio, Leidy Marcela "/>
    <s v="Universidad de Antioquia"/>
    <s v="Antioquia-Chocó"/>
    <x v="0"/>
    <s v="Paulina Mejía, María. Cortés, Marlon. Toro, Gloria Luz. Parada Bello, Michael &amp; Palacio, Leidy Marcela. (2013). Concepciones sobre el castigo en maestros y maestras: entre la dimisión y el deseo. Revista pedagogía y saberes. vol 37. pág. 169-176."/>
    <s v="Digital"/>
    <x v="1"/>
    <m/>
    <x v="1"/>
    <x v="0"/>
    <x v="0"/>
    <x v="1"/>
    <x v="0"/>
    <x v="0"/>
    <x v="0"/>
    <x v="0"/>
    <x v="653"/>
    <x v="3"/>
    <m/>
    <m/>
    <m/>
    <m/>
  </r>
  <r>
    <n v="146"/>
    <x v="741"/>
    <x v="710"/>
    <x v="2"/>
    <s v="Veléz Ortega, Ana Teresa"/>
    <s v="Escuela Nacional Sindical"/>
    <s v="Antioquia-Chocó"/>
    <x v="0"/>
    <s v="Veléz Ortega, Ana Teresa. (2007). El trabajo infantil : ¿una alternativa?.  En: Cultura y Trabajo (Medellín). N° 70. pág. 58-64"/>
    <s v="Impreso"/>
    <x v="1"/>
    <m/>
    <x v="1"/>
    <x v="0"/>
    <x v="0"/>
    <x v="1"/>
    <x v="0"/>
    <x v="0"/>
    <x v="0"/>
    <x v="0"/>
    <x v="1163"/>
    <x v="143"/>
    <m/>
    <m/>
    <m/>
    <m/>
  </r>
  <r>
    <n v="744"/>
    <x v="186"/>
    <x v="183"/>
    <x v="1"/>
    <s v="Paulina Mejía, María; Cortés, Marlon; Toro, Gloria Luz; Parada Bello, Michael; Palacio, Leidy Marcela "/>
    <s v="Universidad de Antioquia"/>
    <s v="Antioquia-Chocó"/>
    <x v="0"/>
    <s v="Paulina Mejía, María. Cortés, Marlon. Toro, Gloria Luz. Parada Bello, Michael &amp; Palacio, Leidy Marcela. (2012). Concepciones sobre el castigo en maestros y maestras: entre la dimisión y el deseo. Revista pedagogía y saberes. vol 37. pág. 169-176."/>
    <s v="Digital"/>
    <x v="1"/>
    <m/>
    <x v="1"/>
    <x v="0"/>
    <x v="0"/>
    <x v="1"/>
    <x v="0"/>
    <x v="0"/>
    <x v="0"/>
    <x v="0"/>
    <x v="655"/>
    <x v="3"/>
    <m/>
    <m/>
    <m/>
    <m/>
  </r>
  <r>
    <n v="744"/>
    <x v="186"/>
    <x v="183"/>
    <x v="6"/>
    <s v="Paulina Mejía, María; Cortés, Marlon; Toro, Gloria Luz; Parada Bello, Michael; Palacio, Leidy Marcela "/>
    <s v="Universidad de Antioquia"/>
    <s v="Antioquia-Chocó"/>
    <x v="0"/>
    <s v="Paulina Mejía, María. Cortés, Marlon. Toro, Gloria Luz. Parada Bello, Michael &amp; Palacio, Leidy Marcela. (2012). Concepciones sobre el castigo en maestros y maestras: entre la dimisión y el deseo. Revista pedagogía y saberes. vol 37. pág. 169-176."/>
    <s v="Digital"/>
    <x v="1"/>
    <m/>
    <x v="1"/>
    <x v="0"/>
    <x v="0"/>
    <x v="1"/>
    <x v="0"/>
    <x v="0"/>
    <x v="0"/>
    <x v="0"/>
    <x v="1225"/>
    <x v="3"/>
    <m/>
    <m/>
    <m/>
    <m/>
  </r>
  <r>
    <n v="744"/>
    <x v="186"/>
    <x v="183"/>
    <x v="6"/>
    <s v="Paulina Mejía, María; Cortés, Marlon; Toro, Gloria Luz; Parada Bello, Michael; Palacio, Leidy Marcela "/>
    <s v="Universidad de Antioquia"/>
    <s v="Antioquia-Chocó"/>
    <x v="0"/>
    <s v="Paulina Mejía, María. Cortés, Marlon. Toro, Gloria Luz. Parada Bello, Michael &amp; Palacio, Leidy Marcela. (2012). Concepciones sobre el castigo en maestros y maestras: entre la dimisión y el deseo. Revista pedagogía y saberes. vol 37. pág. 169-176."/>
    <s v="Digital"/>
    <x v="1"/>
    <m/>
    <x v="1"/>
    <x v="0"/>
    <x v="0"/>
    <x v="1"/>
    <x v="0"/>
    <x v="0"/>
    <x v="0"/>
    <x v="0"/>
    <x v="1226"/>
    <x v="3"/>
    <m/>
    <m/>
    <m/>
    <m/>
  </r>
  <r>
    <n v="745"/>
    <x v="742"/>
    <x v="711"/>
    <x v="1"/>
    <s v="Rosa Julia Guzmán, Monica Guevara Jiménez"/>
    <s v="Universidad de La Sabana"/>
    <s v="Centro"/>
    <x v="0"/>
    <s v="Rosa Julia Guzmán, Monica Guevara Jiménez. (2013). El aprendizaje de los educadores sobre los procesos de enseñanza. La alfabetización inicial.Revista pedagogía y saberes vol 37. pág. 169-189."/>
    <s v="Digital"/>
    <x v="0"/>
    <m/>
    <x v="0"/>
    <x v="0"/>
    <x v="0"/>
    <x v="0"/>
    <x v="0"/>
    <x v="0"/>
    <x v="0"/>
    <x v="0"/>
    <x v="249"/>
    <x v="21"/>
    <m/>
    <m/>
    <m/>
    <m/>
  </r>
  <r>
    <n v="745"/>
    <x v="742"/>
    <x v="711"/>
    <x v="6"/>
    <s v="Rosa Julia Guzmán, Monica Guevara Jiménez"/>
    <s v="Universidad de La Sabana"/>
    <s v="Centro"/>
    <x v="0"/>
    <s v="Rosa Julia Guzmán, Monica Guevara Jiménez. (2013). El aprendizaje de los educadores sobre los procesos de enseñanza. La alfabetización inicial.Revista pedagogía y saberes vol 37. pág. 169-189."/>
    <s v="Digital"/>
    <x v="0"/>
    <m/>
    <x v="0"/>
    <x v="0"/>
    <x v="0"/>
    <x v="0"/>
    <x v="0"/>
    <x v="0"/>
    <x v="0"/>
    <x v="0"/>
    <x v="650"/>
    <x v="21"/>
    <m/>
    <m/>
    <m/>
    <m/>
  </r>
  <r>
    <n v="746"/>
    <x v="743"/>
    <x v="712"/>
    <x v="6"/>
    <s v="Luis Guillermo Jaramillo Echeverry, Erika Esmeralda Dávila"/>
    <s v="Universidad del Cauca"/>
    <s v="Suroccidente"/>
    <x v="0"/>
    <s v="Jaramillo Echeverry, Luis Guillermo &amp; Dávila, Erika Esmeralda. (2012). La identidad como categoría relacional en el tiempo-lugar de recreo.Revista pedagogía y saberes vol 37. pág 191-200. Disponible en: http://revistas.pedagogica.edu.co/index.php/PYS/article/view/1944/1893"/>
    <s v="Digital"/>
    <x v="3"/>
    <m/>
    <x v="0"/>
    <x v="0"/>
    <x v="0"/>
    <x v="1"/>
    <x v="0"/>
    <x v="1"/>
    <x v="0"/>
    <x v="0"/>
    <x v="397"/>
    <x v="19"/>
    <m/>
    <m/>
    <m/>
    <m/>
  </r>
  <r>
    <n v="746"/>
    <x v="743"/>
    <x v="712"/>
    <x v="6"/>
    <s v="Luis Guillermo Jaramillo Echeverry, Erika Esmeralda Dávila"/>
    <s v="Universidad del Cauca"/>
    <s v="Suroccidente"/>
    <x v="0"/>
    <s v="Jaramillo Echeverry, Luis Guillermo &amp; Dávila, Erika Esmeralda. (2012). La identidad como categoría relacional en el tiempo-lugar de recreo.Revista pedagogía y saberes vol 37. pág 191-200. Disponible en: http://revistas.pedagogica.edu.co/index.php/PYS/article/view/1944/1893"/>
    <s v="Digital"/>
    <x v="3"/>
    <m/>
    <x v="0"/>
    <x v="0"/>
    <x v="0"/>
    <x v="1"/>
    <x v="0"/>
    <x v="1"/>
    <x v="0"/>
    <x v="0"/>
    <x v="1227"/>
    <x v="19"/>
    <m/>
    <m/>
    <m/>
    <m/>
  </r>
  <r>
    <n v="747"/>
    <x v="744"/>
    <x v="713"/>
    <x v="1"/>
    <s v="Fandiño Cubillos, Graciela Maria "/>
    <s v="Universidad Pedagógica Nacional. "/>
    <s v="Centro"/>
    <x v="0"/>
    <s v="Fandiño Cubillos, Graciela Maria. (2012). Variaciones en los problemas de enseñanza de las maestras principiantes de educación infantil, entre el primero y el tercero año de su ejercicio profesional. Revista pedagogía y saberes. vol 37. pág. 201-209. "/>
    <s v="Digital"/>
    <x v="0"/>
    <m/>
    <x v="0"/>
    <x v="0"/>
    <x v="0"/>
    <x v="0"/>
    <x v="0"/>
    <x v="0"/>
    <x v="0"/>
    <x v="0"/>
    <x v="237"/>
    <x v="44"/>
    <m/>
    <m/>
    <m/>
    <m/>
  </r>
  <r>
    <n v="749"/>
    <x v="745"/>
    <x v="714"/>
    <x v="6"/>
    <s v="Arango Mira, Paola Andrea; Yarza de los Ríos, Víctor Alexander"/>
    <s v="Universidad de Antioquia"/>
    <s v="Antioquia-Chocó"/>
    <x v="0"/>
    <s v="Arango Mira, Paola Andrea &amp; Yarza de los Ríos, Víctor Alexander. (2013). ¿Aprender juntos o aprender separados?: relatos de vida sobre las experiencias de aprender de niños y niñas con discapacidad(es) en Medellín (Antioquia, Colombia), Revista Horizontes Pedagógicos, Vol.15. N°1, pág. 69-82"/>
    <s v="Digital"/>
    <x v="1"/>
    <m/>
    <x v="1"/>
    <x v="0"/>
    <x v="0"/>
    <x v="1"/>
    <x v="0"/>
    <x v="0"/>
    <x v="0"/>
    <x v="0"/>
    <x v="1228"/>
    <x v="3"/>
    <m/>
    <m/>
    <m/>
    <m/>
  </r>
  <r>
    <n v="749"/>
    <x v="745"/>
    <x v="714"/>
    <x v="6"/>
    <s v="Arango Mira, Paola Andrea; Yarza de los Ríos, Víctor Alexander"/>
    <s v="Universidad de Antioquia"/>
    <s v="Antioquia-Chocó"/>
    <x v="0"/>
    <s v="Arango Mira, Paola Andrea &amp; Yarza de los Ríos, Víctor Alexander. (2013). ¿Aprender juntos o aprender separados?: relatos de vida sobre las experiencias de aprender de niños y niñas con discapacidad(es) en Medellín (Antioquia, Colombia), Revista Horizontes Pedagógicos, Vol.15. N°1, pág. 69-82"/>
    <s v="Digital"/>
    <x v="1"/>
    <m/>
    <x v="1"/>
    <x v="0"/>
    <x v="0"/>
    <x v="1"/>
    <x v="0"/>
    <x v="0"/>
    <x v="0"/>
    <x v="0"/>
    <x v="673"/>
    <x v="3"/>
    <m/>
    <m/>
    <m/>
    <m/>
  </r>
  <r>
    <n v="750"/>
    <x v="746"/>
    <x v="715"/>
    <x v="6"/>
    <s v="Yors García, Liliana Cristiano, Sebastian García"/>
    <s v="Fundación Universitaria Konrad Lorenz"/>
    <s v="Centro"/>
    <x v="0"/>
    <s v="Yors García, Liliana Cristiano &amp; García, Sebastian. (2013). Desarrollo del lenguaje en niños: una perspectiva desde el análisis de la conducta. Colombia, Revista Horizontes Pedagógicos, Vol.15, N°1. pág. 96-103. Disponible en: http://ibero-revistas.metabiblioteca.org/index.php/rhpedagogicos/article/view/408/373"/>
    <s v="Digital"/>
    <x v="0"/>
    <m/>
    <x v="0"/>
    <x v="0"/>
    <x v="0"/>
    <x v="0"/>
    <x v="0"/>
    <x v="0"/>
    <x v="0"/>
    <x v="0"/>
    <x v="1229"/>
    <x v="150"/>
    <m/>
    <m/>
    <m/>
    <m/>
  </r>
  <r>
    <n v="750"/>
    <x v="746"/>
    <x v="715"/>
    <x v="6"/>
    <s v="Yors García, Liliana Cristiano, Sebastian García"/>
    <s v="Fundación Universitaria Konrad Lorenz"/>
    <s v="Centro"/>
    <x v="0"/>
    <s v="Yors García, Liliana Cristiano &amp; García, Sebastian. (2013). Desarrollo del lenguaje en niños: una perspectiva desde el análisis de la conducta. Colombia, Revista Horizontes Pedagógicos, Vol.15, N°1. pág. 96-103. Disponible en: http://ibero-revistas.metabiblioteca.org/index.php/rhpedagogicos/article/view/408/373"/>
    <s v="Digital"/>
    <x v="0"/>
    <m/>
    <x v="0"/>
    <x v="0"/>
    <x v="0"/>
    <x v="0"/>
    <x v="0"/>
    <x v="0"/>
    <x v="0"/>
    <x v="0"/>
    <x v="1230"/>
    <x v="150"/>
    <m/>
    <m/>
    <m/>
    <m/>
  </r>
  <r>
    <n v="751"/>
    <x v="747"/>
    <x v="716"/>
    <x v="6"/>
    <s v="Tirado, Misael "/>
    <s v="Universida Libre de Colombia "/>
    <s v="Centro"/>
    <x v="0"/>
    <s v="Tirado, Misael. (2013). Niños, niñas y adolescentes en el conflicto armado en Colombia. Bogotá D. C. En Revista Verba Luris, Vol. 29. N°1. pág. 147-159 "/>
    <s v="Digital"/>
    <x v="0"/>
    <m/>
    <x v="0"/>
    <x v="0"/>
    <x v="0"/>
    <x v="0"/>
    <x v="0"/>
    <x v="0"/>
    <x v="0"/>
    <x v="0"/>
    <x v="1231"/>
    <x v="4"/>
    <m/>
    <m/>
    <m/>
    <m/>
  </r>
  <r>
    <n v="752"/>
    <x v="748"/>
    <x v="717"/>
    <x v="6"/>
    <s v="Lopez, Luz Stella; Duque, Claudia P.; Camargo, Gina L.; Ariza, Evelyn del Carmen; Avila, Melina y Kemp, Sally"/>
    <s v="Universidad del Norte "/>
    <s v="Caribe"/>
    <x v="0"/>
    <s v="Lopez, Luz Stella. Duque, Claudia P. Camargo, Gina L. Ariza, Evelyn del Carmen. Avila, Melina &amp; Kemp, Sally. (2013). Habilidades Prelectoras de estudiantes de preescolar en la region caribe colombiana. En Revista Zona próxima. Vol 19. N°1. pág. 2-20"/>
    <s v="Digital"/>
    <x v="2"/>
    <m/>
    <x v="0"/>
    <x v="0"/>
    <x v="1"/>
    <x v="1"/>
    <x v="0"/>
    <x v="0"/>
    <x v="0"/>
    <x v="0"/>
    <x v="1232"/>
    <x v="46"/>
    <m/>
    <m/>
    <m/>
    <m/>
  </r>
  <r>
    <n v="752"/>
    <x v="749"/>
    <x v="717"/>
    <x v="6"/>
    <s v="Lopez, Luz Stella; Duque, Claudia P.; Camargo, Gina L.; Ariza, Evelyn del Carmen; Avila, Melina y Kemp, Sally"/>
    <s v="Universidad del Norte "/>
    <s v="Caribe"/>
    <x v="0"/>
    <s v="Lopez, Luz Stella. Duque, Claudia P. Camargo, Gina L. Ariza, Evelyn del Carmen. Avila, Melina &amp; Kemp, Sally. (2013). Habilidades Prelectoras de estudiantes de preescolar en la region caribe colombiana. En Revista Zona próxima. Vol 19. N°1. pág. 2-20"/>
    <s v="Digital"/>
    <x v="6"/>
    <m/>
    <x v="0"/>
    <x v="0"/>
    <x v="0"/>
    <x v="1"/>
    <x v="0"/>
    <x v="0"/>
    <x v="0"/>
    <x v="1"/>
    <x v="1033"/>
    <x v="123"/>
    <m/>
    <m/>
    <m/>
    <m/>
  </r>
  <r>
    <n v="752"/>
    <x v="748"/>
    <x v="717"/>
    <x v="6"/>
    <s v="Lopez, Luz Stella; Duque, Claudia P.; Camargo, Gina L.; Ariza, Evelyn del Carmen; Avila, Melina y Kemp, Sally"/>
    <s v="Universidad del Norte "/>
    <s v="Caribe"/>
    <x v="0"/>
    <s v="Lopez, Luz Stella. Duque, Claudia P. Camargo, Gina L. Ariza, Evelyn del Carmen. Avila, Melina &amp; Kemp, Sally. (2013). Habilidades Prelectoras de estudiantes de preescolar en la region caribe colombiana. En Revista Zona próxima. Vol 19. N°1. pág. 2-20"/>
    <s v="Digital"/>
    <x v="2"/>
    <m/>
    <x v="0"/>
    <x v="0"/>
    <x v="1"/>
    <x v="1"/>
    <x v="0"/>
    <x v="0"/>
    <x v="0"/>
    <x v="0"/>
    <x v="1233"/>
    <x v="46"/>
    <m/>
    <m/>
    <m/>
    <m/>
  </r>
  <r>
    <n v="752"/>
    <x v="748"/>
    <x v="717"/>
    <x v="6"/>
    <s v="Lopez, Luz Stella; Duque, Claudia P.; Camargo, Gina L.; Ariza, Evelyn del Carmen; Avila, Melina y Kemp, Sally"/>
    <s v="Universidad del Norte "/>
    <s v="Caribe"/>
    <x v="0"/>
    <s v="Lopez, Luz Stella. Duque, Claudia P. Camargo, Gina L. Ariza, Evelyn del Carmen. Avila, Melina &amp; Kemp, Sally. (2013). Habilidades Prelectoras de estudiantes de preescolar en la region caribe colombiana. En Revista Zona próxima. Vol 19. N°1. pág. 2-20"/>
    <s v="Digital"/>
    <x v="2"/>
    <m/>
    <x v="0"/>
    <x v="0"/>
    <x v="1"/>
    <x v="1"/>
    <x v="0"/>
    <x v="0"/>
    <x v="0"/>
    <x v="0"/>
    <x v="1234"/>
    <x v="46"/>
    <m/>
    <m/>
    <m/>
    <m/>
  </r>
  <r>
    <n v="752"/>
    <x v="748"/>
    <x v="717"/>
    <x v="6"/>
    <s v="Lopez, Luz Stella; Duque, Claudia P.; Camargo, Gina L.; Ariza, Evelyn del Carmen; Avila, Melina y Kemp, Sally"/>
    <s v="Universidad del Norte "/>
    <s v="Caribe"/>
    <x v="0"/>
    <s v="Lopez, Luz Stella. Duque, Claudia P. Camargo, Gina L. Ariza, Evelyn del Carmen. Avila, Melina &amp; Kemp, Sally. (2013). Habilidades Prelectoras de estudiantes de preescolar en la region caribe colombiana. En Revista Zona próxima. Vol 19. N°1. pág. 2-20"/>
    <s v="Digital"/>
    <x v="2"/>
    <m/>
    <x v="0"/>
    <x v="0"/>
    <x v="1"/>
    <x v="1"/>
    <x v="0"/>
    <x v="0"/>
    <x v="0"/>
    <x v="0"/>
    <x v="1235"/>
    <x v="46"/>
    <m/>
    <m/>
    <m/>
    <m/>
  </r>
  <r>
    <n v="752"/>
    <x v="748"/>
    <x v="717"/>
    <x v="6"/>
    <s v="Lopez, Luz Stella; Duque, Claudia P.; Camargo, Gina L.; Ariza, Evelyn del Carmen; Avila, Melina y Kemp, Sally"/>
    <s v="Universidad del Norte "/>
    <s v="Caribe"/>
    <x v="0"/>
    <s v="Lopez, Luz Stella. Duque, Claudia P. Camargo, Gina L. Ariza, Evelyn del Carmen. Avila, Melina &amp; Kemp, Sally. (2013). Habilidades Prelectoras de estudiantes de preescolar en la region caribe colombiana. En Revista Zona próxima. Vol 19. N°1. pág. 2-20"/>
    <s v="Digital"/>
    <x v="2"/>
    <m/>
    <x v="0"/>
    <x v="0"/>
    <x v="1"/>
    <x v="1"/>
    <x v="0"/>
    <x v="0"/>
    <x v="0"/>
    <x v="0"/>
    <x v="1236"/>
    <x v="46"/>
    <m/>
    <m/>
    <m/>
    <m/>
  </r>
  <r>
    <n v="13"/>
    <x v="13"/>
    <x v="12"/>
    <x v="0"/>
    <s v="Medina González, Fernando; Vergara Amador, Enrique; Abril Aguilar, Andrés Camilo; Galván Villamarín, Fernando; Amador Gutiérrez, José Armando; Lazala Vargas, Oswaldo"/>
    <s v="Universidad Nacional de Colombia"/>
    <s v="Centro"/>
    <x v="0"/>
    <s v="Medina González, Fernando. Vergara Amador, Enrique. Abril Aguilar, Andrés Camilo. Galván Villamarín, Fernando. Amador Gutiérrez, José Armando &amp; Lazala Vargas, Oswaldo. (2006). Hemipelvectomía traumática en una niña de un año. Reporte de un caso.  En revista de la Facultad de Medicina, Vol 54, N°1. pág 48-52. Disponible en: http://www.revistas.unal.edu.co/index.php/revfacmed/article/view/23097/23866"/>
    <s v="Digital"/>
    <x v="0"/>
    <m/>
    <x v="0"/>
    <x v="0"/>
    <x v="0"/>
    <x v="0"/>
    <x v="0"/>
    <x v="0"/>
    <x v="0"/>
    <x v="0"/>
    <x v="1237"/>
    <x v="10"/>
    <m/>
    <m/>
    <m/>
    <m/>
  </r>
  <r>
    <n v="754"/>
    <x v="457"/>
    <x v="439"/>
    <x v="6"/>
    <s v="Rojas Betancur, Héctor; Méndez Villamizar, Raquel y Rodrguez Prada, Angela"/>
    <s v="Universidad Industrial de Santander"/>
    <s v="Nororiente"/>
    <x v="0"/>
    <s v="Rojas Betancur, Héctor. Méndez Villamizar, Raquel &amp; Rodrguez Prada, Angela. (2013). La ciudad en sus niños: La calidad de vida en percepción infantil. Revista Entramado. Vol. 9. N°2. pág. 192-202. Disponible en: http://www.unilibrecali.edu.co/ediciones-a-partir-del-a%C3%B1o-2005/48-revista-entramado/entramado-volumenes/322-vol-9-no-2-julio-diciembre-2013.html"/>
    <s v="Digital"/>
    <x v="4"/>
    <m/>
    <x v="0"/>
    <x v="0"/>
    <x v="0"/>
    <x v="1"/>
    <x v="1"/>
    <x v="0"/>
    <x v="0"/>
    <x v="0"/>
    <x v="922"/>
    <x v="12"/>
    <m/>
    <m/>
    <m/>
    <m/>
  </r>
  <r>
    <n v="754"/>
    <x v="457"/>
    <x v="439"/>
    <x v="6"/>
    <s v="Rojas Betancur, Héctor; Méndez Villamizar, Raquel y Rodrguez Prada, Angela"/>
    <s v="Universidad Industrial de Santander"/>
    <s v="Nororiente"/>
    <x v="0"/>
    <s v="Rojas Betancur, Héctor. Méndez Villamizar, Raquel &amp; Rodrguez Prada, Angela. (2013). La ciudad en sus niños: La calidad de vida en percepción infantil. Revista Entramado. Vol. 9. N°2. pág. 192-202. Disponible en: http://www.unilibrecali.edu.co/ediciones-a-partir-del-a%C3%B1o-2005/48-revista-entramado/entramado-volumenes/322-vol-9-no-2-julio-diciembre-2013.html"/>
    <s v="Digital"/>
    <x v="4"/>
    <m/>
    <x v="0"/>
    <x v="0"/>
    <x v="0"/>
    <x v="1"/>
    <x v="1"/>
    <x v="0"/>
    <x v="0"/>
    <x v="0"/>
    <x v="1238"/>
    <x v="12"/>
    <m/>
    <m/>
    <m/>
    <m/>
  </r>
  <r>
    <n v="756"/>
    <x v="750"/>
    <x v="718"/>
    <x v="6"/>
    <s v="Sánchez Ríos, Hernán; Cerchiaro Ceballos, Elda y Guevara Guerrero, Marlenny "/>
    <s v="Universidad del Valle, Universidad del Magdalena y Universidad Tecnológica de Bolivar"/>
    <s v="Suroccidente y Caribe"/>
    <x v="0"/>
    <s v="Sánchez Ríos, Hernán. Cerchiaro Ceballos, Elda &amp; Guevara Guerrero, Marlenny. (2013). Cambio y variabilidad: un marco de referencia en los estudios sobre el primer año de vida. Revista Acta Colombiana de Psicología, Vol.16. N°1. pág. 101-113. Disponible en: http://www.redalyc.org/articulo.oa?id=79829185010"/>
    <s v="Digital"/>
    <x v="3"/>
    <m/>
    <x v="0"/>
    <x v="0"/>
    <x v="0"/>
    <x v="1"/>
    <x v="0"/>
    <x v="1"/>
    <x v="0"/>
    <x v="0"/>
    <x v="1030"/>
    <x v="16"/>
    <m/>
    <m/>
    <m/>
    <m/>
  </r>
  <r>
    <n v="756"/>
    <x v="751"/>
    <x v="718"/>
    <x v="6"/>
    <s v="Sánchez Ríos, Hernán; Cerchiaro Ceballos, Elda y Guevara Guerrero, Marlenny "/>
    <s v="Universidad del Valle, Universidad del Magdalena y Universidad Tecnológica de Bolivar"/>
    <s v="Suroccidente y Caribe"/>
    <x v="0"/>
    <s v="Sánchez Ríos, Hernán. Cerchiaro Ceballos, Elda &amp; Guevara Guerrero, Marlenny. (2013). Cambio y variabilidad: un marco de referencia en los estudios sobre el primer año de vida. Revista Acta Colombiana de Psicología, Vol.16. N°1. pág. 101-113. Disponible en: http://portalweb.ucatolica.edu.co/easyWeb2/files/23_11628_v16-n1-art9.pdf"/>
    <s v="Digital"/>
    <x v="2"/>
    <m/>
    <x v="0"/>
    <x v="0"/>
    <x v="1"/>
    <x v="1"/>
    <x v="0"/>
    <x v="0"/>
    <x v="0"/>
    <x v="0"/>
    <x v="729"/>
    <x v="2"/>
    <m/>
    <m/>
    <m/>
    <m/>
  </r>
  <r>
    <n v="756"/>
    <x v="751"/>
    <x v="718"/>
    <x v="6"/>
    <s v="Sánchez Ríos, Hernán; Cerchiaro Ceballos, Elda y Guevara Guerrero, Marlenny "/>
    <s v="Universidad del Valle, Universidad del Magdalena y Universidad Tecnológica de Bolivar"/>
    <s v="Suroccidente y Caribe"/>
    <x v="0"/>
    <s v="Sánchez Ríos, Hernán. Cerchiaro Ceballos, Elda &amp; Guevara Guerrero, Marlenny. (2013). Cambio y variabilidad: un marco de referencia en los estudios sobre el primer año de vida. Revista Acta Colombiana de Psicología, Vol.16. N°1. pág. 101-113. Disponible en: http://portalweb.ucatolica.edu.co/easyWeb2/files/23_11628_v16-n1-art9.pdf"/>
    <s v="Digital"/>
    <x v="2"/>
    <m/>
    <x v="0"/>
    <x v="0"/>
    <x v="1"/>
    <x v="1"/>
    <x v="0"/>
    <x v="0"/>
    <x v="0"/>
    <x v="0"/>
    <x v="1239"/>
    <x v="78"/>
    <m/>
    <m/>
    <m/>
    <m/>
  </r>
  <r>
    <n v="757"/>
    <x v="752"/>
    <x v="719"/>
    <x v="6"/>
    <s v="Espinosa, Eugenia "/>
    <s v=" Universidad Militar Nueva Granada."/>
    <s v="Centro"/>
    <x v="0"/>
    <s v="Espinosa, Eugenia. (2013). Editorial: Primera crisis febril como manifestación de meningitis en lactantes. Acta Neurológica Colombiana. Vol. 29 N°4. pág. 227-228. Disponible en: http://www.acnweb.org/es/acta-neurologica/volumen-29-2013/147-volumen-29-no-4/926-editorial-primera-crisis-febril-como-manifestacion-de-meningitis-en-lactantes.html"/>
    <s v="Digital"/>
    <x v="0"/>
    <m/>
    <x v="0"/>
    <x v="0"/>
    <x v="0"/>
    <x v="0"/>
    <x v="0"/>
    <x v="0"/>
    <x v="0"/>
    <x v="0"/>
    <x v="784"/>
    <x v="88"/>
    <m/>
    <m/>
    <m/>
    <m/>
  </r>
  <r>
    <n v="759"/>
    <x v="753"/>
    <x v="720"/>
    <x v="6"/>
    <s v="Alvarado, Sara victoria "/>
    <s v=" CINDE"/>
    <s v="Eje Cafetero"/>
    <x v="1"/>
    <s v="Alvarado, Sara victoria. (2013). Construcción social de la infancia en contextos de conflicto armado en Colombia. Argentina. Pensar la Infancia desde América Latina: Un estado de la cuestión. Manizales. Ed. Consejo Latinoamericano De Ciencias Sociales Clacso. 35-60p"/>
    <s v="Impreso"/>
    <x v="5"/>
    <m/>
    <x v="0"/>
    <x v="1"/>
    <x v="0"/>
    <x v="1"/>
    <x v="0"/>
    <x v="0"/>
    <x v="0"/>
    <x v="0"/>
    <x v="62"/>
    <x v="20"/>
    <m/>
    <m/>
    <m/>
    <m/>
  </r>
  <r>
    <n v="760"/>
    <x v="754"/>
    <x v="721"/>
    <x v="6"/>
    <s v="Alvarado, Sara victoria"/>
    <s v="CINDE"/>
    <s v="Eje Cafetero"/>
    <x v="1"/>
    <s v="Alvarado, Sara victoria. (2013). Presentación del GT Juventudes, Infancias: Políticas, Culturas e Instituciones Sociales en América Latina.Colombia.  La utopía no está adelante: generaciones, resistencias e institu-­ III ciones emergentes.Manizales. Ed. Editorial Cinde. 22-27p"/>
    <s v="Impreso"/>
    <x v="5"/>
    <m/>
    <x v="0"/>
    <x v="1"/>
    <x v="0"/>
    <x v="1"/>
    <x v="0"/>
    <x v="0"/>
    <x v="0"/>
    <x v="0"/>
    <x v="62"/>
    <x v="20"/>
    <m/>
    <m/>
    <m/>
    <m/>
  </r>
  <r>
    <n v="761"/>
    <x v="755"/>
    <x v="722"/>
    <x v="6"/>
    <s v="Avellaneda Avellaneda, Yenny Tatiana "/>
    <s v="Universidad Pedagogica y Tecnologica de Colombia UPTC"/>
    <s v="Centro"/>
    <x v="0"/>
    <s v="Avellaneda Avellaneda, Yenny Tatiana. (2013). Formación política en y desde la escuela. Aportes para construir la relación Infancia-Escuela-Política. Colombia, en Revista Praxis y Saber, Vol. 4, N° 8. pág. 201-223. Disponible en: http://revistas.uptc.edu.co/revistas/index.php/praxis_saber/article/view/2658/2473"/>
    <s v="Digital"/>
    <x v="0"/>
    <m/>
    <x v="0"/>
    <x v="0"/>
    <x v="0"/>
    <x v="0"/>
    <x v="0"/>
    <x v="0"/>
    <x v="0"/>
    <x v="0"/>
    <x v="1240"/>
    <x v="29"/>
    <m/>
    <m/>
    <m/>
    <m/>
  </r>
  <r>
    <n v="763"/>
    <x v="756"/>
    <x v="723"/>
    <x v="6"/>
    <s v=" Bernal Romero, Teresita"/>
    <s v="Corporación Universitaria  Iberoamericana "/>
    <s v="Centro"/>
    <x v="0"/>
    <s v="Bernal Romero, Teresita. (2013). Reintegro de niños, niñas y adolescentes a sus familias: una comprension desde los vinculos. Revista Iberoamericana de psicologia: ciencia y tecnologia. Vol.6.N° 2. pág. 81-92"/>
    <s v="Digital"/>
    <x v="0"/>
    <m/>
    <x v="0"/>
    <x v="0"/>
    <x v="0"/>
    <x v="0"/>
    <x v="0"/>
    <x v="0"/>
    <x v="0"/>
    <x v="0"/>
    <x v="114"/>
    <x v="0"/>
    <m/>
    <m/>
    <m/>
    <m/>
  </r>
  <r>
    <n v="764"/>
    <x v="757"/>
    <x v="724"/>
    <x v="6"/>
    <s v="Covaleda Castaño, Julieta "/>
    <s v="Universidad del Tolima "/>
    <s v="Nororiente"/>
    <x v="0"/>
    <s v="Covaleda Castaño, Julieta. (2013). “Desarrollo humano: dimensiones cognitiva, afectiva, ética y estética a partir de la literatura infantil”, revista Perspectivas Educativas, Ibagué, Maestría en Educación de la Universidad del Tolima, Vol. 6.pág. 191 - 206"/>
    <s v="Digital"/>
    <x v="4"/>
    <m/>
    <x v="0"/>
    <x v="0"/>
    <x v="0"/>
    <x v="1"/>
    <x v="1"/>
    <x v="0"/>
    <x v="0"/>
    <x v="0"/>
    <x v="1241"/>
    <x v="41"/>
    <m/>
    <m/>
    <m/>
    <m/>
  </r>
  <r>
    <n v="765"/>
    <x v="758"/>
    <x v="725"/>
    <x v="6"/>
    <s v="Florez Romero, Rita, y Torrado,  Maria Cristina"/>
    <s v=" Universidad Nacional de Colombia"/>
    <s v="Centro"/>
    <x v="1"/>
    <s v="Florez Romero, Rita, y Torrado,  Maria Cristina. (2013). Primera infancia, lenguaje e inclusión social: una mirada desde la investigación. Bogotá. Ed. Editorial Universidad Nacional De Colombia "/>
    <s v="Impreso"/>
    <x v="0"/>
    <m/>
    <x v="0"/>
    <x v="0"/>
    <x v="0"/>
    <x v="0"/>
    <x v="0"/>
    <x v="0"/>
    <x v="0"/>
    <x v="0"/>
    <x v="69"/>
    <x v="10"/>
    <m/>
    <m/>
    <m/>
    <m/>
  </r>
  <r>
    <n v="765"/>
    <x v="758"/>
    <x v="725"/>
    <x v="6"/>
    <s v="Florez Romero, Rita, y Torrado,  Maria Cristina"/>
    <s v=" Universidad Nacional de Colombia"/>
    <s v="Centro"/>
    <x v="1"/>
    <s v="Florez Romero, Rita, y Torrado,  Maria Cristina. (2013). Primera infancia, lenguaje e inclusión social: una mirada desde la investigación. Bogotá. Ed. Editorial Universidad Nacional De Colombia "/>
    <s v="Impreso"/>
    <x v="0"/>
    <m/>
    <x v="0"/>
    <x v="0"/>
    <x v="0"/>
    <x v="0"/>
    <x v="0"/>
    <x v="0"/>
    <x v="0"/>
    <x v="0"/>
    <x v="70"/>
    <x v="10"/>
    <m/>
    <m/>
    <m/>
    <m/>
  </r>
  <r>
    <n v="766"/>
    <x v="759"/>
    <x v="726"/>
    <x v="6"/>
    <s v="González Arroyave, Juan Carlos"/>
    <s v="Centro Colomboamericano"/>
    <s v="Antioquia-Chocó"/>
    <x v="0"/>
    <s v="González Arroyave, Juan Carlos. (2013). Adiós a los niños, de Louis Malle: La difícil aceptación.  En: Kinetoscopio (Medellín). Vol. 23, N°. 103. pág. 62-63"/>
    <s v="Impreso"/>
    <x v="1"/>
    <m/>
    <x v="1"/>
    <x v="0"/>
    <x v="0"/>
    <x v="1"/>
    <x v="0"/>
    <x v="0"/>
    <x v="0"/>
    <x v="0"/>
    <x v="1183"/>
    <x v="142"/>
    <m/>
    <m/>
    <m/>
    <m/>
  </r>
  <r>
    <n v="767"/>
    <x v="760"/>
    <x v="727"/>
    <x v="6"/>
    <s v="González Gómez,María Patricia, y Cabrera Gómez,  Claudia Carolina "/>
    <s v="Universidad de Manizales"/>
    <s v="Eje Cafetero"/>
    <x v="0"/>
    <s v="González Gómez,María Patricia, y Cabrera Gómez,  Claudia Carolina. (2013). Actitudes hacia los roles sexuales y de género en niños, niñas y adolecentes (NNA). Plumilla Educativa, pág. 339-360."/>
    <s v="Digital"/>
    <x v="5"/>
    <m/>
    <x v="0"/>
    <x v="1"/>
    <x v="0"/>
    <x v="1"/>
    <x v="0"/>
    <x v="0"/>
    <x v="0"/>
    <x v="0"/>
    <x v="1242"/>
    <x v="22"/>
    <m/>
    <m/>
    <m/>
    <m/>
  </r>
  <r>
    <n v="767"/>
    <x v="760"/>
    <x v="727"/>
    <x v="6"/>
    <s v="González Gómez,María Patricia, y Cabrera Gómez,  Claudia Carolina "/>
    <s v="Universidad de Manizales"/>
    <s v="Eje Cafetero"/>
    <x v="0"/>
    <s v="González Gómez,María Patricia, y Cabrera Gómez,  Claudia Carolina. (2013). Actitudes hacia los roles sexuales y de género en niños, niñas y adolecentes (NNA). Plumilla Educativa, pág. 339-360."/>
    <s v="Digital"/>
    <x v="5"/>
    <m/>
    <x v="0"/>
    <x v="1"/>
    <x v="0"/>
    <x v="1"/>
    <x v="0"/>
    <x v="0"/>
    <x v="0"/>
    <x v="0"/>
    <x v="1243"/>
    <x v="22"/>
    <m/>
    <m/>
    <m/>
    <m/>
  </r>
  <r>
    <n v="768"/>
    <x v="761"/>
    <x v="728"/>
    <x v="6"/>
    <s v=" Hernandez Enriquez, Colombia"/>
    <s v="Universidad de Antioquia "/>
    <s v="Antioquia-Chocó"/>
    <x v="2"/>
    <s v="Hernandez Enriquez, Colombia. (2013). De la inclusión a la permanencia: logros y retos de tres acciones afirmativas para reducir el abandono estudiantil. Brasil, Una visión integral del abandono, ISBN: 978-85-397-0377-7, Vol. págs:79 - 94. Ed. Edipucrs"/>
    <s v="Impreso"/>
    <x v="1"/>
    <m/>
    <x v="1"/>
    <x v="0"/>
    <x v="0"/>
    <x v="1"/>
    <x v="0"/>
    <x v="0"/>
    <x v="0"/>
    <x v="0"/>
    <x v="251"/>
    <x v="3"/>
    <m/>
    <m/>
    <m/>
    <m/>
  </r>
  <r>
    <n v="769"/>
    <x v="762"/>
    <x v="729"/>
    <x v="6"/>
    <s v="Jaramillo, Jorge Mario; Pérez, Laura y González, Karen Alexandra"/>
    <s v="Universidad Santo Tomás"/>
    <s v="Centro"/>
    <x v="0"/>
    <s v="Jaramillo, Jorge Mario. Pérez, Laura y González, Karen Alexandra. (2013). Cambios en la mentalización de los afectos en maestras de primera infancia. Revista Latinoamericana de Ciencias Sociales, Niñez y Juventud, Vol.11. N°2. pág. 689-701. Disponible en: http://revistaumanizales.cinde.org.co/index.php/Revista-Latinoamericana/article/view/947/453"/>
    <s v="Digital e impreso"/>
    <x v="0"/>
    <m/>
    <x v="0"/>
    <x v="0"/>
    <x v="0"/>
    <x v="0"/>
    <x v="0"/>
    <x v="0"/>
    <x v="0"/>
    <x v="0"/>
    <x v="0"/>
    <x v="0"/>
    <m/>
    <m/>
    <m/>
    <m/>
  </r>
  <r>
    <n v="769"/>
    <x v="762"/>
    <x v="729"/>
    <x v="6"/>
    <s v="Jaramillo, Jorge Mario; Pérez, Laura y González, Karen Alexandra"/>
    <s v="Universidad Santo Tomás"/>
    <s v="Centro"/>
    <x v="0"/>
    <s v="Jaramillo, Jorge Mario. Pérez, Laura y González, Karen Alexandra. (2013). Cambios en la mentalización de los afectos en maestras de primera infancia. Revista Latinoamericana de Ciencias Sociales, Niñez y Juventud, Vol.11. N°2. pág. 689-701. Disponible en: http://revistaumanizales.cinde.org.co/index.php/Revista-Latinoamericana/article/view/947/453"/>
    <s v="Digital e impreso"/>
    <x v="0"/>
    <m/>
    <x v="0"/>
    <x v="0"/>
    <x v="0"/>
    <x v="0"/>
    <x v="0"/>
    <x v="0"/>
    <x v="0"/>
    <x v="0"/>
    <x v="1244"/>
    <x v="0"/>
    <m/>
    <m/>
    <m/>
    <m/>
  </r>
  <r>
    <n v="769"/>
    <x v="762"/>
    <x v="729"/>
    <x v="6"/>
    <s v="Jaramillo, Jorge Mario; Pérez, Laura y González, Karen Alexandra"/>
    <s v="Universidad Santo Tomás"/>
    <s v="Centro"/>
    <x v="0"/>
    <s v="Jaramillo, Jorge Mario. Pérez, Laura y González, Karen Alexandra. (2013). Cambios en la mentalización de los afectos en maestras de primera infancia. Revista Latinoamericana de Ciencias Sociales, Niñez y Juventud, Vol.11. N°2. pág. 689-701. Disponible en: http://revistaumanizales.cinde.org.co/index.php/Revista-Latinoamericana/article/view/947/453"/>
    <s v="Digital e impreso"/>
    <x v="0"/>
    <m/>
    <x v="0"/>
    <x v="0"/>
    <x v="0"/>
    <x v="0"/>
    <x v="0"/>
    <x v="0"/>
    <x v="0"/>
    <x v="0"/>
    <x v="1245"/>
    <x v="0"/>
    <m/>
    <m/>
    <m/>
    <m/>
  </r>
  <r>
    <n v="770"/>
    <x v="763"/>
    <x v="730"/>
    <x v="6"/>
    <s v=" Londoño, Felipe César"/>
    <s v="Universidad de Caldas"/>
    <s v="Eje Cafetero"/>
    <x v="0"/>
    <s v="Londoño, Felipe César. (2013). Apropiación de TIC en bibliotecas, basados en entornos de videojuegos. KEPES Año 10 N°9. Pág. 199-220.Disponible en: http://200.21.104.25/kepes/downloads/Revista9_12.pdf"/>
    <s v="Digital"/>
    <x v="5"/>
    <m/>
    <x v="0"/>
    <x v="1"/>
    <x v="0"/>
    <x v="1"/>
    <x v="0"/>
    <x v="0"/>
    <x v="0"/>
    <x v="0"/>
    <x v="845"/>
    <x v="70"/>
    <m/>
    <m/>
    <m/>
    <m/>
  </r>
  <r>
    <n v="771"/>
    <x v="764"/>
    <x v="731"/>
    <x v="6"/>
    <s v="Osorio, Oswaldo "/>
    <s v="Centro Colomboamericano"/>
    <s v="Antioquia-Chocó"/>
    <x v="0"/>
    <s v="Osorio, Oswaldo. (2013). Cría cuervos de Carlos Saura: un alegato ideológico y una dulce canción.  En: Kinetoscopio (Medellín). Vol. 23, N° 103. pág. 54-55"/>
    <s v="Impreso"/>
    <x v="1"/>
    <m/>
    <x v="1"/>
    <x v="0"/>
    <x v="0"/>
    <x v="1"/>
    <x v="0"/>
    <x v="0"/>
    <x v="0"/>
    <x v="0"/>
    <x v="1197"/>
    <x v="142"/>
    <m/>
    <m/>
    <m/>
    <m/>
  </r>
  <r>
    <n v="772"/>
    <x v="765"/>
    <x v="732"/>
    <x v="6"/>
    <s v="Palacio Lopera, Ana Maria."/>
    <s v="Centro Colomboamericano"/>
    <s v="Antioquia-Chocó"/>
    <x v="0"/>
    <s v="Palacio Lopera, Ana Maria. (2013). Cuando el viento Silva, de Bryan Forbes: &quot;esto es un asunto de niños&quot;. En: Kinetoscopio (Medellín). Vol. 23, N° 103. pág. 48-49"/>
    <s v="Impreso"/>
    <x v="1"/>
    <m/>
    <x v="1"/>
    <x v="0"/>
    <x v="0"/>
    <x v="1"/>
    <x v="0"/>
    <x v="0"/>
    <x v="0"/>
    <x v="0"/>
    <x v="1200"/>
    <x v="142"/>
    <m/>
    <m/>
    <m/>
    <m/>
  </r>
  <r>
    <n v="774"/>
    <x v="766"/>
    <x v="733"/>
    <x v="6"/>
    <s v="Valderrama Hernandez, Maria Rocio, y Limón Domínguez, Dolores "/>
    <s v="Universidad de Manizales"/>
    <s v="Eje Cafetero"/>
    <x v="0"/>
    <s v="Valderrama Hernandez, Maria Rocio &amp; Limón Domínguez, Dolores. (2013). Derechos de ciudadanía de la infancia y la juventud. Plumilla Educativa. N°12. pág. 116-135. "/>
    <s v="Digital"/>
    <x v="5"/>
    <m/>
    <x v="0"/>
    <x v="1"/>
    <x v="0"/>
    <x v="1"/>
    <x v="0"/>
    <x v="0"/>
    <x v="0"/>
    <x v="0"/>
    <x v="1246"/>
    <x v="22"/>
    <m/>
    <m/>
    <m/>
    <m/>
  </r>
  <r>
    <n v="774"/>
    <x v="766"/>
    <x v="733"/>
    <x v="6"/>
    <s v="Valderrama Hernandez, Maria Rocio, y Limón Domínguez, Dolores "/>
    <s v="Universidad de Manizales"/>
    <s v="Eje Cafetero"/>
    <x v="0"/>
    <s v="Valderrama Hernandez, Maria Rocio &amp; Limón Domínguez, Dolores. (2013). Derechos de ciudadanía de la infancia y la juventud. Plumilla Educativa. N°12. pág. 116-135. "/>
    <s v="Digital"/>
    <x v="5"/>
    <m/>
    <x v="0"/>
    <x v="1"/>
    <x v="0"/>
    <x v="1"/>
    <x v="0"/>
    <x v="0"/>
    <x v="0"/>
    <x v="0"/>
    <x v="1247"/>
    <x v="22"/>
    <m/>
    <m/>
    <m/>
    <m/>
  </r>
  <r>
    <n v="776"/>
    <x v="767"/>
    <x v="734"/>
    <x v="8"/>
    <s v="Páez Guzmán, Esaú Ricardo"/>
    <s v="Universidad Pedagógica y Tecnológica de Colombia"/>
    <s v="Centro"/>
    <x v="0"/>
    <s v="Páez Guzmán, Esaú Ricardo. (2014). La enseñanza de la filosofía, entre el medio y la conjunción o Emilia va a la escuela. En: Cuestiones de Filosofía; N° 16. pág. 227. Disponible en: file:///C:/Users/MadelcaRoss/Downloads/275-8-PB.pdf"/>
    <s v="Digital "/>
    <x v="0"/>
    <m/>
    <x v="0"/>
    <x v="0"/>
    <x v="0"/>
    <x v="0"/>
    <x v="0"/>
    <x v="0"/>
    <x v="0"/>
    <x v="0"/>
    <x v="1248"/>
    <x v="29"/>
    <m/>
    <m/>
    <m/>
    <m/>
  </r>
  <r>
    <n v="777"/>
    <x v="768"/>
    <x v="735"/>
    <x v="6"/>
    <s v="Mass Torres, Leonardo Rafael"/>
    <s v="Universidad de la Costa"/>
    <s v="Caribe "/>
    <x v="0"/>
    <s v="Mass Torres, Leonardo Rafael. (2013). Familia y maltrato infantil: Una revisión teórica en torno a la clínica comtemporánea. En: Cultura, Educación y Sociedad -CES; Vol 4, N° 2. pág. 35-43. Disponible en: http://revistascientificas.cuc.edu.co/index.php/culturaeducacionysociedad/article/view/249/pdf_55"/>
    <s v="Digital "/>
    <x v="2"/>
    <m/>
    <x v="0"/>
    <x v="0"/>
    <x v="1"/>
    <x v="1"/>
    <x v="0"/>
    <x v="0"/>
    <x v="0"/>
    <x v="0"/>
    <x v="1249"/>
    <x v="151"/>
    <m/>
    <m/>
    <m/>
    <m/>
  </r>
  <r>
    <n v="778"/>
    <x v="769"/>
    <x v="736"/>
    <x v="6"/>
    <s v="Gómez Pedraza, Mauricio Alexander; Avendaño Prieto, Bertha Lucía; y Lozano Ardila, Martha Cecilia"/>
    <s v="Universidad Católica de Colombia"/>
    <s v="Centro"/>
    <x v="0"/>
    <s v="Gómez Pedraza, Mauricio Alexander. Avendaño Prieto, Bertha Lucía &amp; Lozano Ardila, Martha Cecilia. (2013). Diseño y análisis psicométrico de una prueba para evaluar talento en estudiantes de trece a dieciséis años. En: Cultura, Educación y  Sociedad -CES; Vol 4, N° 2. pág. 61-88. Disponible en: http://revistascientificas.cuc.edu.co/index.php/culturaeducacionysociedad/article/view/251/pdf_57"/>
    <s v="Digital "/>
    <x v="0"/>
    <m/>
    <x v="0"/>
    <x v="0"/>
    <x v="0"/>
    <x v="0"/>
    <x v="0"/>
    <x v="0"/>
    <x v="0"/>
    <x v="0"/>
    <x v="1250"/>
    <x v="114"/>
    <m/>
    <m/>
    <m/>
    <m/>
  </r>
  <r>
    <n v="778"/>
    <x v="769"/>
    <x v="736"/>
    <x v="6"/>
    <s v="Gómez Pedraza, Mauricio Alexander; Avendaño Prieto, Bertha Lucía; y Lozano Ardila, Martha Cecilia"/>
    <s v="Universidad Católica de Colombia"/>
    <s v="Centro"/>
    <x v="0"/>
    <s v="Gómez Pedraza, Mauricio Alexander. Avendaño Prieto, Bertha Lucía &amp; Lozano Ardila, Martha Cecilia. (2013). Diseño y análisis psicométrico de una prueba para evaluar talento en estudiantes de trece a dieciséis años. En: Cultura, Educación y  Sociedad -CES; Vol 4, N° 2. pág. 61-88. Disponible en: http://revistascientificas.cuc.edu.co/index.php/culturaeducacionysociedad/article/view/251/pdf_57"/>
    <s v="Digital "/>
    <x v="0"/>
    <m/>
    <x v="0"/>
    <x v="0"/>
    <x v="0"/>
    <x v="0"/>
    <x v="0"/>
    <x v="0"/>
    <x v="0"/>
    <x v="0"/>
    <x v="1251"/>
    <x v="114"/>
    <m/>
    <m/>
    <m/>
    <m/>
  </r>
  <r>
    <n v="778"/>
    <x v="769"/>
    <x v="736"/>
    <x v="6"/>
    <s v="Gómez Pedraza, Mauricio Alexander; Avendaño Prieto, Bertha Lucía; y Lozano Ardila, Martha Cecilia"/>
    <s v="Universidad Católica de Colombia"/>
    <s v="Centro"/>
    <x v="0"/>
    <s v="Gómez Pedraza, Mauricio Alexander. Avendaño Prieto, Bertha Lucía &amp; Lozano Ardila, Martha Cecilia. (2013). Diseño y análisis psicométrico de una prueba para evaluar talento en estudiantes de trece a dieciséis años. En: Cultura, Educación y  Sociedad -CES; Vol 4, N° 2. pág. 61-88. Disponible en: http://revistascientificas.cuc.edu.co/index.php/culturaeducacionysociedad/article/view/251/pdf_57"/>
    <s v="Digital "/>
    <x v="0"/>
    <m/>
    <x v="0"/>
    <x v="0"/>
    <x v="0"/>
    <x v="0"/>
    <x v="0"/>
    <x v="0"/>
    <x v="0"/>
    <x v="0"/>
    <x v="876"/>
    <x v="114"/>
    <m/>
    <m/>
    <m/>
    <m/>
  </r>
  <r>
    <n v="779"/>
    <x v="770"/>
    <x v="737"/>
    <x v="8"/>
    <s v="González Ruiz, Gisela; Borré Ortíz, Yeis Miguel y Camacho Rodríguez,  Doriam."/>
    <s v="Universidad Cooperativa de Colombia sede Santa Marta, UCC sede Santa Marta, sede Bucaramanga"/>
    <s v="Caribe y Nororiente"/>
    <x v="0"/>
    <s v="Borré Ortíz, Yeis Miguel. Camacho Rodríguez, Doriam &amp; González Ruiz, Gisela. (2014). Anormalidades congénitas neonatales registradas durante 5 años en una Institución de Salud Colombiana.´Duazary Vol 11. N°2. Pág 78-84. Disponible en: http://revistas.unimagdalena.edu.co/index.php/duazary/article/view/813/732 "/>
    <s v="Digital"/>
    <x v="2"/>
    <m/>
    <x v="0"/>
    <x v="0"/>
    <x v="1"/>
    <x v="1"/>
    <x v="0"/>
    <x v="0"/>
    <x v="0"/>
    <x v="0"/>
    <x v="1046"/>
    <x v="94"/>
    <m/>
    <m/>
    <m/>
    <m/>
  </r>
  <r>
    <n v="779"/>
    <x v="770"/>
    <x v="737"/>
    <x v="8"/>
    <s v="Ruiz, Gisela González ; Borré Ortíz, Yeis Miguel y Camacho Rodríguez,  Doriam."/>
    <s v="Universidad Cooperativa de Colombia sede Santa Marta, UCC sede Santa Marta, sede Bucaramanga"/>
    <s v="Caribe y Nororiente"/>
    <x v="0"/>
    <s v="Borré Ortíz, Yeis Miguel. Camacho Rodríguez, Doriam &amp; González Ruiz, Gisela. (2014). Anormalidades congénitas neonatales registradas durante 5 años en una Institución de Salud Colombiana.´Duazary Vol 11. N°2. Pág 78-84. Disponible en: http://revistas.unimagdalena.edu.co/index.php/duazary/article/view/813/732 "/>
    <s v="Digital"/>
    <x v="2"/>
    <m/>
    <x v="0"/>
    <x v="0"/>
    <x v="1"/>
    <x v="1"/>
    <x v="0"/>
    <x v="0"/>
    <x v="0"/>
    <x v="0"/>
    <x v="1252"/>
    <x v="94"/>
    <m/>
    <m/>
    <m/>
    <m/>
  </r>
  <r>
    <n v="779"/>
    <x v="771"/>
    <x v="737"/>
    <x v="8"/>
    <s v="Ruiz, Gisela González ; Borré Ortíz, Yeis Miguel y Camacho Rodríguez,  Doriam."/>
    <s v="Universidad Cooperativa de Colombia sede Santa Marta, UCC sede Santa Marta, sede Bucaramanga"/>
    <s v="Caribe y Nororiente"/>
    <x v="0"/>
    <s v="Borré Ortíz, Yeis Miguel. Camacho Rodríguez, Doriam &amp; González Ruiz, Gisela. (2014). Anormalidades congénitas neonatales registradas durante 5 años en una Institución de Salud Colombiana.´Duazary Vol 11. N°2. Pág 78-84. Disponible en: http://revistas.unimagdalena.edu.co/index.php/duazary/article/view/813/732 "/>
    <s v="Digital"/>
    <x v="4"/>
    <m/>
    <x v="0"/>
    <x v="0"/>
    <x v="0"/>
    <x v="1"/>
    <x v="1"/>
    <x v="0"/>
    <x v="0"/>
    <x v="0"/>
    <x v="1051"/>
    <x v="94"/>
    <m/>
    <m/>
    <m/>
    <m/>
  </r>
  <r>
    <n v="780"/>
    <x v="772"/>
    <x v="738"/>
    <x v="8"/>
    <s v="Estupiñán Aponte, María Rosa"/>
    <s v="Universidad Pedagógica Y Tecnológica De Colombia "/>
    <s v="Centro"/>
    <x v="0"/>
    <s v="Estupiñán Aponte, María Rosa. (2014). Niños y Niñas como cuidadores Familiares. Duazary Vol 11.  N°2. Pág 139-146. Disponible en:                           http://revistas.unimagdalena.edu.co/index.php/duazary/article/view/821/739"/>
    <s v="Digital"/>
    <x v="0"/>
    <m/>
    <x v="0"/>
    <x v="0"/>
    <x v="0"/>
    <x v="0"/>
    <x v="0"/>
    <x v="0"/>
    <x v="0"/>
    <x v="0"/>
    <x v="1253"/>
    <x v="29"/>
    <m/>
    <m/>
    <m/>
    <m/>
  </r>
  <r>
    <n v="781"/>
    <x v="773"/>
    <x v="739"/>
    <x v="8"/>
    <s v="Acosta Salazar, Diana; Lapeira Panneflex,  Patricia y González Noguera, Tatiana."/>
    <s v="Universidad del Magdalena"/>
    <s v="Caribe"/>
    <x v="0"/>
    <s v="Acosta Salazar, Diana. Lapeira Panneflex, Patricia &amp; González Noguera, Tatiana. (2014). Formas de maltrato infantil utilizadas por adulto en un barrio de Santa Marta. Duazary Vol 11.N° 1. Pág 30-35. Disponible en: http://revistas.unimagdalena.edu.co/index.php/duazary/article/view/718/665"/>
    <s v="Digital"/>
    <x v="2"/>
    <m/>
    <x v="0"/>
    <x v="0"/>
    <x v="1"/>
    <x v="1"/>
    <x v="0"/>
    <x v="0"/>
    <x v="0"/>
    <x v="0"/>
    <x v="1254"/>
    <x v="2"/>
    <m/>
    <m/>
    <m/>
    <m/>
  </r>
  <r>
    <n v="781"/>
    <x v="773"/>
    <x v="739"/>
    <x v="8"/>
    <s v="Acosta Salazar, Diana; Lapeira Panneflex,  Patricia y González Noguera, Tatiana."/>
    <s v="Universidad del Magdalena"/>
    <s v="Caribe"/>
    <x v="0"/>
    <s v="Acosta Salazar, Diana. Lapeira Panneflex, Patricia &amp; González Noguera, Tatiana. (2014). Formas de maltrato infantil utilizadas por adulto en un barrio de Santa Marta. Duazary Vol 11.N° 1. Pág 30-35. Disponible en: http://revistas.unimagdalena.edu.co/index.php/duazary/article/view/718/665"/>
    <s v="Digital"/>
    <x v="2"/>
    <m/>
    <x v="0"/>
    <x v="0"/>
    <x v="1"/>
    <x v="1"/>
    <x v="0"/>
    <x v="0"/>
    <x v="0"/>
    <x v="0"/>
    <x v="1255"/>
    <x v="2"/>
    <m/>
    <m/>
    <m/>
    <m/>
  </r>
  <r>
    <n v="781"/>
    <x v="773"/>
    <x v="739"/>
    <x v="8"/>
    <s v="Acosta Salazar, Diana; Lapeira Panneflex,  Patricia y González Noguera, Tatiana."/>
    <s v="Universidad del Magdalena"/>
    <s v="Caribe"/>
    <x v="0"/>
    <s v="Acosta Salazar, Diana. Lapeira Panneflex, Patricia &amp; González Noguera, Tatiana. (2014). Formas de maltrato infantil utilizadas por adulto en un barrio de Santa Marta. Duazary Vol 11.N° 1. Pág 30-35. Disponible en: http://revistas.unimagdalena.edu.co/index.php/duazary/article/view/718/665"/>
    <s v="Digital"/>
    <x v="2"/>
    <m/>
    <x v="0"/>
    <x v="0"/>
    <x v="1"/>
    <x v="1"/>
    <x v="0"/>
    <x v="0"/>
    <x v="0"/>
    <x v="0"/>
    <x v="1256"/>
    <x v="2"/>
    <m/>
    <m/>
    <m/>
    <m/>
  </r>
  <r>
    <n v="782"/>
    <x v="774"/>
    <x v="740"/>
    <x v="8"/>
    <s v="Lapeira Panneflex, Patricia y Acosta Salazar, Diana."/>
    <s v="Universidad del Magdalena"/>
    <s v="Caribe"/>
    <x v="0"/>
    <s v="Lapeira Panneflex, Patricia &amp; Acosta Salazar, Diana. (2014). Conocimientos y prácticas sobre enfermedades diarreicas y respiratorias entre madres de una institución de salud. Duazary Vol 11. N° 1. Pág 36-40. Disponible en: http://revistas.unimagdalena.edu.co/index.php/duazary/article/view/719/666"/>
    <s v="Digital"/>
    <x v="2"/>
    <m/>
    <x v="0"/>
    <x v="0"/>
    <x v="1"/>
    <x v="1"/>
    <x v="0"/>
    <x v="0"/>
    <x v="0"/>
    <x v="0"/>
    <x v="1255"/>
    <x v="2"/>
    <m/>
    <m/>
    <m/>
    <m/>
  </r>
  <r>
    <n v="782"/>
    <x v="774"/>
    <x v="740"/>
    <x v="8"/>
    <s v="Lapeira Panneflex, Patricia y Acosta Salazar, Diana."/>
    <s v="Universidad del Magdalena"/>
    <s v="Caribe"/>
    <x v="0"/>
    <s v="Lapeira Panneflex, Patricia &amp; Acosta Salazar, Diana. (2014). Conocimientos y prácticas sobre enfermedades diarreicas y respiratorias entre madres de una institución de salud. Duazary Vol 11. N° 1. Pág 36-40. Disponible en: http://revistas.unimagdalena.edu.co/index.php/duazary/article/view/719/666"/>
    <s v="Digital"/>
    <x v="2"/>
    <m/>
    <x v="0"/>
    <x v="0"/>
    <x v="1"/>
    <x v="1"/>
    <x v="0"/>
    <x v="0"/>
    <x v="0"/>
    <x v="0"/>
    <x v="1254"/>
    <x v="2"/>
    <m/>
    <m/>
    <m/>
    <m/>
  </r>
  <r>
    <n v="783"/>
    <x v="775"/>
    <x v="741"/>
    <x v="8"/>
    <s v="Bohórquez Pereira, Giovanni; Bohórquez Farfán, Ledis y Puyana Mejía, Beatriz Inés."/>
    <s v="Universidad Pontificia Bolivariana; Universidad Pontificia Bolivariana; Universidad Cooperativa de Colombia (Bucaramanga)"/>
    <s v="Nororiente"/>
    <x v="0"/>
    <s v="Bohórquez Pereira, Giovanni. Bohórquez Farfán, Ledis &amp; Puyana Mejía, Beatriz Inés. (2014). Prensa local, menores y conflicto armado colombiano: análisis y efectos en la agenda pública. Dixi Vol 16. N° 20. Disponible en: http://revistas.ucc.edu.co/index.php/di/article/view/834"/>
    <s v="Digital"/>
    <x v="4"/>
    <m/>
    <x v="0"/>
    <x v="0"/>
    <x v="0"/>
    <x v="1"/>
    <x v="1"/>
    <x v="0"/>
    <x v="0"/>
    <x v="0"/>
    <x v="1257"/>
    <x v="83"/>
    <m/>
    <m/>
    <m/>
    <m/>
  </r>
  <r>
    <n v="783"/>
    <x v="775"/>
    <x v="741"/>
    <x v="8"/>
    <s v="Bohórquez Pereira, Giovanni; Bohórquez Farfán, Ledis y Puyana Mejía, Beatriz Inés."/>
    <s v="Universidad Pontificia Bolivariana; Universidad Pontificia Bolivariana; Universidad Cooperativa de Colombia (Bucaramanga)"/>
    <s v="Nororiente"/>
    <x v="0"/>
    <s v="Bohórquez Pereira, Giovanni. Bohórquez Farfán, Ledis &amp; Puyana Mejía, Beatriz Inés. (2014). Prensa local, menores y conflicto armado colombiano: análisis y efectos en la agenda pública. Dixi Vol 16. N° 20. Disponible en: http://revistas.ucc.edu.co/index.php/di/article/view/834"/>
    <s v="Digital"/>
    <x v="4"/>
    <m/>
    <x v="0"/>
    <x v="0"/>
    <x v="0"/>
    <x v="1"/>
    <x v="1"/>
    <x v="0"/>
    <x v="0"/>
    <x v="0"/>
    <x v="1258"/>
    <x v="94"/>
    <m/>
    <m/>
    <m/>
    <m/>
  </r>
  <r>
    <n v="783"/>
    <x v="775"/>
    <x v="741"/>
    <x v="8"/>
    <s v="Bohórquez Pereira, Giovanni; Bohórquez Farfán, Ledis y Puyana Mejía, Beatriz Inés."/>
    <s v="Universidad Pontificia Bolivariana; Universidad Pontificia Bolivariana; Universidad Cooperativa de Colombia (Bucaramanga)"/>
    <s v="Nororiente"/>
    <x v="0"/>
    <s v="Bohórquez Pereira, Giovanni. Bohórquez Farfán, Ledis &amp; Puyana Mejía, Beatriz Inés. (2014). Prensa local, menores y conflicto armado colombiano: análisis y efectos en la agenda pública. Dixi Vol 16. N° 20. Disponible en: http://revistas.ucc.edu.co/index.php/di/article/view/834"/>
    <s v="Digital"/>
    <x v="4"/>
    <m/>
    <x v="0"/>
    <x v="0"/>
    <x v="0"/>
    <x v="1"/>
    <x v="1"/>
    <x v="0"/>
    <x v="0"/>
    <x v="0"/>
    <x v="1259"/>
    <x v="83"/>
    <m/>
    <m/>
    <m/>
    <m/>
  </r>
  <r>
    <n v="784"/>
    <x v="776"/>
    <x v="742"/>
    <x v="8"/>
    <s v="Arias Arias, Elkin Alberto."/>
    <s v="Universidad de Antioquia"/>
    <s v="Antioquia-Chocó"/>
    <x v="0"/>
    <s v="Arias Arias, Elkin Alberto. (2014). Niveles de actividad física de niños y adolescentes durante el descanso en la escuela, un estudio observacional con el uso de soplay. Educación Física y Deporte. Vol 33. N° 1. Pág 175-191. Disponible en: http://aprendeenlinea.udea.edu.co/revistas/index.php/educacionfisicaydeporte/article/view/20415/17246 "/>
    <s v="Digital"/>
    <x v="1"/>
    <m/>
    <x v="1"/>
    <x v="0"/>
    <x v="0"/>
    <x v="1"/>
    <x v="0"/>
    <x v="0"/>
    <x v="0"/>
    <x v="0"/>
    <x v="1260"/>
    <x v="3"/>
    <m/>
    <m/>
    <m/>
    <m/>
  </r>
  <r>
    <n v="785"/>
    <x v="777"/>
    <x v="743"/>
    <x v="8"/>
    <s v="Cuadros Parada, Zamara y Sánchez Rios, Hernán"/>
    <s v="Universidad Autónoma del Caribe y Universidad del Valle"/>
    <s v="Caribe y Suroccidente"/>
    <x v="0"/>
    <s v="Cuadros Parada, Zamara &amp; Sánchez Rios, Hernán. (2014). Cuadros Parada, Zamara y Sánchez Rios, Hernán.(2014). Perspectivas conceptuales en los estudios sobre las emociones durante el primer año de vida. Revista Encuentros. Vol 12. N°1. pág 105-116. Disponible en: http://www.uac.edu.co/revistas-cientificas/revista-encuentros/numeros-anteriores/item/1682-vol-12-no-1-revista-encuentros.html"/>
    <s v="Digital"/>
    <x v="2"/>
    <m/>
    <x v="0"/>
    <x v="0"/>
    <x v="1"/>
    <x v="1"/>
    <x v="0"/>
    <x v="0"/>
    <x v="0"/>
    <x v="0"/>
    <x v="1261"/>
    <x v="52"/>
    <m/>
    <m/>
    <m/>
    <m/>
  </r>
  <r>
    <n v="785"/>
    <x v="778"/>
    <x v="743"/>
    <x v="8"/>
    <s v="Cuadros Parada, Zamara y Sánchez Rios, Hernán"/>
    <s v="Universidad Autónoma del Caribe y Universidad del Valle"/>
    <s v="Caribe y Suroccidente"/>
    <x v="0"/>
    <s v="Cuadros Parada, Zamara &amp; Sánchez Rios, Hernán. (2014). Perspectivas conceptuales en los estudios sobre las emociones durante el primer año de vida. Revista Encuentros. Vol 12. N°1. pág 105-116. Disponible en: http://www.uac.edu.co/revistas-cientificas/revista-encuentros/numeros-anteriores/item/1682-vol-12-no-1-revista-encuentros.html"/>
    <s v="Digital"/>
    <x v="3"/>
    <m/>
    <x v="0"/>
    <x v="0"/>
    <x v="0"/>
    <x v="1"/>
    <x v="0"/>
    <x v="1"/>
    <x v="0"/>
    <x v="0"/>
    <x v="1030"/>
    <x v="16"/>
    <m/>
    <m/>
    <m/>
    <m/>
  </r>
  <r>
    <n v="786"/>
    <x v="779"/>
    <x v="744"/>
    <x v="8"/>
    <s v="Ferrel Ortega, F; Vélez Mendoza, J y Ferrel Ballestas,L  "/>
    <s v="Universidad Cooperativa de Colombia, sede Santa Marta"/>
    <s v="Caribe"/>
    <x v="0"/>
    <s v="Ferrel Ortega, F. Vélez Mendoza, J &amp; Ferrel Ballestas, L. (2014). Factores Psicológicos en adolescentes escolarizados con bajo rendimiento académico, depresión y autoestima. Revista Encuetros.Vol 12. N°2. pág. 35-47. Disponible en: http://www.uac.edu.co/revistas-cientificas/revista-encuentros/numeros-anteriores/item/1883-vol-12-no-2-revista-encuentros.html"/>
    <s v="Digital"/>
    <x v="2"/>
    <m/>
    <x v="0"/>
    <x v="0"/>
    <x v="1"/>
    <x v="1"/>
    <x v="0"/>
    <x v="0"/>
    <x v="0"/>
    <x v="0"/>
    <x v="1262"/>
    <x v="94"/>
    <m/>
    <m/>
    <m/>
    <m/>
  </r>
  <r>
    <n v="786"/>
    <x v="779"/>
    <x v="744"/>
    <x v="8"/>
    <s v="Ferrel Ortega, F; Vélez Mendoza, J y Ferrel Ballestas,L  "/>
    <s v="Universidad Cooperativa de Colombia, sede Santa Marta"/>
    <s v="Caribe"/>
    <x v="0"/>
    <s v="Ferrel Ortega, F. Vélez Mendoza, J &amp; Ferrel Ballestas, L. (2014). Factores Psicológicos en adolescentes escolarizados con bajo rendimiento académico, depresión y autoestima. Revista Encuetros.Vol 12. N°2. pág. 35-47. Disponible en: http://www.uac.edu.co/revistas-cientificas/revista-encuentros/numeros-anteriores/item/1883-vol-12-no-2-revista-encuentros.html"/>
    <s v="Digital"/>
    <x v="2"/>
    <m/>
    <x v="0"/>
    <x v="0"/>
    <x v="1"/>
    <x v="1"/>
    <x v="0"/>
    <x v="0"/>
    <x v="0"/>
    <x v="0"/>
    <x v="1263"/>
    <x v="94"/>
    <m/>
    <m/>
    <m/>
    <m/>
  </r>
  <r>
    <n v="786"/>
    <x v="779"/>
    <x v="744"/>
    <x v="8"/>
    <s v="Ferrel Ortega, F; Vélez Mendoza, J y Ferrel Ballestas,L  "/>
    <s v="Universidad Cooperativa de Colombia, sede Santa Marta"/>
    <s v="Caribe"/>
    <x v="0"/>
    <s v="Ferrel Ortega, F. Vélez Mendoza, J &amp; Ferrel Ballestas, L. (2014). Factores Psicológicos en adolescentes escolarizados con bajo rendimiento académico, depresión y autoestima. Revista Encuetros.Vol 12. N°2. pág. 35-47. Disponible en: http://www.uac.edu.co/revistas-cientificas/revista-encuentros/numeros-anteriores/item/1883-vol-12-no-2-revista-encuentros.html"/>
    <s v="Digital"/>
    <x v="2"/>
    <m/>
    <x v="0"/>
    <x v="0"/>
    <x v="1"/>
    <x v="1"/>
    <x v="0"/>
    <x v="0"/>
    <x v="0"/>
    <x v="0"/>
    <x v="1264"/>
    <x v="94"/>
    <m/>
    <m/>
    <m/>
    <m/>
  </r>
  <r>
    <n v="787"/>
    <x v="780"/>
    <x v="745"/>
    <x v="8"/>
    <s v="Arias Velandia, Nicolás"/>
    <s v="Politécnico Grancolombiano"/>
    <s v="Centro"/>
    <x v="0"/>
    <s v="Arias Velandia, Nicolás. (2014). La lectura conjunta y la interacción entre adultos y niños de 3-5 años. Revista Panorama. Vol. 8. N°14. pág. 34-46. Disponible en: http://journal.poligran.edu.co/index.php/panorama/article/view/503"/>
    <s v="Digital"/>
    <x v="0"/>
    <m/>
    <x v="0"/>
    <x v="0"/>
    <x v="0"/>
    <x v="0"/>
    <x v="0"/>
    <x v="0"/>
    <x v="0"/>
    <x v="0"/>
    <x v="71"/>
    <x v="24"/>
    <m/>
    <m/>
    <m/>
    <m/>
  </r>
  <r>
    <n v="788"/>
    <x v="781"/>
    <x v="746"/>
    <x v="8"/>
    <s v="Cadavid Ruiz, Nathalia; Quijano Martínez, María Cristina; Tenorio, Marcela; Rosas, Ricardo"/>
    <s v="Pontificia Universidad Javeriana (Cali)"/>
    <s v="Suroccidente"/>
    <x v="0"/>
    <s v="Cadavid Ruiz, Nathalia. Quijano Martínez, María Cristina. Tenorio, Marcela &amp; Rosas, Ricardo. (2014). El juego como vehículo para mejorar las habilidades de lectura en niños con dificultad lectora.Revista Pensamiento Psicológico.Vol 12. N°1. pág. 23-38. Disponible en: http://revistas.javerianacali.edu.co/index.php/pensamientopsicologico/article/view/627 "/>
    <s v="Digital"/>
    <x v="3"/>
    <m/>
    <x v="0"/>
    <x v="0"/>
    <x v="0"/>
    <x v="1"/>
    <x v="0"/>
    <x v="1"/>
    <x v="0"/>
    <x v="0"/>
    <x v="981"/>
    <x v="6"/>
    <m/>
    <m/>
    <m/>
    <m/>
  </r>
  <r>
    <n v="788"/>
    <x v="782"/>
    <x v="746"/>
    <x v="8"/>
    <s v="Cadavid Ruiz, Nathalia; Quijano Martínez, María Cristina; Tenorio, Marcela; Rosas, Ricardo"/>
    <s v="Pontificia Universidad Javeriana (Cali)"/>
    <s v="Suroccidente"/>
    <x v="0"/>
    <s v="Cadavid Ruiz, Nathalia. Quijano Martínez, María Cristina. Tenorio, Marcela &amp; Rosas, Ricardo. (2014). El juego como vehículo para mejorar las habilidades de lectura en niños con dificultad lectora.Revista Pensamiento Psicológico.Vol 12. N°1. pág. 23-38. Disponible en: http://revistas.javerianacali.edu.co/index.php/pensamientopsicologico/article/view/627 "/>
    <s v="Digital"/>
    <x v="1"/>
    <m/>
    <x v="1"/>
    <x v="0"/>
    <x v="0"/>
    <x v="1"/>
    <x v="0"/>
    <x v="0"/>
    <x v="0"/>
    <x v="0"/>
    <x v="1265"/>
    <x v="6"/>
    <m/>
    <m/>
    <m/>
    <m/>
  </r>
  <r>
    <n v="788"/>
    <x v="782"/>
    <x v="746"/>
    <x v="8"/>
    <s v="Cadavid Ruiz, Nathalia; Quijano Martínez, María Cristina; Tenorio, Marcela; Rosas, Ricardo"/>
    <s v="Pontificia Universidad Javeriana (Cali)"/>
    <s v="Suroccidente"/>
    <x v="0"/>
    <s v="Cadavid Ruiz, Nathalia. Quijano Martínez, María Cristina. Tenorio, Marcela &amp; Rosas, Ricardo. (2014). El juego como vehículo para mejorar las habilidades de lectura en niños con dificultad lectora.Revista Pensamiento Psicológico.Vol 12. N°1. pág. 23-38. Disponible en: http://revistas.javerianacali.edu.co/index.php/pensamientopsicologico/article/view/627 "/>
    <s v="Digital"/>
    <x v="1"/>
    <m/>
    <x v="1"/>
    <x v="0"/>
    <x v="0"/>
    <x v="1"/>
    <x v="0"/>
    <x v="0"/>
    <x v="0"/>
    <x v="0"/>
    <x v="1266"/>
    <x v="6"/>
    <m/>
    <m/>
    <s v=" "/>
    <m/>
  </r>
  <r>
    <n v="788"/>
    <x v="782"/>
    <x v="746"/>
    <x v="8"/>
    <s v="Cadavid Ruiz, Nathalia; Quijano Martínez, María Cristina; Tenorio, Marcela; Rosas, Ricardo"/>
    <s v="Pontificia Universidad Javeriana (Cali)"/>
    <s v="Suroccidente"/>
    <x v="0"/>
    <s v="Cadavid Ruiz, Nathalia. Quijano Martínez, María Cristina. Tenorio, Marcela &amp; Rosas, Ricardo. (2014). El juego como vehículo para mejorar las habilidades de lectura en niños con dificultad lectora.Revista Pensamiento Psicológico.Vol 12. N°1. pág. 23-38. Disponible en: http://revistas.javerianacali.edu.co/index.php/pensamientopsicologico/article/view/627 "/>
    <s v="Digital"/>
    <x v="1"/>
    <m/>
    <x v="1"/>
    <x v="0"/>
    <x v="0"/>
    <x v="1"/>
    <x v="0"/>
    <x v="0"/>
    <x v="0"/>
    <x v="0"/>
    <x v="1267"/>
    <x v="6"/>
    <m/>
    <m/>
    <m/>
    <m/>
  </r>
  <r>
    <n v="789"/>
    <x v="783"/>
    <x v="747"/>
    <x v="8"/>
    <s v="Bohórquez Montoya, Luisa Fernanda; Cabal Álvarez, María Alejandra; Quijano Martínez, María Cristina"/>
    <s v="Pontificia Universidad Javeriana (Cali)"/>
    <s v="Suroccidente"/>
    <x v="0"/>
    <s v="Bohórquez Montoya, Luisa Fernanda. Cabal Álvarez, María Alejandra &amp; Quijano Martínez, María Cristina. (2014). La comprensión verbal y la lectura en niños con y sin retraso lector. Revista Pensamiento Psicológico. Vol 12, N°1. pág. 169-182. Disponible en: http://dialnet.unirioja.es/servlet/articulo?codigo=4773060"/>
    <s v="Digital"/>
    <x v="1"/>
    <m/>
    <x v="1"/>
    <x v="0"/>
    <x v="0"/>
    <x v="1"/>
    <x v="0"/>
    <x v="0"/>
    <x v="0"/>
    <x v="0"/>
    <x v="1268"/>
    <x v="6"/>
    <m/>
    <m/>
    <m/>
    <m/>
  </r>
  <r>
    <n v="789"/>
    <x v="783"/>
    <x v="747"/>
    <x v="8"/>
    <s v="Bohórquez Montoya, Luisa Fernanda; Cabal Álvarez, María Alejandra; Quijano Martínez, María Cristina"/>
    <s v="Pontificia Universidad Javeriana (Cali)"/>
    <s v="Suroccidente"/>
    <x v="0"/>
    <s v="Bohórquez Montoya, Luisa Fernanda. Cabal Álvarez, María Alejandra &amp; Quijano Martínez, María Cristina. (2014). La comprensión verbal y la lectura en niños con y sin retraso lector. Revista Pensamiento Psicológico. Vol 12, N°1. pág. 169-182. Disponible en: http://dialnet.unirioja.es/servlet/articulo?codigo=4773060"/>
    <s v="Digital"/>
    <x v="1"/>
    <m/>
    <x v="1"/>
    <x v="0"/>
    <x v="0"/>
    <x v="1"/>
    <x v="0"/>
    <x v="0"/>
    <x v="0"/>
    <x v="0"/>
    <x v="1269"/>
    <x v="6"/>
    <m/>
    <m/>
    <m/>
    <m/>
  </r>
  <r>
    <n v="789"/>
    <x v="783"/>
    <x v="747"/>
    <x v="8"/>
    <s v="Bohórquez Montoya, Luisa Fernanda; Cabal Álvarez, María Alejandra; Quijano Martínez, María Cristina"/>
    <s v="Pontificia Universidad Javeriana (Cali)"/>
    <s v="Suroccidente"/>
    <x v="0"/>
    <s v="Bohórquez Montoya, Luisa Fernanda. Cabal Álvarez, María Alejandra &amp; Quijano Martínez, María Cristina. (2014). La comprensión verbal y la lectura en niños con y sin retraso lector. Revista Pensamiento Psicológico. Vol 12, N°1. pág. 169-182. Disponible en: http://dialnet.unirioja.es/servlet/articulo?codigo=4773060"/>
    <s v="Digital"/>
    <x v="1"/>
    <m/>
    <x v="1"/>
    <x v="0"/>
    <x v="0"/>
    <x v="1"/>
    <x v="0"/>
    <x v="0"/>
    <x v="0"/>
    <x v="0"/>
    <x v="1265"/>
    <x v="6"/>
    <m/>
    <m/>
    <m/>
    <m/>
  </r>
  <r>
    <n v="790"/>
    <x v="784"/>
    <x v="748"/>
    <x v="0"/>
    <s v="Ballesteros Polo, Mónica Patricia; Gaviria Londoño, Marta Beatriz; Martínez Botero, Sofía Elena"/>
    <s v="Universidad de Antioquia"/>
    <s v="Antioquia-Chocó"/>
    <x v="0"/>
    <s v="Ballesteros Polo, Mónica Patricia. Gaviria Londoño, Marta Beatriz &amp; Martínez Botero, Sofía Elena. (2006). Caracterización del acceso a los servicios de salud en población infantil desplazada y receptora en asentamientos marginales en seis ciudades de Colombia, 2002- 2003. En: Revista Facultad Nacional de Salud Pública, Vol 24. N°1. Disponible en: http://www.scielo.org.co/scielo.php?pid=S0120-386X2006000100002&amp;script=sci_arttext"/>
    <s v="Digital"/>
    <x v="1"/>
    <m/>
    <x v="1"/>
    <x v="0"/>
    <x v="0"/>
    <x v="1"/>
    <x v="0"/>
    <x v="0"/>
    <x v="0"/>
    <x v="0"/>
    <x v="1270"/>
    <x v="3"/>
    <m/>
    <m/>
    <m/>
    <m/>
  </r>
  <r>
    <n v="790"/>
    <x v="784"/>
    <x v="748"/>
    <x v="0"/>
    <s v="Ballesteros Polo, Mónica Patricia; Gaviria Londoño, Marta Beatriz; Martínez Botero, Sofía Elena"/>
    <s v="Universidad de Antioquia"/>
    <s v="Antioquia-Chocó"/>
    <x v="0"/>
    <s v="Ballesteros Polo, Mónica Patricia. Gaviria Londoño, Marta Beatriz &amp; Martínez Botero, Sofía Elena. (2006). Caracterización del acceso a los servicios de salud en población infantil desplazada y receptora en asentamientos marginales en seis ciudades de Colombia, 2002- 2003. En: Revista Facultad Nacional de Salud Pública, Vol 24. N°1. Disponible en: http://www.scielo.org.co/scielo.php?pid=S0120-386X2006000100002&amp;script=sci_arttext"/>
    <s v="Digital"/>
    <x v="1"/>
    <m/>
    <x v="1"/>
    <x v="0"/>
    <x v="0"/>
    <x v="1"/>
    <x v="0"/>
    <x v="0"/>
    <x v="0"/>
    <x v="0"/>
    <x v="1271"/>
    <x v="3"/>
    <m/>
    <m/>
    <m/>
    <m/>
  </r>
  <r>
    <n v="790"/>
    <x v="784"/>
    <x v="748"/>
    <x v="0"/>
    <s v="Ballesteros Polo, Mónica Patricia; Gaviria Londoño, Marta Beatriz; Martínez Botero, Sofía Elena"/>
    <s v="Universidad de Antioquia"/>
    <s v="Antioquia-Chocó"/>
    <x v="0"/>
    <s v="Ballesteros Polo, Mónica Patricia. Gaviria Londoño, Marta Beatriz &amp; Martínez Botero, Sofía Elena. (2006). Caracterización del acceso a los servicios de salud en población infantil desplazada y receptora en asentamientos marginales en seis ciudades de Colombia, 2002- 2003. En: Revista Facultad Nacional de Salud Pública, Vol 24. N°1. Disponible en: http://www.scielo.org.co/scielo.php?pid=S0120-386X2006000100002&amp;script=sci_arttext"/>
    <s v="Digital"/>
    <x v="1"/>
    <m/>
    <x v="1"/>
    <x v="0"/>
    <x v="0"/>
    <x v="1"/>
    <x v="0"/>
    <x v="0"/>
    <x v="0"/>
    <x v="0"/>
    <x v="1272"/>
    <x v="3"/>
    <m/>
    <m/>
    <m/>
    <m/>
  </r>
  <r>
    <n v="791"/>
    <x v="785"/>
    <x v="749"/>
    <x v="8"/>
    <s v="Barreto Quintana, Helen María; Ferrer Arocha, Marlene; Fernández Britto Rodríguez, José Emilio y Sierra Ariza, Iván Dario"/>
    <s v="Universidad Nacional de Colombia"/>
    <s v="Centro"/>
    <x v="0"/>
    <s v="Barreto Quintana, Helen María. Ferrer Arocha, Marlene. Fernández Britto Rodríguez, José Emilio &amp; Sierra Ariza, Iván Dario. (2014. Señales aterogénicas tempranas en niños entre 3 y 5 años de un círculo infantil de la Habana. En: Revista de la Facultad de Medicina, Vol 62, N° 2. pág. 187-191. Disponible en: http://www.revistas.unal.edu.co/index.php/revfacmed/article/view/45327/46768"/>
    <s v="Digital"/>
    <x v="0"/>
    <m/>
    <x v="0"/>
    <x v="0"/>
    <x v="0"/>
    <x v="0"/>
    <x v="0"/>
    <x v="0"/>
    <x v="0"/>
    <x v="0"/>
    <x v="1273"/>
    <x v="10"/>
    <m/>
    <m/>
    <m/>
    <m/>
  </r>
  <r>
    <n v="791"/>
    <x v="785"/>
    <x v="749"/>
    <x v="8"/>
    <s v="Barreto Quintana, Helen María; Ferrer Arocha, Marlene; Fernández Britto Rodríguez, José Emilio y Sierra Ariza, Iván Dario"/>
    <s v="Universidad Nacional de Colombia"/>
    <s v="Centro"/>
    <x v="0"/>
    <s v="Barreto Quintana, Helen María. Ferrer Arocha, Marlene. Fernández Britto Rodríguez, José Emilio &amp; Sierra Ariza, Iván Dario. (2014. Señales aterogénicas tempranas en niños entre 3 y 5 años de un círculo infantil de la Habana. En: Revista de la Facultad de Medicina, Vol 62, N° 2. pág. 187-191. Disponible en: http://www.revistas.unal.edu.co/index.php/revfacmed/article/view/45327/46768"/>
    <s v="Digital"/>
    <x v="0"/>
    <m/>
    <x v="0"/>
    <x v="0"/>
    <x v="0"/>
    <x v="0"/>
    <x v="0"/>
    <x v="0"/>
    <x v="0"/>
    <x v="0"/>
    <x v="1274"/>
    <x v="10"/>
    <m/>
    <m/>
    <m/>
    <m/>
  </r>
  <r>
    <n v="791"/>
    <x v="785"/>
    <x v="749"/>
    <x v="8"/>
    <s v="Barreto Quintana, Helen María; Ferrer Arocha, Marlene; Fernández Britto Rodríguez, José Emilio y Sierra Ariza, Iván Dario"/>
    <s v="Universidad Nacional de Colombia"/>
    <s v="Centro"/>
    <x v="0"/>
    <s v="Barreto Quintana, Helen María. Ferrer Arocha, Marlene. Fernández Britto Rodríguez, José Emilio &amp; Sierra Ariza, Iván Dario. (2014. Señales aterogénicas tempranas en niños entre 3 y 5 años de un círculo infantil de la Habana. En: Revista de la Facultad de Medicina, Vol 62, N° 2. pág. 187-191. Disponible en: http://www.revistas.unal.edu.co/index.php/revfacmed/article/view/45327/46768"/>
    <s v="Digital"/>
    <x v="0"/>
    <m/>
    <x v="0"/>
    <x v="0"/>
    <x v="0"/>
    <x v="0"/>
    <x v="0"/>
    <x v="0"/>
    <x v="0"/>
    <x v="0"/>
    <x v="1275"/>
    <x v="10"/>
    <m/>
    <m/>
    <m/>
    <m/>
  </r>
  <r>
    <n v="791"/>
    <x v="785"/>
    <x v="749"/>
    <x v="8"/>
    <s v="Barreto Quintana, Helen María; Ferrer Arocha, Marlene; Fernández Britto Rodríguez, José Emilio y Sierra Ariza, Iván Dario"/>
    <s v="Universidad Nacional de Colombia"/>
    <s v="Centro"/>
    <x v="0"/>
    <s v="Barreto Quintana, Helen María. Ferrer Arocha, Marlene. Fernández Britto Rodríguez, José Emilio &amp; Sierra Ariza, Iván Dario. (2014. Señales aterogénicas tempranas en niños entre 3 y 5 años de un círculo infantil de la Habana. En: Revista de la Facultad de Medicina, Vol 62, N° 2. pág. 187-191. Disponible en: http://www.revistas.unal.edu.co/index.php/revfacmed/article/view/45327/46768"/>
    <s v="Digital"/>
    <x v="0"/>
    <m/>
    <x v="0"/>
    <x v="0"/>
    <x v="0"/>
    <x v="0"/>
    <x v="0"/>
    <x v="0"/>
    <x v="0"/>
    <x v="0"/>
    <x v="1276"/>
    <x v="10"/>
    <m/>
    <m/>
    <m/>
    <m/>
  </r>
  <r>
    <n v="792"/>
    <x v="786"/>
    <x v="750"/>
    <x v="8"/>
    <s v="Cabrera García, Victoria Eugenia; Aya Gómez, Viviana Lucía, y Guevara Marín, Ivón Paola"/>
    <s v="Universidad de la Sabana"/>
    <s v="Centro"/>
    <x v="0"/>
    <s v="Cabrera García, Victoria Eugenia. Aya Gómez, Viviana Lucía &amp; Guevara Marín, Ivón Paola. (2014). Diseño y análisis psicométrico de una escala de resiliencia en infantes. En: Revista de la Facutad de Medicina, Vol 62, N° 2. pág. 213-220. Disponible en: http://www.revistas.unal.edu.co/index.php/revfacmed/article/view/45394/46851 "/>
    <s v="Digital"/>
    <x v="0"/>
    <m/>
    <x v="0"/>
    <x v="0"/>
    <x v="0"/>
    <x v="0"/>
    <x v="0"/>
    <x v="0"/>
    <x v="0"/>
    <x v="0"/>
    <x v="1277"/>
    <x v="21"/>
    <m/>
    <m/>
    <m/>
    <m/>
  </r>
  <r>
    <n v="792"/>
    <x v="786"/>
    <x v="750"/>
    <x v="8"/>
    <s v="Cabrera García, Victoria Eugenia; Aya Gómez, Viviana Lucía, y Guevara Marín, Ivón Paola"/>
    <s v="Universidad de la Sabana"/>
    <s v="Centro"/>
    <x v="0"/>
    <s v="Cabrera García, Victoria Eugenia. Aya Gómez, Viviana Lucía &amp; Guevara Marín, Ivón Paola. (2014). Diseño y análisis psicométrico de una escala de resiliencia en infantes. En: Revista de la Facutad de Medicina, Vol 62, N° 2. pág. 213-220. Disponible en: http://www.revistas.unal.edu.co/index.php/revfacmed/article/view/45394/46851 "/>
    <s v="Digital"/>
    <x v="0"/>
    <m/>
    <x v="0"/>
    <x v="0"/>
    <x v="0"/>
    <x v="0"/>
    <x v="0"/>
    <x v="0"/>
    <x v="0"/>
    <x v="0"/>
    <x v="1278"/>
    <x v="21"/>
    <m/>
    <m/>
    <m/>
    <m/>
  </r>
  <r>
    <n v="792"/>
    <x v="786"/>
    <x v="750"/>
    <x v="8"/>
    <s v="Cabrera García, Victoria Eugenia; Aya Gómez, Viviana Lucía, y Guevara Marín, Ivón Paola"/>
    <s v="Universidad de la Sabana"/>
    <s v="Centro"/>
    <x v="0"/>
    <s v="Cabrera García, Victoria Eugenia. Aya Gómez, Viviana Lucía &amp; Guevara Marín, Ivón Paola. (2014). Diseño y análisis psicométrico de una escala de resiliencia en infantes. En: Revista de la Facutad de Medicina, Vol 62, N° 2. pág. 213-220. Disponible en: http://www.revistas.unal.edu.co/index.php/revfacmed/article/view/45394/46851 "/>
    <s v="Digital"/>
    <x v="0"/>
    <m/>
    <x v="0"/>
    <x v="0"/>
    <x v="0"/>
    <x v="0"/>
    <x v="0"/>
    <x v="0"/>
    <x v="0"/>
    <x v="0"/>
    <x v="1279"/>
    <x v="21"/>
    <m/>
    <m/>
    <m/>
    <m/>
  </r>
  <r>
    <n v="793"/>
    <x v="787"/>
    <x v="751"/>
    <x v="8"/>
    <s v="Campo, Diana L.; Peña, Pablo C.; Fernández, Yenny A."/>
    <s v="Fundación Universitaria de Popayán"/>
    <s v="Suroccidente"/>
    <x v="0"/>
    <s v="Campo, Diana L. Peña, Pablo C &amp; Fernández, Yenny A. (2014). Identificación y caracterización de la población con trastorno por déficit de atención con hiperactividad (TDAH) en estudiantes de básica primaria en tres colegios públicos de la ciudad de Popayán. En: Revista de psicología GEPU, Vol 5, N° 1. pág.9-21 Disponible en:  https://dl.dropboxusercontent.com/u/108029680/IDENTIFICACI%C3%93N%20Y%20CARACTERIZACI%C3%93N%20DE%20LA%20POBLACI%C3%93N%20CON%20TRASTORNO%20POR%20D%C3%89FICIT%20DE%20ATENCI%C3%93N%20CON%20HIPERACTIVIDAD.pdf"/>
    <s v="Digital"/>
    <x v="3"/>
    <m/>
    <x v="0"/>
    <x v="0"/>
    <x v="0"/>
    <x v="1"/>
    <x v="0"/>
    <x v="1"/>
    <x v="0"/>
    <x v="0"/>
    <x v="1280"/>
    <x v="90"/>
    <m/>
    <m/>
    <m/>
    <m/>
  </r>
  <r>
    <n v="793"/>
    <x v="787"/>
    <x v="751"/>
    <x v="8"/>
    <s v="Campo, Diana L.; Peña, Pablo C.; Fernández, Yenny A."/>
    <s v="Fundación Universitaria de Popayán"/>
    <s v="Suroccidente"/>
    <x v="0"/>
    <s v="Campo, Diana L. Peña, Pablo C &amp; Fernández, Yenny A. (2014). Identificación y caracterización de la población con trastorno por déficit de atención con hiperactividad (TDAH) en estudiantes de básica primaria en tres colegios públicos de la ciudad de Popayán. En: Revista de psicología GEPU, Vol 5, N° 1. pág.9-21 Disponible en:  https://dl.dropboxusercontent.com/u/108029680/IDENTIFICACI%C3%93N%20Y%20CARACTERIZACI%C3%93N%20DE%20LA%20POBLACI%C3%93N%20CON%20TRASTORNO%20POR%20D%C3%89FICIT%20DE%20ATENCI%C3%93N%20CON%20HIPERACTIVIDAD.pdf"/>
    <s v="Digital"/>
    <x v="3"/>
    <m/>
    <x v="0"/>
    <x v="0"/>
    <x v="0"/>
    <x v="1"/>
    <x v="0"/>
    <x v="1"/>
    <x v="0"/>
    <x v="0"/>
    <x v="1281"/>
    <x v="90"/>
    <m/>
    <m/>
    <m/>
    <m/>
  </r>
  <r>
    <n v="793"/>
    <x v="787"/>
    <x v="751"/>
    <x v="8"/>
    <s v="Campo, Diana L.; Peña, Pablo C.; Fernández, Yenny A."/>
    <s v="Fundación Universitaria de Popayán"/>
    <s v="Suroccidente"/>
    <x v="0"/>
    <s v="Campo, Diana L. Peña, Pablo C &amp; Fernández, Yenny A. (2014). Identificación y caracterización de la población con trastorno por déficit de atención con hiperactividad (TDAH) en estudiantes de básica primaria en tres colegios públicos de la ciudad de Popayán. En: Revista de psicología GEPU, Vol 5, N° 1. pág.9-21 Disponible en:  https://dl.dropboxusercontent.com/u/108029680/IDENTIFICACI%C3%93N%20Y%20CARACTERIZACI%C3%93N%20DE%20LA%20POBLACI%C3%93N%20CON%20TRASTORNO%20POR%20D%C3%89FICIT%20DE%20ATENCI%C3%93N%20CON%20HIPERACTIVIDAD.pdf"/>
    <s v="Digital"/>
    <x v="3"/>
    <m/>
    <x v="0"/>
    <x v="0"/>
    <x v="0"/>
    <x v="1"/>
    <x v="0"/>
    <x v="1"/>
    <x v="0"/>
    <x v="0"/>
    <x v="1282"/>
    <x v="90"/>
    <m/>
    <m/>
    <m/>
    <m/>
  </r>
  <r>
    <n v="794"/>
    <x v="788"/>
    <x v="752"/>
    <x v="8"/>
    <s v="Carmona Fonseca, Jaime; Correa Botero, Adriana María"/>
    <s v="Universidad de Antioquia"/>
    <s v="Antioquia-Chocó"/>
    <x v="0"/>
    <s v="Carmona Fonseca, Jaime &amp; Correa Botero, Adriana María. (2014). Determinación social de la desnutrición y el retardo sicomotor en preescolares de Urabá (Colombia). Una análisis con la epidemiología crítica. En: Revista Facultad Nacional de Salud Pública, Vol 32,N°1. pág. 40- 51.Disponible en: http://www.redalyc.org/pdf/120/12029652005.pdf"/>
    <s v="Digital"/>
    <x v="1"/>
    <m/>
    <x v="1"/>
    <x v="0"/>
    <x v="0"/>
    <x v="1"/>
    <x v="0"/>
    <x v="0"/>
    <x v="0"/>
    <x v="0"/>
    <x v="382"/>
    <x v="3"/>
    <m/>
    <m/>
    <m/>
    <m/>
  </r>
  <r>
    <n v="794"/>
    <x v="788"/>
    <x v="752"/>
    <x v="8"/>
    <s v="Carmona Fonseca, Jaime; Correa Botero, Adriana María"/>
    <s v="Universidad de Antioquia"/>
    <s v="Antioquia-Chocó"/>
    <x v="0"/>
    <s v="Carmona Fonseca, Jaime &amp; Correa Botero, Adriana María. (2014). Determinación social de la desnutrición y el retardo sicomotor en preescolares de Urabá (Colombia). Una análisis con la epidemiología crítica. En: Revista Facultad Nacional de Salud Pública, Vol 32,N°1. pág. 40- 51.Disponible en: http://www.redalyc.org/pdf/120/12029652005.pdf"/>
    <s v="Digital"/>
    <x v="1"/>
    <m/>
    <x v="1"/>
    <x v="0"/>
    <x v="0"/>
    <x v="1"/>
    <x v="0"/>
    <x v="0"/>
    <x v="0"/>
    <x v="0"/>
    <x v="1283"/>
    <x v="3"/>
    <m/>
    <m/>
    <m/>
    <m/>
  </r>
  <r>
    <n v="795"/>
    <x v="789"/>
    <x v="753"/>
    <x v="8"/>
    <s v="Castellanos Garrido, Adriana Lucía; Alfonso Mora, Margareth Lorena; Campo Gómez, María Paula; Rincón Niño, Geraldine; Gómez Patiño, María Carolina, y Sánchez Luque, Yuly Natatlia"/>
    <s v="Universidad Nacional de Colombia"/>
    <s v="Centro"/>
    <x v="0"/>
    <s v="Castellanos Garrido, Adriana Lucía. Alfonso Mora, Margareth Lorena. Campo Gómez, María Paula. Rincón Niño, Geraldine. Gómez Patiño, María Carolina &amp; Sánchez Luque, Yuly Natatlia. (2014). Edad motora versus edad corregida en infantes prematuros y con bajo peso al nacer. En: Revista de la Facultad de Medicina, Vol 62, N° 2. pág. 205- 211. Disponible en: http://www.revistas.unal.edu.co/index.php/revfacmed/article/view/45376/46818"/>
    <s v="Digital"/>
    <x v="0"/>
    <m/>
    <x v="0"/>
    <x v="0"/>
    <x v="0"/>
    <x v="0"/>
    <x v="0"/>
    <x v="0"/>
    <x v="0"/>
    <x v="0"/>
    <x v="1284"/>
    <x v="10"/>
    <m/>
    <m/>
    <m/>
    <m/>
  </r>
  <r>
    <n v="795"/>
    <x v="789"/>
    <x v="753"/>
    <x v="8"/>
    <s v="Castellanos Garrido, Adriana Lucía; Alfonso Mora, Margareth Lorena; Campo Gómez, María Paula; Rincón Niño, Geraldine; Gómez Patiño, María Carolina, y Sánchez Luque, Yuly Natatlia"/>
    <s v="Universidad Nacional de Colombia"/>
    <s v="Centro"/>
    <x v="0"/>
    <s v="Castellanos Garrido, Adriana Lucía. Alfonso Mora, Margareth Lorena. Campo Gómez, María Paula. Rincón Niño, Geraldine. Gómez Patiño, María Carolina &amp; Sánchez Luque, Yuly Natatlia. (2014). Edad motora versus edad corregida en infantes prematuros y con bajo peso al nacer. En: Revista de la Facultad de Medicina, Vol 62, N° 2. pág. 205- 211. Disponible en: http://www.revistas.unal.edu.co/index.php/revfacmed/article/view/45376/46818"/>
    <s v="Digital"/>
    <x v="0"/>
    <m/>
    <x v="0"/>
    <x v="0"/>
    <x v="0"/>
    <x v="0"/>
    <x v="0"/>
    <x v="0"/>
    <x v="0"/>
    <x v="0"/>
    <x v="1285"/>
    <x v="10"/>
    <m/>
    <m/>
    <m/>
    <m/>
  </r>
  <r>
    <n v="795"/>
    <x v="789"/>
    <x v="753"/>
    <x v="8"/>
    <s v="Castellanos Garrido, Adriana Lucía; Alfonso Mora, Margareth Lorena; Campo Gómez, María Paula; Rincón Niño, Geraldine; Gómez Patiño, María Carolina, y Sánchez Luque, Yuly Natatlia"/>
    <s v="Universidad Nacional de Colombia"/>
    <s v="Centro"/>
    <x v="0"/>
    <s v="Castellanos Garrido, Adriana Lucía. Alfonso Mora, Margareth Lorena. Campo Gómez, María Paula. Rincón Niño, Geraldine. Gómez Patiño, María Carolina &amp; Sánchez Luque, Yuly Natatlia. (2014). Edad motora versus edad corregida en infantes prematuros y con bajo peso al nacer. En: Revista de la Facultad de Medicina, Vol 62, N° 2. pág. 205- 211. Disponible en: http://www.revistas.unal.edu.co/index.php/revfacmed/article/view/45376/46818"/>
    <s v="Digital"/>
    <x v="0"/>
    <m/>
    <x v="0"/>
    <x v="0"/>
    <x v="0"/>
    <x v="0"/>
    <x v="0"/>
    <x v="0"/>
    <x v="0"/>
    <x v="0"/>
    <x v="1286"/>
    <x v="10"/>
    <m/>
    <m/>
    <m/>
    <m/>
  </r>
  <r>
    <n v="795"/>
    <x v="789"/>
    <x v="753"/>
    <x v="8"/>
    <s v="Castellanos Garrido, Adriana Lucía; Alfonso Mora, Margareth Lorena; Campo Gómez, María Paula; Rincón Niño, Geraldine; Gómez Patiño, María Carolina, y Sánchez Luque, Yuly Natatlia"/>
    <s v="Universidad Nacional de Colombia"/>
    <s v="Centro"/>
    <x v="0"/>
    <s v="Castellanos Garrido, Adriana Lucía. Alfonso Mora, Margareth Lorena. Campo Gómez, María Paula. Rincón Niño, Geraldine. Gómez Patiño, María Carolina &amp; Sánchez Luque, Yuly Natatlia. (2014). Edad motora versus edad corregida en infantes prematuros y con bajo peso al nacer. En: Revista de la Facultad de Medicina, Vol 62, N° 2. pág. 205- 211. Disponible en: http://www.revistas.unal.edu.co/index.php/revfacmed/article/view/45376/46818"/>
    <s v="Digital"/>
    <x v="0"/>
    <m/>
    <x v="0"/>
    <x v="0"/>
    <x v="0"/>
    <x v="0"/>
    <x v="0"/>
    <x v="0"/>
    <x v="0"/>
    <x v="0"/>
    <x v="1287"/>
    <x v="10"/>
    <m/>
    <m/>
    <m/>
    <m/>
  </r>
  <r>
    <n v="795"/>
    <x v="789"/>
    <x v="753"/>
    <x v="8"/>
    <s v="Castellanos Garrido, Adriana Lucía; Alfonso Mora, Margareth Lorena; Campo Gómez, María Paula; Rincón Niño, Geraldine; Gómez Patiño, María Carolina, y Sánchez Luque, Yuly Natatlia"/>
    <s v="Universidad Nacional de Colombia"/>
    <s v="Centro"/>
    <x v="0"/>
    <s v="Castellanos Garrido, Adriana Lucía. Alfonso Mora, Margareth Lorena. Campo Gómez, María Paula. Rincón Niño, Geraldine. Gómez Patiño, María Carolina &amp; Sánchez Luque, Yuly Natatlia. (2014). Edad motora versus edad corregida en infantes prematuros y con bajo peso al nacer. En: Revista de la Facultad de Medicina, Vol 62, N° 2. pág. 205- 211. Disponible en: http://www.revistas.unal.edu.co/index.php/revfacmed/article/view/45376/46818"/>
    <s v="Digital"/>
    <x v="0"/>
    <m/>
    <x v="0"/>
    <x v="0"/>
    <x v="0"/>
    <x v="0"/>
    <x v="0"/>
    <x v="0"/>
    <x v="0"/>
    <x v="0"/>
    <x v="1288"/>
    <x v="10"/>
    <m/>
    <m/>
    <m/>
    <m/>
  </r>
  <r>
    <n v="795"/>
    <x v="789"/>
    <x v="753"/>
    <x v="8"/>
    <s v="Castellanos Garrido, Adriana Lucía; Alfonso Mora, Margareth Lorena; Campo Gómez, María Paula; Rincón Niño, Geraldine; Gómez Patiño, María Carolina, y Sánchez Luque, Yuly Natatlia"/>
    <s v="Universidad Nacional de Colombia"/>
    <s v="Centro"/>
    <x v="0"/>
    <s v="Castellanos Garrido, Adriana Lucía. Alfonso Mora, Margareth Lorena. Campo Gómez, María Paula. Rincón Niño, Geraldine. Gómez Patiño, María Carolina &amp; Sánchez Luque, Yuly Natatlia. (2014). Edad motora versus edad corregida en infantes prematuros y con bajo peso al nacer. En: Revista de la Facultad de Medicina, Vol 62, N° 2. pág. 205- 211. Disponible en: http://www.revistas.unal.edu.co/index.php/revfacmed/article/view/45376/46818"/>
    <s v="Digital"/>
    <x v="0"/>
    <m/>
    <x v="0"/>
    <x v="0"/>
    <x v="0"/>
    <x v="0"/>
    <x v="0"/>
    <x v="0"/>
    <x v="0"/>
    <x v="0"/>
    <x v="1289"/>
    <x v="10"/>
    <m/>
    <m/>
    <m/>
    <m/>
  </r>
  <r>
    <n v="796"/>
    <x v="790"/>
    <x v="754"/>
    <x v="8"/>
    <s v="Castrillón, Isabel Cristina; Giraldo Roldán, Oscar Ignacio"/>
    <s v="Universidad de Antioquia"/>
    <s v="Antioquia-Chocó"/>
    <x v="0"/>
    <s v="Castrillón, Isabel Cristina &amp; Giraldo Roldán, Oscar Ignacio. (2014). Prácticas de alimentación de los padres y conductas alimentarias en niños: ¿Existe información suficiente para el abordaje de los problemas de alimentación?. En: Revista de psicología Universidad de Antioquia, Vol 6, N°1. pág. 57- 74. Disponible en:  http://aprendeenlinea.udea.edu.co/revistas/index.php/psicologia/article/view/21617/17804"/>
    <s v="Digital"/>
    <x v="1"/>
    <m/>
    <x v="1"/>
    <x v="0"/>
    <x v="0"/>
    <x v="1"/>
    <x v="0"/>
    <x v="0"/>
    <x v="0"/>
    <x v="0"/>
    <x v="1290"/>
    <x v="3"/>
    <m/>
    <m/>
    <m/>
    <m/>
  </r>
  <r>
    <n v="796"/>
    <x v="790"/>
    <x v="754"/>
    <x v="8"/>
    <s v="Castrillón, Isabel Cristina; Giraldo Roldán, Oscar Ignacio"/>
    <s v="Universidad de Antioquia"/>
    <s v="Antioquia-Chocó"/>
    <x v="0"/>
    <s v="Castrillón, Isabel Cristina &amp; Giraldo Roldán, Oscar Ignacio. (2014). Prácticas de alimentación de los padres y conductas alimentarias en niños: ¿Existe información suficiente para el abordaje de los problemas de alimentación?. En: Revista de psicología Universidad de Antioquia, Vol 6, N°1. pág. 57- 74. Disponible en:  http://aprendeenlinea.udea.edu.co/revistas/index.php/psicologia/article/view/21617/17804"/>
    <s v="Digital"/>
    <x v="1"/>
    <m/>
    <x v="1"/>
    <x v="0"/>
    <x v="0"/>
    <x v="1"/>
    <x v="0"/>
    <x v="0"/>
    <x v="0"/>
    <x v="0"/>
    <x v="1291"/>
    <x v="3"/>
    <m/>
    <m/>
    <m/>
    <m/>
  </r>
  <r>
    <n v="797"/>
    <x v="791"/>
    <x v="755"/>
    <x v="8"/>
    <s v="Díaz Beltrán, Mónica del Pilar"/>
    <s v="Pontificia Universidad Javeriana"/>
    <s v="Centro"/>
    <x v="0"/>
    <s v="Díaz Beltrán, Mónica del Pilar. (2014). Factores influyentes en el comportamiento alimentario infantil. En: Revista de la Facultad de Medicina, Vol, 62, N° 2. pág. 237- 245. Disponible en: http://www.revistas.unal.edu.co/index.php/revfacmed/article/view/45414/46854"/>
    <s v="Digital"/>
    <x v="0"/>
    <m/>
    <x v="0"/>
    <x v="0"/>
    <x v="0"/>
    <x v="0"/>
    <x v="0"/>
    <x v="0"/>
    <x v="0"/>
    <x v="0"/>
    <x v="1292"/>
    <x v="6"/>
    <m/>
    <m/>
    <m/>
    <m/>
  </r>
  <r>
    <n v="798"/>
    <x v="792"/>
    <x v="756"/>
    <x v="8"/>
    <s v="Farfán Cruz, Guillermo, y Velasco Benítez, Carlos Alberto"/>
    <s v="Universidad del Valle"/>
    <s v="Suroccidente"/>
    <x v="0"/>
    <s v="Farfán Cruz, Guillermo &amp; Velasco Benítez, Carlos Alberto. (2014). Aumento dde peso después de soporte nutricional en una unidad de cuidado intensivo neonatal. En: Revista de la Facultad de Medicina, Vol 62, N° 1. pág. 41-49. Disponible en: http://www.revistas.unal.edu.co/index.php/revfacmed/article/view/40899/49963"/>
    <s v="Digital"/>
    <x v="3"/>
    <m/>
    <x v="0"/>
    <x v="0"/>
    <x v="0"/>
    <x v="1"/>
    <x v="0"/>
    <x v="1"/>
    <x v="0"/>
    <x v="0"/>
    <x v="1293"/>
    <x v="16"/>
    <m/>
    <m/>
    <m/>
    <m/>
  </r>
  <r>
    <n v="798"/>
    <x v="792"/>
    <x v="756"/>
    <x v="8"/>
    <s v="Farfán Cruz, Guillermo, y Velasco Benítez, Carlos Alberto"/>
    <s v="Universidad del Valle"/>
    <s v="Suroccidente"/>
    <x v="0"/>
    <s v="Farfán Cruz, Guillermo &amp; Velasco Benítez, Carlos Alberto. (2014). Aumento de peso después de soporte nutricional en una unidad de cuidado intensivo neonatal. En: Revista de la Facultad de Medicina, Vol 62, N° 1. pág. 41-49. Disponible en: http://www.revistas.unal.edu.co/index.php/revfacmed/article/view/40899/49963"/>
    <s v="Digital"/>
    <x v="3"/>
    <m/>
    <x v="0"/>
    <x v="0"/>
    <x v="0"/>
    <x v="1"/>
    <x v="0"/>
    <x v="1"/>
    <x v="0"/>
    <x v="0"/>
    <x v="1294"/>
    <x v="16"/>
    <m/>
    <m/>
    <m/>
    <m/>
  </r>
  <r>
    <n v="799"/>
    <x v="793"/>
    <x v="757"/>
    <x v="8"/>
    <s v="García Molina, Mario; Chicaíza Becerra, Liliana; Moreno Calderon, Alexander; Prieto Martínez, Victor; Sarmiento Urbina, Isabel, y Linares Ballesteros, Adriana"/>
    <s v="Universidad Nacional de Colombia"/>
    <s v="Centro"/>
    <x v="0"/>
    <s v="García Molina, Mario. Chicaíza Becerra, Liliana. Moreno Calderon, Alexander. Prieto Martínez, Victor. Sarmiento Urbina, Isabel &amp; Linares Ballesteros, Adriana. (2014). Costo-efectividad de 18FDG-PET/CT vs CT al final del tratamiento en pacientes pediátricos con Linfoma Hodgkin.  En: Revista de Salud Pública, Vol 16, N°2. pág. 260-269. Disponible en: http://www.revistas.unal.edu.co/index.php/revsaludpublica/article/view/37326/48042"/>
    <s v="Digital"/>
    <x v="0"/>
    <m/>
    <x v="0"/>
    <x v="0"/>
    <x v="0"/>
    <x v="0"/>
    <x v="0"/>
    <x v="0"/>
    <x v="0"/>
    <x v="0"/>
    <x v="1295"/>
    <x v="10"/>
    <m/>
    <m/>
    <m/>
    <m/>
  </r>
  <r>
    <n v="799"/>
    <x v="793"/>
    <x v="757"/>
    <x v="8"/>
    <s v="García Molina, Mario; Chicaíza Becerra, Liliana; Moreno Calderon, Alexander; Prieto Martínez, Victor; Sarmiento Urbina, Isabel, y Linares Ballesteros, Adriana"/>
    <s v="Universidad Nacional de Colombia"/>
    <s v="Centro"/>
    <x v="0"/>
    <s v="García Molina, Mario. Chicaíza Becerra, Liliana. Moreno Calderon, Alexander. Prieto Martínez, Victor. Sarmiento Urbina, Isabel &amp; Linares Ballesteros, Adriana. (2014). Costo-efectividad de 18FDG-PET/CT vs CT al final del tratamiento en pacientes pediátricos con Linfoma Hodgkin.  En: Revista de Salud Pública, Vol 16, N°2. pág. 260-269. Disponible en: http://www.revistas.unal.edu.co/index.php/revsaludpublica/article/view/37326/48042"/>
    <s v="Digital"/>
    <x v="0"/>
    <m/>
    <x v="0"/>
    <x v="0"/>
    <x v="0"/>
    <x v="0"/>
    <x v="0"/>
    <x v="0"/>
    <x v="0"/>
    <x v="0"/>
    <x v="1296"/>
    <x v="10"/>
    <m/>
    <m/>
    <m/>
    <m/>
  </r>
  <r>
    <n v="799"/>
    <x v="793"/>
    <x v="757"/>
    <x v="8"/>
    <s v="García Molina, Mario; Chicaíza Becerra, Liliana; Moreno Calderon, Alexander; Prieto Martínez, Victor; Sarmiento Urbina, Isabel, y Linares Ballesteros, Adriana"/>
    <s v="Universidad Nacional de Colombia"/>
    <s v="Centro"/>
    <x v="0"/>
    <s v="García Molina, Mario. Chicaíza Becerra, Liliana. Moreno Calderon, Alexander. Prieto Martínez, Victor. Sarmiento Urbina, Isabel &amp; Linares Ballesteros, Adriana. (2014). Costo-efectividad de 18FDG-PET/CT vs CT al final del tratamiento en pacientes pediátricos con Linfoma Hodgkin.  En: Revista de Salud Pública, Vol 16, N°2. pág. 260-269. Disponible en: http://www.revistas.unal.edu.co/index.php/revsaludpublica/article/view/37326/48042"/>
    <s v="Digital"/>
    <x v="0"/>
    <m/>
    <x v="0"/>
    <x v="0"/>
    <x v="0"/>
    <x v="0"/>
    <x v="0"/>
    <x v="0"/>
    <x v="0"/>
    <x v="0"/>
    <x v="1297"/>
    <x v="10"/>
    <m/>
    <m/>
    <m/>
    <m/>
  </r>
  <r>
    <n v="799"/>
    <x v="793"/>
    <x v="757"/>
    <x v="8"/>
    <s v="García Molina, Mario; Chicaíza Becerra, Liliana; Moreno Calderon, Alexander; Prieto Martínez, Victor; Sarmiento Urbina, Isabel, y Linares Ballesteros, Adriana"/>
    <s v="Universidad Nacional de Colombia"/>
    <s v="Centro"/>
    <x v="0"/>
    <s v="García Molina, Mario. Chicaíza Becerra, Liliana. Moreno Calderon, Alexander. Prieto Martínez, Victor. Sarmiento Urbina, Isabel &amp; Linares Ballesteros, Adriana. (2014). Costo-efectividad de 18FDG-PET/CT vs CT al final del tratamiento en pacientes pediátricos con Linfoma Hodgkin.  En: Revista de Salud Pública, Vol 16, N°2. pág. 260-269. Disponible en: http://www.revistas.unal.edu.co/index.php/revsaludpublica/article/view/37326/48042"/>
    <s v="Digital"/>
    <x v="0"/>
    <m/>
    <x v="0"/>
    <x v="0"/>
    <x v="0"/>
    <x v="0"/>
    <x v="0"/>
    <x v="0"/>
    <x v="0"/>
    <x v="0"/>
    <x v="1298"/>
    <x v="10"/>
    <m/>
    <m/>
    <m/>
    <m/>
  </r>
  <r>
    <n v="799"/>
    <x v="793"/>
    <x v="757"/>
    <x v="8"/>
    <s v="García Molina, Mario; Chicaíza Becerra, Liliana; Moreno Calderon, Alexander; Prieto Martínez, Victor; Sarmiento Urbina, Isabel, y Linares Ballesteros, Adriana"/>
    <s v="Universidad Nacional de Colombia"/>
    <s v="Centro"/>
    <x v="0"/>
    <s v="García Molina, Mario. Chicaíza Becerra, Liliana. Moreno Calderon, Alexander. Prieto Martínez, Victor. Sarmiento Urbina, Isabel &amp; Linares Ballesteros, Adriana. (2014). Costo-efectividad de 18FDG-PET/CT vs CT al final del tratamiento en pacientes pediátricos con Linfoma Hodgkin.  En: Revista de Salud Pública, Vol 16, N°2. pág. 260-269. Disponible en: http://www.revistas.unal.edu.co/index.php/revsaludpublica/article/view/37326/48042"/>
    <s v="Digital"/>
    <x v="0"/>
    <m/>
    <x v="0"/>
    <x v="0"/>
    <x v="0"/>
    <x v="0"/>
    <x v="0"/>
    <x v="0"/>
    <x v="0"/>
    <x v="0"/>
    <x v="1092"/>
    <x v="10"/>
    <m/>
    <m/>
    <m/>
    <m/>
  </r>
  <r>
    <n v="799"/>
    <x v="793"/>
    <x v="757"/>
    <x v="8"/>
    <s v="García Molina, Mario; Chicaíza Becerra, Liliana; Moreno Calderon, Alexander; Prieto Martínez, Victor; Sarmiento Urbina, Isabel, y Linares Ballesteros, Adriana"/>
    <s v="Universidad Nacional de Colombia"/>
    <s v="Centro"/>
    <x v="0"/>
    <s v="García Molina, Mario. Chicaíza Becerra, Liliana. Moreno Calderon, Alexander. Prieto Martínez, Victor. Sarmiento Urbina, Isabel &amp; Linares Ballesteros, Adriana. (2014). Costo-efectividad de 18FDG-PET/CT vs CT al final del tratamiento en pacientes pediátricos con Linfoma Hodgkin.  En: Revista de Salud Pública, Vol 16, N°2. pág. 260-269. Disponible en: http://www.revistas.unal.edu.co/index.php/revsaludpublica/article/view/37326/48042"/>
    <s v="Digital"/>
    <x v="0"/>
    <m/>
    <x v="0"/>
    <x v="0"/>
    <x v="0"/>
    <x v="0"/>
    <x v="0"/>
    <x v="0"/>
    <x v="0"/>
    <x v="0"/>
    <x v="1089"/>
    <x v="10"/>
    <m/>
    <m/>
    <m/>
    <m/>
  </r>
  <r>
    <n v="800"/>
    <x v="794"/>
    <x v="758"/>
    <x v="8"/>
    <s v="Giraldo Lora, Sandra Carolina, y Velasco Benítez, Carlos Alberto"/>
    <s v="Universidad del Valle"/>
    <s v="Suroccidente"/>
    <x v="0"/>
    <s v="Giraldo Lora, Sandra Carolina &amp; Velasco Benítez, Carlos Alberto. (2014). Consumo de fibra dietética en lactantes menores de 2 años y estreñimiento funcional. En: Revista de la Facultad de Medicina, Vol 62, N° 1. pág. 35-40. Disponible en: http://www.revistas.unal.edu.co/index.php/revfacmed/article/view/40872/49961"/>
    <s v="Digital"/>
    <x v="3"/>
    <m/>
    <x v="0"/>
    <x v="0"/>
    <x v="0"/>
    <x v="1"/>
    <x v="0"/>
    <x v="1"/>
    <x v="0"/>
    <x v="0"/>
    <x v="1299"/>
    <x v="16"/>
    <m/>
    <m/>
    <m/>
    <m/>
  </r>
  <r>
    <n v="800"/>
    <x v="794"/>
    <x v="758"/>
    <x v="8"/>
    <s v="Giraldo Lora, Sandra Carolina, y Velasco Benítez, Carlos Alberto"/>
    <s v="Universidad del Valle"/>
    <s v="Suroccidente"/>
    <x v="0"/>
    <s v="Giraldo Lora, Sandra Carolina &amp; Velasco Benítez, Carlos Alberto. (2014). Consumo de fibra dietética en lactantes menores de 2 años y estreñimiento funcional. En: Revista de la Facultad de Medicina, Vol 62, N° 1. pág. 35-40. Disponible en: http://www.revistas.unal.edu.co/index.php/revfacmed/article/view/40872/49961"/>
    <s v="Digital"/>
    <x v="3"/>
    <m/>
    <x v="0"/>
    <x v="0"/>
    <x v="0"/>
    <x v="1"/>
    <x v="0"/>
    <x v="1"/>
    <x v="0"/>
    <x v="0"/>
    <x v="1294"/>
    <x v="16"/>
    <m/>
    <m/>
    <m/>
    <m/>
  </r>
  <r>
    <n v="801"/>
    <x v="795"/>
    <x v="759"/>
    <x v="8"/>
    <s v="Latorre Castro, María Luisa; Fernández Deaza, Ginna Paola, y Ucrós Rodríguez, Santiago"/>
    <s v="Universidad de los Andes, Universidad de los Andes, Centro Médico de los Andes"/>
    <s v="Centro"/>
    <x v="0"/>
    <s v="Latorre Castro, María Luisa. Fernández Deaza, Ginna Paola &amp; Ucrós Rodríguez, Santiago. (2014). Síndrome infantil de muerte súbita: nuevos conceptos y una misma solución. En: Revista de la Facultad de Medicina, Vol 62, N°2. pág. 247- 254. Disponible en: http://www.revistas.unal.edu.co/index.php/revfacmed/article/view/45415/46855"/>
    <s v="Digital"/>
    <x v="0"/>
    <m/>
    <x v="0"/>
    <x v="0"/>
    <x v="0"/>
    <x v="0"/>
    <x v="0"/>
    <x v="0"/>
    <x v="0"/>
    <x v="0"/>
    <x v="1300"/>
    <x v="18"/>
    <m/>
    <m/>
    <m/>
    <m/>
  </r>
  <r>
    <n v="801"/>
    <x v="795"/>
    <x v="759"/>
    <x v="8"/>
    <s v="Latorre Castro, María Luisa; Fernández Deaza, Ginna Paola, y Ucrós Rodríguez, Santiago"/>
    <s v="Universidad de los Andes, Universidad de los Andes, Centro Médico de los Andes"/>
    <s v="Centro"/>
    <x v="0"/>
    <s v="Latorre Castro, María Luisa. Fernández Deaza, Ginna Paola &amp; Ucrós Rodríguez, Santiago. (2014). Síndrome infantil de muerte súbita: nuevos conceptos y una misma solución. En: Revista de la Facultad de Medicina, Vol 62, N°2. pág. 247- 254. Disponible en: http://www.revistas.unal.edu.co/index.php/revfacmed/article/view/45415/46855"/>
    <s v="Digital"/>
    <x v="0"/>
    <m/>
    <x v="0"/>
    <x v="0"/>
    <x v="0"/>
    <x v="0"/>
    <x v="0"/>
    <x v="0"/>
    <x v="0"/>
    <x v="0"/>
    <x v="1301"/>
    <x v="18"/>
    <m/>
    <m/>
    <m/>
    <m/>
  </r>
  <r>
    <n v="801"/>
    <x v="795"/>
    <x v="759"/>
    <x v="8"/>
    <s v="Latorre Castro, María Luisa; Fernández Deaza, Ginna Paola, y Ucrós Rodríguez, Santiago"/>
    <s v="Universidad de los Andes, Universidad de los Andes, Centro Médico de los Andes"/>
    <s v="Centro"/>
    <x v="0"/>
    <s v="Latorre Castro, María Luisa. Fernández Deaza, Ginna Paola &amp; Ucrós Rodríguez, Santiago. (2014). Síndrome infantil de muerte súbita: nuevos conceptos y una misma solución. En: Revista de la Facultad de Medicina, Vol 62, N°2. pág. 247- 254. Disponible en: http://www.revistas.unal.edu.co/index.php/revfacmed/article/view/45415/46855"/>
    <s v="Digital"/>
    <x v="0"/>
    <m/>
    <x v="0"/>
    <x v="0"/>
    <x v="0"/>
    <x v="0"/>
    <x v="0"/>
    <x v="0"/>
    <x v="0"/>
    <x v="0"/>
    <x v="1302"/>
    <x v="152"/>
    <m/>
    <m/>
    <m/>
    <m/>
  </r>
  <r>
    <n v="802"/>
    <x v="796"/>
    <x v="760"/>
    <x v="8"/>
    <s v="López Marín, Beatriz Elena.; Cárdenas Sánchez, Diana L.; Quintero Laverde, Julieth N."/>
    <s v="Universidad de Antioquia"/>
    <s v="Antioquia-Chocó"/>
    <x v="0"/>
    <s v="López Marín, Beatriz Elena. Cárdenas Sánchez, Diana L &amp; Quintero Laverde, Julieth N. (2014). Importancia de los ácidos grasos poliinsaturados de cadena larga en la alimentación del lactante: cuantificación de éstos en algunas fórmulas lácteas para bebés de 0 a 6 meses, comercializadas en la ciudad de Medellín. 2012. En: Revista Facultad Nacional de Salud Pública, Vol 32, N°3. pág. 322- 331. Disponible en: http://www.scielo.org.co/pdf/rfnsp/v32n3/v32n3a07.pdf"/>
    <s v="Digital"/>
    <x v="1"/>
    <m/>
    <x v="1"/>
    <x v="0"/>
    <x v="0"/>
    <x v="1"/>
    <x v="0"/>
    <x v="0"/>
    <x v="0"/>
    <x v="0"/>
    <x v="1303"/>
    <x v="3"/>
    <m/>
    <m/>
    <m/>
    <m/>
  </r>
  <r>
    <n v="802"/>
    <x v="796"/>
    <x v="760"/>
    <x v="8"/>
    <s v="López Marín, Beatriz Elena.; Cárdenas Sánchez, Diana L.; Quintero Laverde, Julieth N."/>
    <s v="Universidad de Antioquia"/>
    <s v="Antioquia-Chocó"/>
    <x v="0"/>
    <s v="López Marín, Beatriz Elena. Cárdenas Sánchez, Diana L &amp; Quintero Laverde, Julieth N. (2014). Importancia de los ácidos grasos poliinsaturados de cadena larga en la alimentación del lactante: cuantificación de éstos en algunas fórmulas lácteas para bebés de 0 a 6 meses, comercializadas en la ciudad de Medellín. 2012. En: Revista Facultad Nacional de Salud Pública, Vol 32, N°3. pág. 322- 331. Disponible en: http://www.scielo.org.co/pdf/rfnsp/v32n3/v32n3a07.pdf"/>
    <s v="Digital"/>
    <x v="1"/>
    <m/>
    <x v="1"/>
    <x v="0"/>
    <x v="0"/>
    <x v="1"/>
    <x v="0"/>
    <x v="0"/>
    <x v="0"/>
    <x v="0"/>
    <x v="1304"/>
    <x v="3"/>
    <m/>
    <m/>
    <m/>
    <m/>
  </r>
  <r>
    <n v="802"/>
    <x v="796"/>
    <x v="760"/>
    <x v="8"/>
    <s v="López Marín, Beatriz Elena.; Cárdenas Sánchez, Diana L.; Quintero Laverde, Julieth N."/>
    <s v="Universidad de Antioquia"/>
    <s v="Antioquia-Chocó"/>
    <x v="0"/>
    <s v="López Marín, Beatriz Elena. Cárdenas Sánchez, Diana L &amp; Quintero Laverde, Julieth N. (2014). Importancia de los ácidos grasos poliinsaturados de cadena larga en la alimentación del lactante: cuantificación de éstos en algunas fórmulas lácteas para bebés de 0 a 6 meses, comercializadas en la ciudad de Medellín. 2012. En: Revista Facultad Nacional de Salud Pública, Vol 32, N°3. pág. 322- 331. Disponible en: http://www.scielo.org.co/pdf/rfnsp/v32n3/v32n3a07.pdf"/>
    <s v="Digital"/>
    <x v="1"/>
    <m/>
    <x v="1"/>
    <x v="0"/>
    <x v="0"/>
    <x v="1"/>
    <x v="0"/>
    <x v="0"/>
    <x v="0"/>
    <x v="0"/>
    <x v="1305"/>
    <x v="3"/>
    <m/>
    <m/>
    <m/>
    <m/>
  </r>
  <r>
    <n v="803"/>
    <x v="797"/>
    <x v="761"/>
    <x v="8"/>
    <s v="Mantilla Hernández, Laura C.; Niño Bautista, Lucila; Prieto Pinilla, Elva E.; Galvis Padilla, Diana C., y Bueno Pérez, Inés"/>
    <s v="Universidad Industrial de Santander"/>
    <s v="Nororiente"/>
    <x v="0"/>
    <s v="Mantilla Hernández, Laura C. Niño Bautista, Lucila. Prieto Pinilla, Elva E. Galvis Padilla, Diana C &amp; Bueno Pérez, Inés. (2014). Validez de la cinta branquial para detección de desnutrición aguda en niñas y niños entre 6 y 59 meses de edad, en escenarios de emergencias y desastres. En: Revista de Salud Pública, Vol 16, N°2. pág.195-207. Disponible en: http://www.revistas.unal.edu.co/index.php/revsaludpublica/article/view/35426/48036"/>
    <s v="Digital"/>
    <x v="4"/>
    <m/>
    <x v="0"/>
    <x v="0"/>
    <x v="0"/>
    <x v="1"/>
    <x v="1"/>
    <x v="0"/>
    <x v="0"/>
    <x v="0"/>
    <x v="1306"/>
    <x v="12"/>
    <m/>
    <m/>
    <m/>
    <m/>
  </r>
  <r>
    <n v="803"/>
    <x v="797"/>
    <x v="761"/>
    <x v="8"/>
    <s v="Mantilla Hernández, Laura C.; Niño Bautista, Lucila; Prieto Pinilla, Elva E.; Galvis Padilla, Diana C., y Bueno Pérez, Inés"/>
    <s v="Universidad Industrial de Santander"/>
    <s v="Nororiente"/>
    <x v="0"/>
    <s v="Mantilla Hernández, Laura C. Niño Bautista, Lucila. Prieto Pinilla, Elva E. Galvis Padilla, Diana C &amp; Bueno Pérez, Inés. (2014). Validez de la cinta branquial para detección de desnutrición aguda en niñas y niños entre 6 y 59 meses de edad, en escenarios de emergencias y desastres. En: Revista de Salud Pública, Vol 16, N°2. pág.195-207. Disponible en: http://www.revistas.unal.edu.co/index.php/revsaludpublica/article/view/35426/48036"/>
    <s v="Digital"/>
    <x v="4"/>
    <m/>
    <x v="0"/>
    <x v="0"/>
    <x v="0"/>
    <x v="1"/>
    <x v="1"/>
    <x v="0"/>
    <x v="0"/>
    <x v="0"/>
    <x v="1307"/>
    <x v="12"/>
    <m/>
    <m/>
    <m/>
    <m/>
  </r>
  <r>
    <n v="803"/>
    <x v="797"/>
    <x v="761"/>
    <x v="8"/>
    <s v="Mantilla Hernández, Laura C.; Niño Bautista, Lucila; Prieto Pinilla, Elva E.; Galvis Padilla, Diana C., y Bueno Pérez, Inés"/>
    <s v="Universidad Industrial de Santander"/>
    <s v="Nororiente"/>
    <x v="0"/>
    <s v="Mantilla Hernández, Laura C. Niño Bautista, Lucila. Prieto Pinilla, Elva E. Galvis Padilla, Diana C &amp; Bueno Pérez, Inés. (2014). Validez de la cinta branquial para detección de desnutrición aguda en niñas y niños entre 6 y 59 meses de edad, en escenarios de emergencias y desastres. En: Revista de Salud Pública, Vol 16, N°2. pág.195-207. Disponible en: http://www.revistas.unal.edu.co/index.php/revsaludpublica/article/view/35426/48036"/>
    <s v="Digital"/>
    <x v="4"/>
    <m/>
    <x v="0"/>
    <x v="0"/>
    <x v="0"/>
    <x v="1"/>
    <x v="1"/>
    <x v="0"/>
    <x v="0"/>
    <x v="0"/>
    <x v="1308"/>
    <x v="12"/>
    <m/>
    <m/>
    <m/>
    <m/>
  </r>
  <r>
    <n v="803"/>
    <x v="797"/>
    <x v="761"/>
    <x v="8"/>
    <s v="Mantilla Hernández, Laura C.; Niño Bautista, Lucila; Prieto Pinilla, Elva E.; Galvis Padilla, Diana C., y Bueno Pérez, Inés"/>
    <s v="Universidad Industrial de Santander"/>
    <s v="Nororiente"/>
    <x v="0"/>
    <s v="Mantilla Hernández, Laura C. Niño Bautista, Lucila. Prieto Pinilla, Elva E. Galvis Padilla, Diana C &amp; Bueno Pérez, Inés. (2014). Validez de la cinta branquial para detección de desnutrición aguda en niñas y niños entre 6 y 59 meses de edad, en escenarios de emergencias y desastres. En: Revista de Salud Pública, Vol 16, N°2. pág.195-207. Disponible en: http://www.revistas.unal.edu.co/index.php/revsaludpublica/article/view/35426/48036"/>
    <s v="Digital"/>
    <x v="4"/>
    <m/>
    <x v="0"/>
    <x v="0"/>
    <x v="0"/>
    <x v="1"/>
    <x v="1"/>
    <x v="0"/>
    <x v="0"/>
    <x v="0"/>
    <x v="1309"/>
    <x v="12"/>
    <m/>
    <m/>
    <m/>
    <m/>
  </r>
  <r>
    <n v="803"/>
    <x v="797"/>
    <x v="761"/>
    <x v="8"/>
    <s v="Mantilla Hernández, Laura C.; Niño Bautista, Lucila; Prieto Pinilla, Elva E.; Galvis Padilla, Diana C., y Bueno Pérez, Inés"/>
    <s v="Universidad Industrial de Santander"/>
    <s v="Nororiente"/>
    <x v="0"/>
    <s v="Mantilla Hernández, Laura C. Niño Bautista, Lucila. Prieto Pinilla, Elva E. Galvis Padilla, Diana C &amp; Bueno Pérez, Inés. (2014). Validez de la cinta branquial para detección de desnutrición aguda en niñas y niños entre 6 y 59 meses de edad, en escenarios de emergencias y desastres. En: Revista de Salud Pública, Vol 16, N°2. pág.195-207. Disponible en: http://www.revistas.unal.edu.co/index.php/revsaludpublica/article/view/35426/48036"/>
    <s v="Digital"/>
    <x v="4"/>
    <m/>
    <x v="0"/>
    <x v="0"/>
    <x v="0"/>
    <x v="1"/>
    <x v="1"/>
    <x v="0"/>
    <x v="0"/>
    <x v="0"/>
    <x v="1310"/>
    <x v="12"/>
    <m/>
    <m/>
    <m/>
    <m/>
  </r>
  <r>
    <n v="804"/>
    <x v="798"/>
    <x v="762"/>
    <x v="8"/>
    <s v="Ortega Bonila, Rubén A., y Chito Trujillo, Diana M."/>
    <s v="Universidad del Cauca"/>
    <s v="Suroccidente"/>
    <x v="0"/>
    <s v="Ortega Bonila, Rubén A &amp; Chito Trujillo, Diana M. (2014). Valoración del estado nutricional de la población escolar del municipio de Argelia, Colombia. En: Revista de Salud Pública, Vol 16, N°4. pág. 547-559. Disponible en: http://www.revistas.unal.edu.co/index.php/revsaludpublica/article/view/40658/50463"/>
    <s v="Digital"/>
    <x v="3"/>
    <m/>
    <x v="0"/>
    <x v="0"/>
    <x v="0"/>
    <x v="1"/>
    <x v="0"/>
    <x v="1"/>
    <x v="0"/>
    <x v="0"/>
    <x v="1311"/>
    <x v="90"/>
    <m/>
    <m/>
    <m/>
    <m/>
  </r>
  <r>
    <n v="804"/>
    <x v="798"/>
    <x v="762"/>
    <x v="8"/>
    <s v="Ortega Bonila, Rubén A., y Chito Trujillo, Diana M."/>
    <s v="Universidad del Cauca"/>
    <s v="Suroccidente"/>
    <x v="0"/>
    <s v="Ortega Bonila, Rubén A &amp; Chito Trujillo, Diana M. (2014). Valoración del estado nutricional de la población escolar del municipio de Argelia, Colombia. En: Revista de Salud Pública, Vol 16, N°4. pág. 547-559. Disponible en: http://www.revistas.unal.edu.co/index.php/revsaludpublica/article/view/40658/50463"/>
    <s v="Digital"/>
    <x v="3"/>
    <m/>
    <x v="0"/>
    <x v="0"/>
    <x v="0"/>
    <x v="1"/>
    <x v="0"/>
    <x v="1"/>
    <x v="0"/>
    <x v="0"/>
    <x v="1312"/>
    <x v="19"/>
    <m/>
    <m/>
    <m/>
    <m/>
  </r>
  <r>
    <n v="805"/>
    <x v="799"/>
    <x v="763"/>
    <x v="8"/>
    <s v="Otalvaro Orrego, Jaider Camilo"/>
    <s v="Universidad de Antioquia"/>
    <s v="Antioquia-Chocó"/>
    <x v="0"/>
    <s v="Otalvaro Orrego, Jaider Camilo. (2014). La crianza del niño trabajador: una reflexión desde la salud pública. En: Revista Facultad Nacional de Salud Pública, Vol 32. 1974- 2014, Antología. Número especial. pág. 495- 503. Disponible en: http://www.redalyc.org/pdf/120/12021522016.pdf"/>
    <s v="Digital"/>
    <x v="1"/>
    <m/>
    <x v="1"/>
    <x v="0"/>
    <x v="0"/>
    <x v="1"/>
    <x v="0"/>
    <x v="0"/>
    <x v="0"/>
    <x v="0"/>
    <x v="771"/>
    <x v="3"/>
    <m/>
    <m/>
    <m/>
    <m/>
  </r>
  <r>
    <n v="806"/>
    <x v="800"/>
    <x v="764"/>
    <x v="8"/>
    <s v="Quitian, Hoover; Castaño, Natalia; Granados, Claudia, y Gómez Restrepo, Carlos"/>
    <s v="Pontificia Universidad Javeriana"/>
    <s v="Centro"/>
    <x v="0"/>
    <s v="Quitian, Hoover. Castaño, Natalia. Granados, Claudia &amp; Gómez Restrepo, Carlos. Análisis de costo efectividad de la vitamina A en niños menores de 5 años en Colombia. En: Revista de Salud Pública, Vol 16, N°3. pág. 407-416. Disponible en: http://www.revistas.unal.edu.co/index.php/revsaludpublica/article/view/44079/49024  "/>
    <s v="Digital"/>
    <x v="0"/>
    <m/>
    <x v="0"/>
    <x v="0"/>
    <x v="0"/>
    <x v="0"/>
    <x v="0"/>
    <x v="0"/>
    <x v="0"/>
    <x v="0"/>
    <x v="1313"/>
    <x v="6"/>
    <m/>
    <m/>
    <m/>
    <m/>
  </r>
  <r>
    <n v="806"/>
    <x v="800"/>
    <x v="764"/>
    <x v="8"/>
    <s v="Quitian, Hoover; Castaño, Natalia; Granados, Claudia, y Gómez Restrepo, Carlos"/>
    <s v="Pontificia Universidad Javeriana"/>
    <s v="Centro"/>
    <x v="0"/>
    <s v="Quitian, Hoover. Castaño, Natalia. Granados, Claudia &amp; Gómez Restrepo, Carlos. Análisis de costo efectividad de la vitamina A en niños menores de 5 años en Colombia. En: Revista de Salud Pública, Vol 16, N°3. pág. 407-416. Disponible en: http://www.revistas.unal.edu.co/index.php/revsaludpublica/article/view/44079/49024  "/>
    <s v="Digital"/>
    <x v="0"/>
    <m/>
    <x v="0"/>
    <x v="0"/>
    <x v="0"/>
    <x v="0"/>
    <x v="0"/>
    <x v="0"/>
    <x v="0"/>
    <x v="0"/>
    <x v="1314"/>
    <x v="6"/>
    <m/>
    <m/>
    <m/>
    <m/>
  </r>
  <r>
    <n v="806"/>
    <x v="800"/>
    <x v="764"/>
    <x v="8"/>
    <s v="Quitian, Hoover; Castaño, Natalia; Granados, Claudia, y Gómez Restrepo, Carlos"/>
    <s v="Pontificia Universidad Javeriana"/>
    <s v="Centro"/>
    <x v="0"/>
    <s v="Quitian, Hoover. Castaño, Natalia. Granados, Claudia &amp; Gómez Restrepo, Carlos. Análisis de costo efectividad de la vitamina A en niños menores de 5 años en Colombia. En: Revista de Salud Pública, Vol 16, N°3. pág. 407-416. Disponible en: http://www.revistas.unal.edu.co/index.php/revsaludpublica/article/view/44079/49024  "/>
    <s v="Digital"/>
    <x v="0"/>
    <m/>
    <x v="0"/>
    <x v="0"/>
    <x v="0"/>
    <x v="0"/>
    <x v="0"/>
    <x v="0"/>
    <x v="0"/>
    <x v="0"/>
    <x v="1315"/>
    <x v="6"/>
    <m/>
    <m/>
    <m/>
    <m/>
  </r>
  <r>
    <n v="806"/>
    <x v="800"/>
    <x v="764"/>
    <x v="8"/>
    <s v="Quitian, Hoover; Castaño, Natalia; Granados, Claudia, y Gómez Restrepo, Carlos"/>
    <s v="Pontificia Universidad Javeriana"/>
    <s v="Centro"/>
    <x v="0"/>
    <s v="Quitian, Hoover. Castaño, Natalia. Granados, Claudia &amp; Gómez Restrepo, Carlos. Análisis de costo efectividad de la vitamina A en niños menores de 5 años en Colombia. En: Revista de Salud Pública, Vol 16, N°3. pág. 407-416. Disponible en: http://www.revistas.unal.edu.co/index.php/revsaludpublica/article/view/44079/49024  "/>
    <s v="Digital"/>
    <x v="0"/>
    <m/>
    <x v="0"/>
    <x v="0"/>
    <x v="0"/>
    <x v="0"/>
    <x v="0"/>
    <x v="0"/>
    <x v="0"/>
    <x v="0"/>
    <x v="1316"/>
    <x v="6"/>
    <m/>
    <m/>
    <m/>
    <m/>
  </r>
  <r>
    <n v="80"/>
    <x v="82"/>
    <x v="79"/>
    <x v="2"/>
    <s v="Vergara Amador, Enrique; Galván Villamarín, Fernando; Piña Quintero, Marcela"/>
    <s v="Universidad Nacional de Colombia; Hospital Universitario de la Misericordia; Universidad Nacional de Colombia"/>
    <s v="Centro"/>
    <x v="0"/>
    <s v="Vergara Amador, Enrique. Galván Villamarín, Fernando &amp; Piña Quintero, Marcela. (2007). Embolismo graso en un niño con distrofia muscular de Duchenney y fractura bilateral de fémur. Una rara asociación.En revista de la Facultad de Medicina, Vol 55, N°1. pág 58- 62. Disponible en: http://www.revistas.unal.edu.co/index.php/revfacmed/article/view/22014/22941"/>
    <s v="Digital"/>
    <x v="0"/>
    <m/>
    <x v="0"/>
    <x v="0"/>
    <x v="0"/>
    <x v="0"/>
    <x v="0"/>
    <x v="0"/>
    <x v="0"/>
    <x v="0"/>
    <x v="1237"/>
    <x v="10"/>
    <m/>
    <m/>
    <m/>
    <m/>
  </r>
  <r>
    <n v="807"/>
    <x v="510"/>
    <x v="491"/>
    <x v="8"/>
    <s v="Sáenz Lozada, María Luz; Camacho Lindo, Ángela Elisa; Silva Oviedo, Nelly Johana, y Holgín Sanabria, Alejandra"/>
    <s v="Universidad Nacional de Colombia"/>
    <s v="Centro"/>
    <x v="0"/>
    <s v="Sáenz Lozada, María Luz. Camacho Lindo, Ángela Elisa. Silva Oviedo, Nelly Johana &amp; Holgín Sanabria, Alejandra. (2014). Exploración de estrategias de disciplina aplicadas a los niños de una institución educativa en Bogotá. En: Revista de la Facultad de Medicina, Vol 62, N°2. pág. 199-204. Disponible en: http://www.revistas.unal.edu.co/index.php/revfacmed/article/view/45367/46812"/>
    <s v="Digital"/>
    <x v="0"/>
    <m/>
    <x v="0"/>
    <x v="0"/>
    <x v="0"/>
    <x v="0"/>
    <x v="0"/>
    <x v="0"/>
    <x v="0"/>
    <x v="0"/>
    <x v="190"/>
    <x v="10"/>
    <m/>
    <m/>
    <m/>
    <m/>
  </r>
  <r>
    <n v="807"/>
    <x v="510"/>
    <x v="491"/>
    <x v="8"/>
    <s v="Sáenz Lozada, María Luz; Camacho Lindo, Ángela Elisa; Silva Oviedo, Nelly Johana, y Holgín Sanabria, Alejandra"/>
    <s v="Universidad Nacional de Colombia"/>
    <s v="Centro"/>
    <x v="0"/>
    <s v="Sáenz Lozada, María Luz. Camacho Lindo, Ángela Elisa. Silva Oviedo, Nelly Johana &amp; Holgín Sanabria, Alejandra. (2014). Exploración de estrategias de disciplina aplicadas a los niños de una institución educativa en Bogotá. En: Revista de la Facultad de Medicina, Vol 62, N°2. pág. 199-204. Disponible en: http://www.revistas.unal.edu.co/index.php/revfacmed/article/view/45367/46812"/>
    <s v="Digital"/>
    <x v="0"/>
    <m/>
    <x v="0"/>
    <x v="0"/>
    <x v="0"/>
    <x v="0"/>
    <x v="0"/>
    <x v="0"/>
    <x v="0"/>
    <x v="0"/>
    <x v="1317"/>
    <x v="10"/>
    <m/>
    <m/>
    <m/>
    <m/>
  </r>
  <r>
    <n v="807"/>
    <x v="510"/>
    <x v="491"/>
    <x v="8"/>
    <s v="Sáenz Lozada, María Luz; Camacho Lindo, Ángela Elisa; Silva Oviedo, Nelly Johana, y Holgín Sanabria, Alejandra"/>
    <s v="Universidad Nacional de Colombia"/>
    <s v="Centro"/>
    <x v="0"/>
    <s v="Sáenz Lozada, María Luz. Camacho Lindo, Ángela Elisa. Silva Oviedo, Nelly Johana &amp; Holgín Sanabria, Alejandra. (2014). Exploración de estrategias de disciplina aplicadas a los niños de una institución educativa en Bogotá. En: Revista de la Facultad de Medicina, Vol 62, N°2. pág. 199-204. Disponible en: http://www.revistas.unal.edu.co/index.php/revfacmed/article/view/45367/46812"/>
    <s v="Digital"/>
    <x v="0"/>
    <m/>
    <x v="0"/>
    <x v="0"/>
    <x v="0"/>
    <x v="0"/>
    <x v="0"/>
    <x v="0"/>
    <x v="0"/>
    <x v="0"/>
    <x v="1318"/>
    <x v="10"/>
    <m/>
    <m/>
    <m/>
    <m/>
  </r>
  <r>
    <n v="808"/>
    <x v="801"/>
    <x v="765"/>
    <x v="8"/>
    <s v="Sepúlveda Valbuena, Cindy Natalia, y Ladino Meléndez, Liliana"/>
    <s v="Pontificia Universidad Javeriana"/>
    <s v="Centro"/>
    <x v="0"/>
    <s v="Sepúlveda Valbuena, Cindy Natalia &amp; Ladino Meléndez, Liliana. (2014). Práctica de actividad física, actividades sedentarias y hábitos alimentarios en escolares entre los 5 y 10 años con exceso de peso de un colegio en Bogotá, Colombia. En: Revista de la Facultad de Medicina, Vol 62, N° 2. pág. 221-228. Disponible en: http://www.revistas.unal.edu.co/index.php/revfacmed/article/view/45400/46852"/>
    <s v="Digital"/>
    <x v="0"/>
    <m/>
    <x v="0"/>
    <x v="0"/>
    <x v="0"/>
    <x v="0"/>
    <x v="0"/>
    <x v="0"/>
    <x v="0"/>
    <x v="0"/>
    <x v="1319"/>
    <x v="6"/>
    <m/>
    <m/>
    <m/>
    <m/>
  </r>
  <r>
    <n v="808"/>
    <x v="801"/>
    <x v="765"/>
    <x v="8"/>
    <s v="Sepúlveda Valbuena, Cindy Natalia, y Ladino Meléndez, Liliana"/>
    <s v="Pontificia Universidad Javeriana"/>
    <s v="Centro"/>
    <x v="0"/>
    <s v="Sepúlveda Valbuena, Cindy Natalia &amp; Ladino Meléndez, Liliana. (2014). Práctica de actividad física, actividades sedentarias y hábitos alimentarios en escolares entre los 5 y 10 años con exceso de peso de un colegio en Bogotá, Colombia. En: Revista de la Facultad de Medicina, Vol 62, N° 2. pág. 221-228. Disponible en: http://www.revistas.unal.edu.co/index.php/revfacmed/article/view/45400/46852"/>
    <s v="Digital"/>
    <x v="0"/>
    <m/>
    <x v="0"/>
    <x v="0"/>
    <x v="0"/>
    <x v="0"/>
    <x v="0"/>
    <x v="0"/>
    <x v="0"/>
    <x v="0"/>
    <x v="1320"/>
    <x v="6"/>
    <m/>
    <m/>
    <m/>
    <m/>
  </r>
  <r>
    <n v="809"/>
    <x v="802"/>
    <x v="766"/>
    <x v="8"/>
    <s v="Torres Espinosa, Leidy Y.; Ortiz Corredor, Fernando; Eslava Schmalbach, Javier H., y Mendoza Pulido, Camilo"/>
    <s v="Sociedad de Medicina física y Rehabilitación, Universidad Nacional de Colombia,   Universidad Nacional de Colombia, Instituto de Ortopedia Infantil Roosevelt"/>
    <s v="Centro"/>
    <x v="0"/>
    <s v="Torres Espinosa, Leidy Y. Ortiz Corredor, Fernando. Eslava Schmalbach, Javier H &amp; Mendoza Pulido, Camilo. (2014). Validación y estandarización de valores normales de la prueba de caja y cubos en niños. En: Revista de Salud Pública, Vol 16, N°3. pág. 417-430. Disponible en: http://www.revistas.unal.edu.co/index.php/revsaludpublica/article/view/35597/49025"/>
    <s v="Digital"/>
    <x v="0"/>
    <m/>
    <x v="0"/>
    <x v="0"/>
    <x v="0"/>
    <x v="0"/>
    <x v="0"/>
    <x v="0"/>
    <x v="0"/>
    <x v="0"/>
    <x v="1321"/>
    <x v="153"/>
    <m/>
    <m/>
    <m/>
    <m/>
  </r>
  <r>
    <n v="809"/>
    <x v="802"/>
    <x v="766"/>
    <x v="8"/>
    <s v="Torres Espinosa, Leidy Y.; Ortiz Corredor, Fernando; Eslava Schmalbach, Javier H., y Mendoza Pulido, Camilo"/>
    <s v="Sociedad de Medicina física y Rehabilitación, Universidad Nacional de Colombia,   Universidad Nacional de Colombia, Instituto de Ortopedia Infantil Roosevelt"/>
    <s v="Centro"/>
    <x v="0"/>
    <s v="Torres Espinosa, Leidy Y. Ortiz Corredor, Fernando. Eslava Schmalbach, Javier H &amp; Mendoza Pulido, Camilo. (2014). Validación y estandarización de valores normales de la prueba de caja y cubos en niños. En: Revista de Salud Pública, Vol 16, N°3. pág. 417-430. Disponible en: http://www.revistas.unal.edu.co/index.php/revsaludpublica/article/view/35597/49025"/>
    <s v="Digital"/>
    <x v="0"/>
    <m/>
    <x v="0"/>
    <x v="0"/>
    <x v="0"/>
    <x v="0"/>
    <x v="0"/>
    <x v="0"/>
    <x v="0"/>
    <x v="0"/>
    <x v="1322"/>
    <x v="10"/>
    <m/>
    <m/>
    <m/>
    <m/>
  </r>
  <r>
    <n v="809"/>
    <x v="802"/>
    <x v="766"/>
    <x v="8"/>
    <s v="Torres Espinosa, Leidy Y.; Ortiz Corredor, Fernando; Eslava Schmalbach, Javier H., y Mendoza Pulido, Camilo"/>
    <s v="Sociedad de Medicina física y Rehabilitación, Universidad Nacional de Colombia,   Universidad Nacional de Colombia, Instituto de Ortopedia Infantil Roosevelt"/>
    <s v="Centro"/>
    <x v="0"/>
    <s v="Torres Espinosa, Leidy Y. Ortiz Corredor, Fernando. Eslava Schmalbach, Javier H &amp; Mendoza Pulido, Camilo. (2014). Validación y estandarización de valores normales de la prueba de caja y cubos en niños. En: Revista de Salud Pública, Vol 16, N°3. pág. 417-430. Disponible en: http://www.revistas.unal.edu.co/index.php/revsaludpublica/article/view/35597/49025"/>
    <s v="Digital"/>
    <x v="0"/>
    <m/>
    <x v="0"/>
    <x v="0"/>
    <x v="0"/>
    <x v="0"/>
    <x v="0"/>
    <x v="0"/>
    <x v="0"/>
    <x v="0"/>
    <x v="1323"/>
    <x v="10"/>
    <m/>
    <m/>
    <m/>
    <m/>
  </r>
  <r>
    <n v="809"/>
    <x v="802"/>
    <x v="766"/>
    <x v="8"/>
    <s v="Torres Espinosa, Leidy Y.; Ortiz Corredor, Fernando; Eslava Schmalbach, Javier H., y Mendoza Pulido, Camilo"/>
    <s v="Sociedad de Medicina física y Rehabilitación, Universidad Nacional de Colombia,   Universidad Nacional de Colombia, Instituto de Ortopedia Infantil Roosevelt"/>
    <s v="Centro"/>
    <x v="0"/>
    <s v="Torres Espinosa, Leidy Y. Ortiz Corredor, Fernando. Eslava Schmalbach, Javier H &amp; Mendoza Pulido, Camilo. (2014). Validación y estandarización de valores normales de la prueba de caja y cubos en niños. En: Revista de Salud Pública, Vol 16, N°3. pág. 417-430. Disponible en: http://www.revistas.unal.edu.co/index.php/revsaludpublica/article/view/35597/49025"/>
    <s v="Digital"/>
    <x v="0"/>
    <m/>
    <x v="0"/>
    <x v="0"/>
    <x v="0"/>
    <x v="0"/>
    <x v="0"/>
    <x v="0"/>
    <x v="0"/>
    <x v="0"/>
    <x v="1324"/>
    <x v="154"/>
    <m/>
    <m/>
    <m/>
    <m/>
  </r>
  <r>
    <n v="810"/>
    <x v="803"/>
    <x v="767"/>
    <x v="8"/>
    <s v="Valencia Betancur, Janeth; Sánchez C., Julia; Montoya T., Leidy C.; Giraldo Pineda, Álvaro; Forero Pulido, Constanza"/>
    <s v="Universidad de Antioquia"/>
    <s v="Antioquia-Chocó"/>
    <x v="0"/>
    <s v="Valencia Betancur, Janeth. Sánchez C, Julia.  Montoya T, Leidy C. Giraldo Pineda, Álvaro &amp; Forero Pulido, Constanza. (2014). Ser niño en situación de calle: un riesgo permanente.  En: Revista Facultad Nacional de Salud Pública, Vol 32, N°2. pág. 85- 91. Disponible en: http://www.redalyc.org/pdf/120/12030433011.pdf "/>
    <s v="Digital"/>
    <x v="1"/>
    <m/>
    <x v="1"/>
    <x v="0"/>
    <x v="0"/>
    <x v="1"/>
    <x v="0"/>
    <x v="0"/>
    <x v="0"/>
    <x v="0"/>
    <x v="1325"/>
    <x v="3"/>
    <m/>
    <m/>
    <m/>
    <m/>
  </r>
  <r>
    <n v="810"/>
    <x v="803"/>
    <x v="767"/>
    <x v="8"/>
    <s v="Valencia Betancur, Janeth; Sánchez C., Julia; Montoya T., Leidy C.; Giraldo Pineda, Álvaro; Forero Pulido, Constanza"/>
    <s v="Universidad de Antioquia"/>
    <s v="Antioquia-Chocó"/>
    <x v="0"/>
    <s v="Valencia Betancur, Janeth. Sánchez C, Julia.  Montoya T, Leidy C. Giraldo Pineda, Álvaro &amp; Forero Pulido, Constanza. (2014). Ser niño en situación de calle: un riesgo permanente.  En: Revista Facultad Nacional de Salud Pública, Vol 32, N°2. pág. 85- 91. Disponible en: http://www.redalyc.org/pdf/120/12030433011.pdf "/>
    <s v="Digital"/>
    <x v="1"/>
    <m/>
    <x v="1"/>
    <x v="0"/>
    <x v="0"/>
    <x v="1"/>
    <x v="0"/>
    <x v="0"/>
    <x v="0"/>
    <x v="0"/>
    <x v="1326"/>
    <x v="3"/>
    <m/>
    <m/>
    <m/>
    <m/>
  </r>
  <r>
    <n v="810"/>
    <x v="803"/>
    <x v="767"/>
    <x v="8"/>
    <s v="Valencia Betancur, Janeth; Sánchez C., Julia; Montoya T., Leidy C.; Giraldo Pineda, Álvaro; Forero Pulido, Constanza"/>
    <s v="Universidad de Antioquia"/>
    <s v="Antioquia-Chocó"/>
    <x v="0"/>
    <s v="Valencia Betancur, Janeth. Sánchez C, Julia.  Montoya T, Leidy C. Giraldo Pineda, Álvaro &amp; Forero Pulido, Constanza. (2014). Ser niño en situación de calle: un riesgo permanente.  En: Revista Facultad Nacional de Salud Pública, Vol 32, N°2. pág. 85- 91. Disponible en: http://www.redalyc.org/pdf/120/12030433011.pdf "/>
    <s v="Digital"/>
    <x v="1"/>
    <m/>
    <x v="1"/>
    <x v="0"/>
    <x v="0"/>
    <x v="1"/>
    <x v="0"/>
    <x v="0"/>
    <x v="0"/>
    <x v="0"/>
    <x v="1327"/>
    <x v="3"/>
    <m/>
    <m/>
    <m/>
    <m/>
  </r>
  <r>
    <n v="810"/>
    <x v="803"/>
    <x v="767"/>
    <x v="8"/>
    <s v="Valencia Betancur, Janeth; Sánchez C., Julia; Montoya T., Leidy C.; Giraldo Pineda, Álvaro; Forero Pulido, Constanza"/>
    <s v="Universidad de Antioquia"/>
    <s v="Antioquia-Chocó"/>
    <x v="0"/>
    <s v="Valencia Betancur, Janeth. Sánchez C, Julia.  Montoya T, Leidy C. Giraldo Pineda, Álvaro &amp; Forero Pulido, Constanza. (2014). Ser niño en situación de calle: un riesgo permanente.  En: Revista Facultad Nacional de Salud Pública, Vol 32, N°2. pág. 85- 91. Disponible en: http://www.redalyc.org/pdf/120/12030433011.pdf "/>
    <s v="Digital"/>
    <x v="1"/>
    <m/>
    <x v="1"/>
    <x v="0"/>
    <x v="0"/>
    <x v="1"/>
    <x v="0"/>
    <x v="0"/>
    <x v="0"/>
    <x v="0"/>
    <x v="72"/>
    <x v="3"/>
    <m/>
    <m/>
    <m/>
    <m/>
  </r>
  <r>
    <n v="810"/>
    <x v="803"/>
    <x v="767"/>
    <x v="8"/>
    <s v="Valencia Betancur, Janeth; Sánchez C., Julia; Montoya T., Leidy C.; Giraldo Pineda, Álvaro; Forero Pulido, Constanza"/>
    <s v="Universidad de Antioquia"/>
    <s v="Antioquia-Chocó"/>
    <x v="0"/>
    <s v="Valencia Betancur, Janeth. Sánchez C, Julia.  Montoya T, Leidy C. Giraldo Pineda, Álvaro &amp; Forero Pulido, Constanza. (2014). Ser niño en situación de calle: un riesgo permanente.  En: Revista Facultad Nacional de Salud Pública, Vol 32, N°2. pág. 85- 91. Disponible en: http://www.redalyc.org/pdf/120/12030433011.pdf "/>
    <s v="Digital"/>
    <x v="1"/>
    <m/>
    <x v="1"/>
    <x v="0"/>
    <x v="0"/>
    <x v="1"/>
    <x v="0"/>
    <x v="0"/>
    <x v="0"/>
    <x v="0"/>
    <x v="73"/>
    <x v="3"/>
    <m/>
    <m/>
    <m/>
    <m/>
  </r>
  <r>
    <n v="811"/>
    <x v="804"/>
    <x v="768"/>
    <x v="8"/>
    <s v="Vargas Diaz, Elfa Janeth, y Neira Torres, Liliana Isabel "/>
    <s v="Instituto Nacional para Sordos, Universidad Nacional de Colombia"/>
    <s v="Centro"/>
    <x v="0"/>
    <s v="Vargas Diaz, Elfa Janeth &amp; Neira Torres, Liliana Isabel. (2014). The prevalence of hearing loss in children in Colombia (Prevalencia de pérdidas auditivas de población infantil en Colombia). En: Revista de la Facultad de Medicina, Vol 62, N° 4. pág 529-538. Disponible en: http://www.revistas.unal.edu.co/index.php/revfacmed/article/view/43955/50711 "/>
    <s v="Digital"/>
    <x v="0"/>
    <m/>
    <x v="0"/>
    <x v="0"/>
    <x v="0"/>
    <x v="0"/>
    <x v="0"/>
    <x v="0"/>
    <x v="0"/>
    <x v="0"/>
    <x v="1328"/>
    <x v="155"/>
    <m/>
    <m/>
    <m/>
    <m/>
  </r>
  <r>
    <n v="811"/>
    <x v="804"/>
    <x v="768"/>
    <x v="8"/>
    <s v="Vargas Diaz, Elfa Janeth, y Neira Torres, Liliana Isabel "/>
    <s v="Instituto Nacional para Sordos, Universidad Nacional de Colombia"/>
    <s v="Centro"/>
    <x v="0"/>
    <s v="Vargas Diaz, Elfa Janeth &amp; Neira Torres, Liliana Isabel. (2014). The prevalence of hearing loss in children in Colombia (Prevalencia de pérdidas auditivas de población infantil en Colombia). En: Revista de la Facultad de Medicina, Vol 62, N° 4. pág 529-538. Disponible en: http://www.revistas.unal.edu.co/index.php/revfacmed/article/view/43955/50711 "/>
    <s v="Digital"/>
    <x v="0"/>
    <m/>
    <x v="0"/>
    <x v="0"/>
    <x v="0"/>
    <x v="0"/>
    <x v="0"/>
    <x v="0"/>
    <x v="0"/>
    <x v="0"/>
    <x v="85"/>
    <x v="155"/>
    <m/>
    <m/>
    <m/>
    <m/>
  </r>
  <r>
    <n v="812"/>
    <x v="805"/>
    <x v="769"/>
    <x v="8"/>
    <s v="Vega Caicedo, Ricardo; Piñeros Ramírez, Daniel Francisco, y Amador Gutiérrez, José Armando"/>
    <s v="Universidad Nacional de Colombia"/>
    <s v="Centro"/>
    <x v="0"/>
    <s v="Vega Caicedo, Ricardo. Piñeros Ramírez, Daniel Francisco &amp; Amador Gutiérrez, José Armando. (2014). Descripción epidemiológica y evaluación de los desenlaces de interés de las fracturas de la extremidad superior del húmero en un grupo de niños. En: Revista de la Facultad de Medicina, Vol 62, N° 3. pág. 347-353. Disponible en: http://www.revistas.unal.edu.co/index.php/revfacmed/article/view/39486/50063"/>
    <s v="Digital"/>
    <x v="0"/>
    <m/>
    <x v="0"/>
    <x v="0"/>
    <x v="0"/>
    <x v="0"/>
    <x v="0"/>
    <x v="0"/>
    <x v="0"/>
    <x v="0"/>
    <x v="1329"/>
    <x v="10"/>
    <m/>
    <m/>
    <m/>
    <m/>
  </r>
  <r>
    <n v="812"/>
    <x v="805"/>
    <x v="769"/>
    <x v="8"/>
    <s v="Vega Caicedo, Ricardo; Piñeros Ramírez, Daniel Francisco, y Amador Gutiérrez, José Armando"/>
    <s v="Universidad Nacional de Colombia"/>
    <s v="Centro"/>
    <x v="0"/>
    <s v="Vega Caicedo, Ricardo. Piñeros Ramírez, Daniel Francisco &amp; Amador Gutiérrez, José Armando. (2014). Descripción epidemiológica y evaluación de los desenlaces de interés de las fracturas de la extremidad superior del húmero en un grupo de niños. En: Revista de la Facultad de Medicina, Vol 62, N° 3. pág. 347-353. Disponible en: http://www.revistas.unal.edu.co/index.php/revfacmed/article/view/39486/50063"/>
    <s v="Digital"/>
    <x v="0"/>
    <m/>
    <x v="0"/>
    <x v="0"/>
    <x v="0"/>
    <x v="0"/>
    <x v="0"/>
    <x v="0"/>
    <x v="0"/>
    <x v="0"/>
    <x v="1330"/>
    <x v="10"/>
    <m/>
    <m/>
    <m/>
    <m/>
  </r>
  <r>
    <n v="812"/>
    <x v="805"/>
    <x v="769"/>
    <x v="8"/>
    <s v="Vega Caicedo, Ricardo; Piñeros Ramírez, Daniel Francisco, y Amador Gutiérrez, José Armando"/>
    <s v="Universidad Nacional de Colombia"/>
    <s v="Centro"/>
    <x v="0"/>
    <s v="Vega Caicedo, Ricardo. Piñeros Ramírez, Daniel Francisco &amp; Amador Gutiérrez, José Armando. (2014). Descripción epidemiológica y evaluación de los desenlaces de interés de las fracturas de la extremidad superior del húmero en un grupo de niños. En: Revista de la Facultad de Medicina, Vol 62, N° 3. pág. 347-353. Disponible en: http://www.revistas.unal.edu.co/index.php/revfacmed/article/view/39486/50063"/>
    <s v="Digital"/>
    <x v="0"/>
    <m/>
    <x v="0"/>
    <x v="0"/>
    <x v="0"/>
    <x v="0"/>
    <x v="0"/>
    <x v="0"/>
    <x v="0"/>
    <x v="0"/>
    <x v="28"/>
    <x v="10"/>
    <m/>
    <m/>
    <m/>
    <m/>
  </r>
  <r>
    <n v="813"/>
    <x v="806"/>
    <x v="770"/>
    <x v="8"/>
    <s v="Pineda Báez, Nisme Yurany"/>
    <s v="CINDE"/>
    <s v="Centro"/>
    <x v="0"/>
    <s v="Pineda Báez, Nisme Yurany. (2014). El desarrollo de políticas públicas de primera infancia, es un reto no selo para Colombia sino, también para America Latina. En: Educación y cultura, N° 104. pág. 44-47. "/>
    <s v="Impreso"/>
    <x v="0"/>
    <m/>
    <x v="0"/>
    <x v="0"/>
    <x v="0"/>
    <x v="0"/>
    <x v="0"/>
    <x v="0"/>
    <x v="0"/>
    <x v="0"/>
    <x v="502"/>
    <x v="20"/>
    <m/>
    <m/>
    <m/>
    <m/>
  </r>
  <r>
    <n v="814"/>
    <x v="807"/>
    <x v="771"/>
    <x v="8"/>
    <s v="Fandiño Cubillos, Graciela Maria "/>
    <s v="Univerisdad Pedagógica Nacional"/>
    <s v="Centro"/>
    <x v="0"/>
    <s v="Fandiño Cubillos, Graciela Maria. (2014). Estamos volviendo la mirada sobre el niño como &quot;adulto en miniatura…&quot;. En: Educación y cultura, N° 104. pág. 38-43"/>
    <s v="Impreso"/>
    <x v="0"/>
    <m/>
    <x v="0"/>
    <x v="0"/>
    <x v="0"/>
    <x v="0"/>
    <x v="0"/>
    <x v="0"/>
    <x v="0"/>
    <x v="0"/>
    <x v="237"/>
    <x v="44"/>
    <m/>
    <m/>
    <m/>
    <m/>
  </r>
  <r>
    <n v="815"/>
    <x v="808"/>
    <x v="772"/>
    <x v="8"/>
    <s v="Orozco  Tabares, Jhon Henry"/>
    <s v="Escuela Normal Superior de Caldas"/>
    <s v="Eje Cafetero"/>
    <x v="0"/>
    <s v="Orozco  Tabares, Jhon Henry. (2014). Otras miradas, Muchas infancias. En: Educación y cultura, N° 104. pág. 34-37. "/>
    <s v="Impreso"/>
    <x v="5"/>
    <m/>
    <x v="0"/>
    <x v="1"/>
    <x v="0"/>
    <x v="1"/>
    <x v="0"/>
    <x v="0"/>
    <x v="0"/>
    <x v="0"/>
    <x v="1331"/>
    <x v="156"/>
    <m/>
    <m/>
    <m/>
    <m/>
  </r>
  <r>
    <n v="816"/>
    <x v="809"/>
    <x v="773"/>
    <x v="8"/>
    <s v="Equipo interinstitucional Maestría en infancias "/>
    <s v="Universidad de Antioquia; Universidad Pedagógica Nacional"/>
    <s v="Antioquia-Chocó; Centro"/>
    <x v="0"/>
    <s v="Equipo interinstitucional Maestría en infancias. (2014). Fundamentos para la construcción de un campo de estudios en infancias en Colombia. En: Educación y cultura, N° 104. pág. 24-29. "/>
    <s v="Impreso"/>
    <x v="1"/>
    <m/>
    <x v="1"/>
    <x v="0"/>
    <x v="0"/>
    <x v="1"/>
    <x v="0"/>
    <x v="0"/>
    <x v="0"/>
    <x v="0"/>
    <x v="1332"/>
    <x v="3"/>
    <s v="Universidad Pedagogica Nacional"/>
    <m/>
    <m/>
    <m/>
  </r>
  <r>
    <n v="820"/>
    <x v="810"/>
    <x v="774"/>
    <x v="8"/>
    <s v="Niño Serna, Laura Fernanda;  Guerrero Molina, Tatiana;  Velázquez González,Maria Clara;  Ramírez, Verónica; Mesa Restrepo,Sandra Catalina;  Chinchilla Mejía,Carlos; Cornejo Ochoa, José William "/>
    <s v="Universidad de Antioquia"/>
    <s v="Antioquia-Chocó"/>
    <x v="0"/>
    <s v="Niño Serna, Laura Fernanda. Guerrero Molina, Tatiana. Velázquez González,Maria Clara. Ramírez, Verónica. Mesa Restrepo,Sandra Catalina. Chinchilla Mejía,Carlos &amp; Cornejo Ochoa, José William. (2014) Prevalencia de alergias en niños entre 5 y 14 años con trastorno de déficit de atención e hiperactividad. Medellín, 2012. Acta Neurológica Colombiana. Vol. 30. N°3. pág. 156-162. Disponible en: http://www.acnweb.org/es/acta-neurologica/volumen-30-2014/154-volumen-30-no-3-julio-septiembre-de-2014/1028-prevalencia-de-alergias-en-ninos-entre-5-y-14-anos-con-trastorno-de-deficit-de-atencion-e-hiperactividad-medellin-2012.html"/>
    <s v="Digital"/>
    <x v="1"/>
    <m/>
    <x v="1"/>
    <x v="0"/>
    <x v="0"/>
    <x v="1"/>
    <x v="0"/>
    <x v="0"/>
    <x v="0"/>
    <x v="0"/>
    <x v="1333"/>
    <x v="3"/>
    <m/>
    <m/>
    <m/>
    <m/>
  </r>
  <r>
    <n v="820"/>
    <x v="810"/>
    <x v="774"/>
    <x v="8"/>
    <s v="Niño Serna, Laura Fernanda;  Guerrero Molina, Tatiana;  Velázquez González,Maria Clara;  Ramírez, Verónica; Mesa Restrepo,Sandra Catalina;  Chinchilla Mejía,Carlos; Cornejo Ochoa, José William "/>
    <s v="Universidad de Antioquia"/>
    <s v="Antioquia-Chocó"/>
    <x v="0"/>
    <s v="Niño Serna, Laura Fernanda. Guerrero Molina, Tatiana. Velázquez González,Maria Clara. Ramírez, Verónica. Mesa Restrepo,Sandra Catalina. Chinchilla Mejía,Carlos &amp; Cornejo Ochoa, José William. (2014) Prevalencia de alergias en niños entre 5 y 14 años con trastorno de déficit de atención e hiperactividad. Medellín, 2012. Acta Neurológica Colombiana. Vol. 30. N°3. pág. 156-162. Disponible en: http://www.acnweb.org/es/acta-neurologica/volumen-30-2014/154-volumen-30-no-3-julio-septiembre-de-2014/1028-prevalencia-de-alergias-en-ninos-entre-5-y-14-anos-con-trastorno-de-deficit-de-atencion-e-hiperactividad-medellin-2012.html"/>
    <s v="Digital"/>
    <x v="1"/>
    <m/>
    <x v="1"/>
    <x v="0"/>
    <x v="0"/>
    <x v="1"/>
    <x v="0"/>
    <x v="0"/>
    <x v="0"/>
    <x v="0"/>
    <x v="1334"/>
    <x v="3"/>
    <m/>
    <m/>
    <m/>
    <m/>
  </r>
  <r>
    <n v="820"/>
    <x v="810"/>
    <x v="774"/>
    <x v="8"/>
    <s v="Niño Serna, Laura Fernanda;  Guerrero Molina, Tatiana;  Velázquez González,Maria Clara;  Ramírez, Verónica; Mesa Restrepo,Sandra Catalina;  Chinchilla Mejía,Carlos; Cornejo Ochoa, José William "/>
    <s v="Universidad de Antioquia"/>
    <s v="Antioquia-Chocó"/>
    <x v="0"/>
    <s v="Niño Serna, Laura Fernanda. Guerrero Molina, Tatiana. Velázquez González,Maria Clara. Ramírez, Verónica. Mesa Restrepo,Sandra Catalina. Chinchilla Mejía,Carlos &amp; Cornejo Ochoa, José William. (2014) Prevalencia de alergias en niños entre 5 y 14 años con trastorno de déficit de atención e hiperactividad. Medellín, 2012. Acta Neurológica Colombiana. Vol. 30. N°3. pág. 156-162. Disponible en: http://www.acnweb.org/es/acta-neurologica/volumen-30-2014/154-volumen-30-no-3-julio-septiembre-de-2014/1028-prevalencia-de-alergias-en-ninos-entre-5-y-14-anos-con-trastorno-de-deficit-de-atencion-e-hiperactividad-medellin-2012.html"/>
    <s v="Digital"/>
    <x v="1"/>
    <m/>
    <x v="1"/>
    <x v="0"/>
    <x v="0"/>
    <x v="1"/>
    <x v="0"/>
    <x v="0"/>
    <x v="0"/>
    <x v="0"/>
    <x v="1335"/>
    <x v="3"/>
    <m/>
    <m/>
    <m/>
    <m/>
  </r>
  <r>
    <n v="820"/>
    <x v="810"/>
    <x v="774"/>
    <x v="8"/>
    <s v="Niño Serna, Laura Fernanda;  Guerrero Molina, Tatiana;  Velázquez González,Maria Clara;  Ramírez, Verónica; Mesa Restrepo,Sandra Catalina;  Chinchilla Mejía,Carlos; Cornejo Ochoa, José William "/>
    <s v="Universidad de Antioquia"/>
    <s v="Antioquia-Chocó"/>
    <x v="0"/>
    <s v="Niño Serna, Laura Fernanda. Guerrero Molina, Tatiana. Velázquez González,Maria Clara. Ramírez, Verónica. Mesa Restrepo,Sandra Catalina. Chinchilla Mejía,Carlos &amp; Cornejo Ochoa, José William. (2014) Prevalencia de alergias en niños entre 5 y 14 años con trastorno de déficit de atención e hiperactividad. Medellín, 2012. Acta Neurológica Colombiana. Vol. 30. N°3. pág. 156-162. Disponible en: http://www.acnweb.org/es/acta-neurologica/volumen-30-2014/154-volumen-30-no-3-julio-septiembre-de-2014/1028-prevalencia-de-alergias-en-ninos-entre-5-y-14-anos-con-trastorno-de-deficit-de-atencion-e-hiperactividad-medellin-2012.html"/>
    <s v="Digital"/>
    <x v="1"/>
    <m/>
    <x v="1"/>
    <x v="0"/>
    <x v="0"/>
    <x v="1"/>
    <x v="0"/>
    <x v="0"/>
    <x v="0"/>
    <x v="0"/>
    <x v="1336"/>
    <x v="3"/>
    <m/>
    <m/>
    <m/>
    <m/>
  </r>
  <r>
    <n v="820"/>
    <x v="810"/>
    <x v="774"/>
    <x v="8"/>
    <s v="Niño Serna, Laura Fernanda;  Guerrero Molina, Tatiana;  Velázquez González,Maria Clara;  Ramírez, Verónica; Mesa Restrepo,Sandra Catalina;  Chinchilla Mejía,Carlos; Cornejo Ochoa, José William "/>
    <s v="Universidad de Antioquia"/>
    <s v="Antioquia-Chocó"/>
    <x v="0"/>
    <s v="Niño Serna, Laura Fernanda. Guerrero Molina, Tatiana. Velázquez González,Maria Clara. Ramírez, Verónica. Mesa Restrepo,Sandra Catalina. Chinchilla Mejía,Carlos &amp; Cornejo Ochoa, José William. (2014) Prevalencia de alergias en niños entre 5 y 14 años con trastorno de déficit de atención e hiperactividad. Medellín, 2012. Acta Neurológica Colombiana. Vol. 30. N°3. pág. 156-162. Disponible en: http://www.acnweb.org/es/acta-neurologica/volumen-30-2014/154-volumen-30-no-3-julio-septiembre-de-2014/1028-prevalencia-de-alergias-en-ninos-entre-5-y-14-anos-con-trastorno-de-deficit-de-atencion-e-hiperactividad-medellin-2012.html"/>
    <s v="Digital"/>
    <x v="1"/>
    <m/>
    <x v="1"/>
    <x v="0"/>
    <x v="0"/>
    <x v="1"/>
    <x v="0"/>
    <x v="0"/>
    <x v="0"/>
    <x v="0"/>
    <x v="1337"/>
    <x v="3"/>
    <m/>
    <m/>
    <m/>
    <m/>
  </r>
  <r>
    <n v="820"/>
    <x v="810"/>
    <x v="774"/>
    <x v="8"/>
    <s v="Niño Serna, Laura Fernanda;  Guerrero Molina, Tatiana;  Velázquez González,Maria Clara;  Ramírez, Verónica; Mesa Restrepo,Sandra Catalina;  Chinchilla Mejía,Carlos; Cornejo Ochoa, José William "/>
    <s v="Universidad de Antioquia"/>
    <s v="Antioquia-Chocó"/>
    <x v="0"/>
    <s v="Niño Serna, Laura Fernanda. Guerrero Molina, Tatiana. Velázquez González,Maria Clara. Ramírez, Verónica. Mesa Restrepo,Sandra Catalina. Chinchilla Mejía,Carlos &amp; Cornejo Ochoa, José William. (2014) Prevalencia de alergias en niños entre 5 y 14 años con trastorno de déficit de atención e hiperactividad. Medellín, 2012. Acta Neurológica Colombiana. Vol. 30. N°3. pág. 156-162. Disponible en: http://www.acnweb.org/es/acta-neurologica/volumen-30-2014/154-volumen-30-no-3-julio-septiembre-de-2014/1028-prevalencia-de-alergias-en-ninos-entre-5-y-14-anos-con-trastorno-de-deficit-de-atencion-e-hiperactividad-medellin-2012.html"/>
    <s v="Digital"/>
    <x v="1"/>
    <m/>
    <x v="1"/>
    <x v="0"/>
    <x v="0"/>
    <x v="1"/>
    <x v="0"/>
    <x v="0"/>
    <x v="0"/>
    <x v="0"/>
    <x v="1338"/>
    <x v="3"/>
    <m/>
    <m/>
    <m/>
    <m/>
  </r>
  <r>
    <n v="820"/>
    <x v="810"/>
    <x v="774"/>
    <x v="8"/>
    <s v="Niño Serna, Laura Fernanda;  Guerrero Molina, Tatiana;  Velázquez González,Maria Clara;  Ramírez, Verónica; Mesa Restrepo,Sandra Catalina;  Chinchilla Mejía,Carlos; Cornejo Ochoa, José William "/>
    <s v="Universidad de Antioquia"/>
    <s v="Antioquia-Chocó"/>
    <x v="0"/>
    <s v="Niño Serna, Laura Fernanda. Guerrero Molina, Tatiana. Velázquez González,Maria Clara. Ramírez, Verónica. Mesa Restrepo,Sandra Catalina. Chinchilla Mejía,Carlos &amp; Cornejo Ochoa, José William. (2014) Prevalencia de alergias en niños entre 5 y 14 años con trastorno de déficit de atención e hiperactividad. Medellín, 2012. Acta Neurológica Colombiana. Vol. 30. N°3. pág. 156-162. Disponible en: http://www.acnweb.org/es/acta-neurologica/volumen-30-2014/154-volumen-30-no-3-julio-septiembre-de-2014/1028-prevalencia-de-alergias-en-ninos-entre-5-y-14-anos-con-trastorno-de-deficit-de-atencion-e-hiperactividad-medellin-2012.html"/>
    <s v="Digital"/>
    <x v="1"/>
    <m/>
    <x v="1"/>
    <x v="0"/>
    <x v="0"/>
    <x v="1"/>
    <x v="0"/>
    <x v="0"/>
    <x v="0"/>
    <x v="0"/>
    <x v="57"/>
    <x v="3"/>
    <m/>
    <m/>
    <m/>
    <m/>
  </r>
  <r>
    <n v="821"/>
    <x v="811"/>
    <x v="775"/>
    <x v="8"/>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x v="0"/>
    <s v="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
    <s v="Digital"/>
    <x v="0"/>
    <m/>
    <x v="0"/>
    <x v="0"/>
    <x v="0"/>
    <x v="0"/>
    <x v="0"/>
    <x v="0"/>
    <x v="0"/>
    <x v="0"/>
    <x v="1339"/>
    <x v="10"/>
    <m/>
    <m/>
    <m/>
    <m/>
  </r>
  <r>
    <n v="821"/>
    <x v="811"/>
    <x v="775"/>
    <x v="8"/>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x v="0"/>
    <s v="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
    <s v="Digital"/>
    <x v="0"/>
    <m/>
    <x v="0"/>
    <x v="0"/>
    <x v="0"/>
    <x v="0"/>
    <x v="0"/>
    <x v="0"/>
    <x v="0"/>
    <x v="0"/>
    <x v="1340"/>
    <x v="10"/>
    <m/>
    <m/>
    <m/>
    <m/>
  </r>
  <r>
    <n v="821"/>
    <x v="811"/>
    <x v="775"/>
    <x v="8"/>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x v="0"/>
    <s v="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
    <s v="Digital"/>
    <x v="0"/>
    <m/>
    <x v="0"/>
    <x v="0"/>
    <x v="0"/>
    <x v="0"/>
    <x v="0"/>
    <x v="0"/>
    <x v="0"/>
    <x v="0"/>
    <x v="1341"/>
    <x v="10"/>
    <m/>
    <m/>
    <m/>
    <m/>
  </r>
  <r>
    <n v="821"/>
    <x v="811"/>
    <x v="775"/>
    <x v="8"/>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x v="0"/>
    <s v="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
    <s v="Digital"/>
    <x v="0"/>
    <m/>
    <x v="0"/>
    <x v="0"/>
    <x v="0"/>
    <x v="0"/>
    <x v="0"/>
    <x v="0"/>
    <x v="0"/>
    <x v="0"/>
    <x v="1342"/>
    <x v="10"/>
    <m/>
    <m/>
    <m/>
    <m/>
  </r>
  <r>
    <n v="821"/>
    <x v="811"/>
    <x v="775"/>
    <x v="8"/>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x v="0"/>
    <s v="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
    <s v="Digital"/>
    <x v="0"/>
    <m/>
    <x v="0"/>
    <x v="0"/>
    <x v="0"/>
    <x v="0"/>
    <x v="0"/>
    <x v="0"/>
    <x v="0"/>
    <x v="0"/>
    <x v="1343"/>
    <x v="10"/>
    <m/>
    <m/>
    <m/>
    <m/>
  </r>
  <r>
    <n v="821"/>
    <x v="811"/>
    <x v="775"/>
    <x v="8"/>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x v="0"/>
    <s v="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
    <s v="Digital"/>
    <x v="0"/>
    <m/>
    <x v="0"/>
    <x v="0"/>
    <x v="0"/>
    <x v="0"/>
    <x v="0"/>
    <x v="0"/>
    <x v="0"/>
    <x v="0"/>
    <x v="1344"/>
    <x v="10"/>
    <m/>
    <m/>
    <m/>
    <m/>
  </r>
  <r>
    <n v="821"/>
    <x v="811"/>
    <x v="775"/>
    <x v="8"/>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x v="0"/>
    <s v="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
    <s v="Digital"/>
    <x v="0"/>
    <m/>
    <x v="0"/>
    <x v="0"/>
    <x v="0"/>
    <x v="0"/>
    <x v="0"/>
    <x v="0"/>
    <x v="0"/>
    <x v="0"/>
    <x v="1345"/>
    <x v="10"/>
    <m/>
    <m/>
    <m/>
    <m/>
  </r>
  <r>
    <n v="821"/>
    <x v="811"/>
    <x v="775"/>
    <x v="8"/>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x v="0"/>
    <s v="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
    <s v="Digital"/>
    <x v="0"/>
    <m/>
    <x v="0"/>
    <x v="0"/>
    <x v="0"/>
    <x v="0"/>
    <x v="0"/>
    <x v="0"/>
    <x v="0"/>
    <x v="0"/>
    <x v="1346"/>
    <x v="10"/>
    <m/>
    <m/>
    <m/>
    <m/>
  </r>
  <r>
    <n v="821"/>
    <x v="811"/>
    <x v="775"/>
    <x v="8"/>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x v="0"/>
    <s v="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
    <s v="Digital"/>
    <x v="0"/>
    <m/>
    <x v="0"/>
    <x v="0"/>
    <x v="0"/>
    <x v="0"/>
    <x v="0"/>
    <x v="0"/>
    <x v="0"/>
    <x v="0"/>
    <x v="1347"/>
    <x v="10"/>
    <m/>
    <m/>
    <m/>
    <m/>
  </r>
  <r>
    <n v="821"/>
    <x v="811"/>
    <x v="775"/>
    <x v="8"/>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x v="0"/>
    <s v="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
    <s v="Digital"/>
    <x v="0"/>
    <m/>
    <x v="0"/>
    <x v="0"/>
    <x v="0"/>
    <x v="0"/>
    <x v="0"/>
    <x v="0"/>
    <x v="0"/>
    <x v="0"/>
    <x v="1348"/>
    <x v="10"/>
    <m/>
    <m/>
    <m/>
    <m/>
  </r>
  <r>
    <n v="821"/>
    <x v="811"/>
    <x v="775"/>
    <x v="8"/>
    <s v="Pardo,Natalia Andrea; Farfan, Juan David; Zuñiga Zambrano, Yeny Carolina; Ortiz de la Rosa, Sebastian; Penagos, Natalia Helena; Benitez, Diana Carol; Duarte, Marvid Sol; Ramirez, Sandra Milena; Vargas, Carolina; Bobadilla, Edna Julieth; Izquierdo, Alvaro"/>
    <s v="Universidad Nacional de Colombia"/>
    <s v="Centro"/>
    <x v="0"/>
    <s v="Pardo,Natalia Andrea. Farfan, Juan David. Zuñiga Zambrano, Yeny Carolina. Ortiz de la Rosa, Sebastian. Penagos, Natalia Helena. Benitez, Diana Carol. Duarte, Marvid Sol. Ramirez, Sandra Milena. Vargas, Carolina. Bobadilla, Edna Julieth &amp; Izquierdo, Alvaro. (2014) Ataxia aguda en la población pediátrica de la Fundación Hospital de la Misericordia 2009-2013. Acta Neurológica Colombiana. Vol. 30 N°3. pág. 169-174. Disponible en: http://www.acnweb.org/es/acta-neurologica/volumen-30-2014/154-volumen-30-no-3-julio-septiembre- e-2014/1030-ataxia-aguda-en-la-poblacion-pediatrica-de-la-fundacion-hospital-de-la-misericordia-2009-2013.html"/>
    <s v="Digital"/>
    <x v="0"/>
    <m/>
    <x v="0"/>
    <x v="0"/>
    <x v="0"/>
    <x v="0"/>
    <x v="0"/>
    <x v="0"/>
    <x v="0"/>
    <x v="0"/>
    <x v="202"/>
    <x v="10"/>
    <m/>
    <m/>
    <m/>
    <m/>
  </r>
  <r>
    <n v="822"/>
    <x v="812"/>
    <x v="776"/>
    <x v="8"/>
    <s v=" Suárez, Diana Vanessa;  Rojas H., Juan Pablo; Castillo C, Gastón E.;Díaz J.,  Edward;  Montero R, Francisco Javier "/>
    <s v="Fundación Clínica Infantil Club Noel, Cali "/>
    <s v="Suroccidente"/>
    <x v="0"/>
    <s v="Suárez, Diana Vanessa. Rojas H, Juan Pablo. Castillo C, Gastón E. Díaz J,  Edward &amp; Montero R, Francisco Javier . (2014) Encefalitis por Anticuerpos contra el Receptor N-metil D-aspartato (NMDAR) en Pediatría. Reporte de caso y revisión de la literatura. Acta Neurológica Colombiana. Vol 30. N°3. pág. 193-199. Disponible en: http://www.acnweb.org/es/acta-neurologica/volumen-30-2014/154-volumen-30-no-3-julio-septiembre-de-2014/1033-encefalitis-por-anticuerpos-contra-el-receptor-n-metil-d-aspartato-nmdar-en-pediatria-reporte-de-caso-y-revision-de-la-literatura.html"/>
    <s v="Digital"/>
    <x v="3"/>
    <m/>
    <x v="0"/>
    <x v="0"/>
    <x v="0"/>
    <x v="1"/>
    <x v="0"/>
    <x v="1"/>
    <x v="0"/>
    <x v="0"/>
    <x v="1349"/>
    <x v="4"/>
    <m/>
    <m/>
    <m/>
    <m/>
  </r>
  <r>
    <n v="822"/>
    <x v="813"/>
    <x v="776"/>
    <x v="8"/>
    <s v=" Suárez, Diana Vanessa;  Rojas H., Juan Pablo; Castillo C, Gastón E.;Díaz J.,  Edward;  Montero R, Francisco Javier "/>
    <s v="Fundación Clínica Infantil Club Noel, Cali "/>
    <s v="Suroccidente"/>
    <x v="0"/>
    <s v="Suárez, Diana Vanessa. Rojas H, Juan Pablo. Castillo C, Gastón E. Díaz J,  Edward &amp; Montero R, Francisco Javier . (2014) Encefalitis por Anticuerpos contra el Receptor N-metil D-aspartato (NMDAR) en Pediatría. Reporte de caso y revisión de la literatura. Acta Neurológica Colombiana. Vol 30. N°3. pág. 193-199. Disponible en: http://www.acnweb.org/es/acta-neurologica/volumen-30-2014/154-volumen-30-no-3-julio-septiembre-de-2014/1033-encefalitis-por-anticuerpos-contra-el-receptor-n-metil-d-aspartato-nmdar-en-pediatria-reporte-de-caso-y-revision-de-la-literatura.html"/>
    <s v="Digital"/>
    <x v="4"/>
    <m/>
    <x v="0"/>
    <x v="0"/>
    <x v="0"/>
    <x v="1"/>
    <x v="1"/>
    <x v="0"/>
    <x v="0"/>
    <x v="0"/>
    <x v="986"/>
    <x v="30"/>
    <m/>
    <m/>
    <m/>
    <m/>
  </r>
  <r>
    <n v="822"/>
    <x v="812"/>
    <x v="776"/>
    <x v="8"/>
    <s v=" Suárez, Diana Vanessa;  Rojas H., Juan Pablo; Castillo C, Gastón E.;Díaz J.,  Edward;  Montero R, Francisco Javier "/>
    <s v="Fundación Clínica Infantil Club Noel, Cali "/>
    <s v="Suroccidente"/>
    <x v="0"/>
    <s v="Suárez, Diana Vanessa. Rojas H, Juan Pablo. Castillo C, Gastón E. Díaz J,  Edward &amp; Montero R, Francisco Javier . (2014) Encefalitis por Anticuerpos contra el Receptor N-metil D-aspartato (NMDAR) en Pediatría. Reporte de caso y revisión de la literatura. Acta Neurológica Colombiana. Vol 30. N°3. pág. 193-199. Disponible en: http://www.scielo.org.co/pdf/anco/v30n3/v30n3a10.pdf"/>
    <s v="Digital"/>
    <x v="3"/>
    <m/>
    <x v="0"/>
    <x v="0"/>
    <x v="0"/>
    <x v="1"/>
    <x v="0"/>
    <x v="1"/>
    <x v="0"/>
    <x v="0"/>
    <x v="1350"/>
    <x v="4"/>
    <m/>
    <m/>
    <m/>
    <m/>
  </r>
  <r>
    <n v="822"/>
    <x v="812"/>
    <x v="776"/>
    <x v="8"/>
    <s v=" Suárez, Diana Vanessa;  Rojas H., Juan Pablo; Castillo C, Gastón E.;Díaz J.,  Edward;  Montero R, Francisco Javier "/>
    <s v="Fundación Clínica Infantil Club Noel, Cali "/>
    <s v="Suroccidente"/>
    <x v="0"/>
    <s v="Suárez, Diana Vanessa. Rojas H, Juan Pablo. Castillo C, Gastón E. Díaz J,  Edward &amp; Montero R, Francisco Javier . (2014) Encefalitis por Anticuerpos contra el Receptor N-metil D-aspartato (NMDAR) en Pediatría. Reporte de caso y revisión de la literatura. Acta Neurológica Colombiana. Vol 30. N°3. pág. 193-199. Disponible en: http://www.acnweb.org/es/acta-neurologica/volumen-30-2014/154-volumen-30-no-3-julio-septiembre-de-2014/1033-encefalitis-por-anticuerpos-contra-el-receptor-n-metil-d-aspartato-nmdar-en-pediatria-reporte-de-caso-y-revision-de-la-literatura.html"/>
    <s v="Digital"/>
    <x v="3"/>
    <m/>
    <x v="0"/>
    <x v="0"/>
    <x v="0"/>
    <x v="1"/>
    <x v="0"/>
    <x v="1"/>
    <x v="0"/>
    <x v="0"/>
    <x v="1351"/>
    <x v="6"/>
    <m/>
    <m/>
    <m/>
    <m/>
  </r>
  <r>
    <n v="822"/>
    <x v="812"/>
    <x v="776"/>
    <x v="8"/>
    <s v=" Suárez, Diana Vanessa;  Rojas H., Juan Pablo; Castillo C, Gastón E.;Díaz J.,  Edward;  Montero R, Francisco Javier "/>
    <s v="Fundación Clínica Infantil Club Noel, Cali "/>
    <s v="Suroccidente"/>
    <x v="0"/>
    <s v="Suárez, Diana Vanessa. Rojas H, Juan Pablo. Castillo C, Gastón E. Díaz J,  Edward &amp; Montero R, Francisco Javier . (2014) Encefalitis por Anticuerpos contra el Receptor N-metil D-aspartato (NMDAR) en Pediatría. Reporte de caso y revisión de la literatura. Acta Neurológica Colombiana. Vol 30. N°3. pág. 193-199. Disponible en: http://www.acnweb.org/es/acta-neurologica/volumen-30-2014/154-volumen-30-no-3-julio-septiembre-de-2014/1033-encefalitis-por-anticuerpos-contra-el-receptor-n-metil-d-aspartato-nmdar-en-pediatria-reporte-de-caso-y-revision-de-la-literatura.html"/>
    <s v="Digital"/>
    <x v="3"/>
    <m/>
    <x v="0"/>
    <x v="0"/>
    <x v="0"/>
    <x v="1"/>
    <x v="0"/>
    <x v="1"/>
    <x v="0"/>
    <x v="0"/>
    <x v="1352"/>
    <x v="6"/>
    <m/>
    <m/>
    <m/>
    <m/>
  </r>
  <r>
    <n v="823"/>
    <x v="814"/>
    <x v="777"/>
    <x v="8"/>
    <s v="Diaz Beltrán, Angela;  Díaz Beltrán, Elida;  Rojas Suárez, Kelly Johanna"/>
    <s v="Universidad Antonio Nariño, Pontificia Universidad Javeriana, Universidad de Cundinamarca"/>
    <s v="Suroccidente y Centro"/>
    <x v="0"/>
    <s v="Diaz Beltrán, Angela. Díaz Beltrán, Elida &amp; Rojas Suárez, Kelly Johanna. (2014). Estrategias de lectura de cuentos de monstruos para favorecer el manejo del miedo en los niños de primaria. Actualidades Pedagogicas. N° 63. pág. 61-81. Disponible en: http://revistas.lasalle.edu.co/index.php/ap/article/view/2670/2521"/>
    <s v="Digital"/>
    <x v="0"/>
    <m/>
    <x v="0"/>
    <x v="0"/>
    <x v="0"/>
    <x v="0"/>
    <x v="0"/>
    <x v="0"/>
    <x v="0"/>
    <x v="0"/>
    <x v="1353"/>
    <x v="17"/>
    <m/>
    <m/>
    <m/>
    <m/>
  </r>
  <r>
    <n v="823"/>
    <x v="814"/>
    <x v="777"/>
    <x v="8"/>
    <s v="Diaz Beltrán, Angela;  Díaz Beltrán, Elida;  Rojas Suárez, Kelly Johanna"/>
    <s v="Universidad Antonio Nariño, Pontificia Universidad Javeriana, Universidad de Cundinamarca"/>
    <s v="Suroccidente y Centro"/>
    <x v="0"/>
    <s v="Diaz Beltrán, Angela. Díaz Beltrán, Elida &amp; Rojas Suárez, Kelly Johanna. (2014). Estrategias de lectura de cuentos de monstruos para favorecer el manejo del miedo en los niños de primaria. Actualidades Pedagogicas. N° 63. pág. 61-81. Disponible en: http://revistas.lasalle.edu.co/index.php/ap/article/view/2670/2521"/>
    <s v="Digital"/>
    <x v="0"/>
    <m/>
    <x v="0"/>
    <x v="0"/>
    <x v="0"/>
    <x v="0"/>
    <x v="0"/>
    <x v="0"/>
    <x v="0"/>
    <x v="0"/>
    <x v="1354"/>
    <x v="17"/>
    <m/>
    <m/>
    <m/>
    <m/>
  </r>
  <r>
    <n v="823"/>
    <x v="814"/>
    <x v="777"/>
    <x v="8"/>
    <s v="Diaz Beltrán, Angela;  Díaz Beltrán, Elida;  Rojas Suárez, Kelly Johanna"/>
    <s v="Universidad Antonio Nariño, Pontificia Universidad Javeriana, Universidad de Cundinamarca"/>
    <s v="Suroccidente y Centro"/>
    <x v="0"/>
    <s v="Diaz Beltrán, Angela. Díaz Beltrán, Elida &amp; Rojas Suárez, Kelly Johanna. (2014). Estrategias de lectura de cuentos de monstruos para favorecer el manejo del miedo en los niños de primaria. Actualidades Pedagogicas. N° 63. pág. 61-81. Disponible en: http://revistas.lasalle.edu.co/index.php/ap/article/view/2670/2521"/>
    <s v="Digital"/>
    <x v="0"/>
    <m/>
    <x v="0"/>
    <x v="0"/>
    <x v="0"/>
    <x v="0"/>
    <x v="0"/>
    <x v="0"/>
    <x v="0"/>
    <x v="0"/>
    <x v="1355"/>
    <x v="17"/>
    <m/>
    <m/>
    <m/>
    <m/>
  </r>
  <r>
    <n v="825"/>
    <x v="815"/>
    <x v="778"/>
    <x v="8"/>
    <s v="Castellano Obregón, Juan Manuel"/>
    <s v=" Universidad de Caldas"/>
    <s v="Eje Cafetero"/>
    <x v="0"/>
    <s v="Castellano Obregón, Juan Manuel. (2014). Memorias de vidas familiares transnacionales. Virajes, Revistas de antropología y sociología, Vol. 16. N° 2. pág. 169 - 185. Disponible en: http://virajes.ucaldas.edu.co/downloads/Virajes16(2)_8.pdf"/>
    <s v="Digital"/>
    <x v="5"/>
    <m/>
    <x v="0"/>
    <x v="1"/>
    <x v="0"/>
    <x v="1"/>
    <x v="0"/>
    <x v="0"/>
    <x v="0"/>
    <x v="0"/>
    <x v="1356"/>
    <x v="70"/>
    <m/>
    <m/>
    <m/>
    <m/>
  </r>
  <r>
    <n v="827"/>
    <x v="816"/>
    <x v="779"/>
    <x v="8"/>
    <s v="Amador Baquiro, Juan Carlos"/>
    <s v="Universidad Distrital &quot;Francisco José de Caldas&quot;"/>
    <s v="Centro"/>
    <x v="0"/>
    <s v="Amador Baquiro, Juan Carlos. (2014). Primera infancia y ciudadanía:  después del niño sacer.  En Revista Educación y Cultura. Vol. 104. pág. 8 - 13."/>
    <s v="Impreso"/>
    <x v="0"/>
    <m/>
    <x v="0"/>
    <x v="0"/>
    <x v="0"/>
    <x v="0"/>
    <x v="0"/>
    <x v="0"/>
    <x v="0"/>
    <x v="0"/>
    <x v="468"/>
    <x v="28"/>
    <m/>
    <m/>
    <m/>
    <m/>
  </r>
  <r>
    <n v="828"/>
    <x v="817"/>
    <x v="780"/>
    <x v="8"/>
    <s v="Bastidas Santacruz, Sandra."/>
    <s v="Universidad Distrital Francisco Jose de Caldas"/>
    <s v="Centro"/>
    <x v="0"/>
    <s v="Bastidas Santacruz, Sandra. (2014). Imaginarios sociales de infancia en situación de discapacidad. Revista Infancias Imágenes.  Revista Infancias Imágenes Infancias Imágenes. Vol. 12. N°1. pág. 51 - 59. Disponible en: file:///C:/Users/MadelcaRoss/Downloads/Dialnet-ImaginariosSocialesDeInfanciaEnSituacionDeDiscapac-4817225.pdf"/>
    <s v="Digital"/>
    <x v="0"/>
    <m/>
    <x v="0"/>
    <x v="0"/>
    <x v="0"/>
    <x v="0"/>
    <x v="0"/>
    <x v="0"/>
    <x v="0"/>
    <x v="0"/>
    <x v="1357"/>
    <x v="28"/>
    <m/>
    <m/>
    <m/>
    <m/>
  </r>
  <r>
    <n v="829"/>
    <x v="818"/>
    <x v="781"/>
    <x v="8"/>
    <s v="Cárdenas Restrepo, Ana Beatriz y Gómez Díaz Claudia Milena"/>
    <s v="Ministerio de Educación Nacional"/>
    <s v="Centro"/>
    <x v="1"/>
    <s v="Cárdenas Restrepo, Ana Beatriz &amp; Gómez Díaz Claudia Milena. (2014). El arte en la educación inicial. Bogotá. Ed. Ministerio de Educación Nacional."/>
    <s v="Impreso"/>
    <x v="0"/>
    <m/>
    <x v="0"/>
    <x v="0"/>
    <x v="0"/>
    <x v="0"/>
    <x v="0"/>
    <x v="0"/>
    <x v="0"/>
    <x v="0"/>
    <x v="1358"/>
    <x v="157"/>
    <m/>
    <m/>
    <m/>
    <m/>
  </r>
  <r>
    <n v="829"/>
    <x v="818"/>
    <x v="781"/>
    <x v="8"/>
    <s v="Cárdenas Restrepo, Ana Beatriz y Gómez Díaz Claudia Milena"/>
    <s v="Ministerio de Educación Nacional"/>
    <s v="Centro"/>
    <x v="1"/>
    <s v="Cárdenas Restrepo, Ana Beatriz &amp; Gómez Díaz Claudia Milena. (2014). El arte en la educación inicial. Bogotá. Ed. Ministerio de Educación Nacional."/>
    <s v="Impreso"/>
    <x v="0"/>
    <m/>
    <x v="0"/>
    <x v="0"/>
    <x v="0"/>
    <x v="0"/>
    <x v="0"/>
    <x v="0"/>
    <x v="0"/>
    <x v="0"/>
    <x v="1359"/>
    <x v="157"/>
    <m/>
    <m/>
    <m/>
    <m/>
  </r>
  <r>
    <n v="830"/>
    <x v="819"/>
    <x v="782"/>
    <x v="8"/>
    <s v="Florez Romero, Rita Deisy Johana Galvis Vasquez, Diana Paola Gomez Munoz, Jaime Castro Martinez, Nicolas Arias Velandia, Gloria Amparo Acero Nino, Lina Emilena Nino Aguilera"/>
    <s v=" Universidad Nacional de Colombia"/>
    <s v="Centro"/>
    <x v="1"/>
    <s v="Florez Romero, Rita. Galvis Vasquez,Deisy Johana. Gómez Muñoz, Diana Paola. Martinez, Jaime Castro.  Velandia, Nicolas Arias.  Acero Nino, Gloria Amparo &amp; Nino Aguilera, Lina Emilena. (2014). Modalidades de atención, modelos y prácticas para la primera infancia de Bogotá. ISBN: 978-958-8780-26-9. Bogotá. Ed. Instituto Para La Investigacion Educativa Y El Desarrollo Pedagogico"/>
    <s v="Impreso"/>
    <x v="0"/>
    <m/>
    <x v="0"/>
    <x v="0"/>
    <x v="0"/>
    <x v="0"/>
    <x v="0"/>
    <x v="0"/>
    <x v="0"/>
    <x v="0"/>
    <x v="69"/>
    <x v="10"/>
    <m/>
    <m/>
    <m/>
    <m/>
  </r>
  <r>
    <n v="830"/>
    <x v="819"/>
    <x v="782"/>
    <x v="8"/>
    <s v="Florez Romero, Rita Deisy Johana Galvis Vasquez, Diana Paola Gomez Munoz, Jaime Castro Martinez, Nicolas Arias Velandia, Gloria Amparo Acero Nino, Lina Emilena Nino Aguilera"/>
    <s v=" Universidad Nacional de Colombia"/>
    <s v="Centro"/>
    <x v="1"/>
    <s v="Florez Romero, Rita. Galvis Vasquez,Deisy Johana. Gómez Muñoz, Diana Paola. Martinez, Jaime Castro.  Velandia, Nicolas Arias.  Acero Nino, Gloria Amparo &amp; Nino Aguilera, Lina Emilena. (2014). Modalidades de atención, modelos y prácticas para la primera infancia de Bogotá. ISBN: 978-958-8780-26-9. Bogotá. Ed. Instituto Para La Investigacion Educativa Y El Desarrollo Pedagogico"/>
    <s v="Impreso"/>
    <x v="0"/>
    <m/>
    <x v="0"/>
    <x v="0"/>
    <x v="0"/>
    <x v="0"/>
    <x v="0"/>
    <x v="0"/>
    <x v="0"/>
    <x v="0"/>
    <x v="1360"/>
    <x v="10"/>
    <m/>
    <m/>
    <m/>
    <m/>
  </r>
  <r>
    <n v="830"/>
    <x v="819"/>
    <x v="782"/>
    <x v="8"/>
    <s v="Florez Romero, Rita Deisy Johana Galvis Vasquez, Diana Paola Gomez Munoz, Jaime Castro Martinez, Nicolas Arias Velandia, Gloria Amparo Acero Nino, Lina Emilena Nino Aguilera"/>
    <s v=" Universidad Nacional de Colombia"/>
    <s v="Centro"/>
    <x v="1"/>
    <s v="Florez Romero, Rita. Galvis Vasquez,Deisy Johana. Gómez Muñoz, Diana Paola. Martinez, Jaime Castro.  Velandia, Nicolas Arias.  Acero Nino, Gloria Amparo &amp; Nino Aguilera, Lina Emilena. (2014). Modalidades de atención, modelos y prácticas para la primera infancia de Bogotá. ISBN: 978-958-8780-26-9. Bogotá. Ed. Instituto Para La Investigacion Educativa Y El Desarrollo Pedagogico"/>
    <s v="Impreso"/>
    <x v="0"/>
    <m/>
    <x v="0"/>
    <x v="0"/>
    <x v="0"/>
    <x v="0"/>
    <x v="0"/>
    <x v="0"/>
    <x v="0"/>
    <x v="0"/>
    <x v="1179"/>
    <x v="10"/>
    <m/>
    <m/>
    <m/>
    <m/>
  </r>
  <r>
    <n v="830"/>
    <x v="819"/>
    <x v="782"/>
    <x v="8"/>
    <s v="Florez Romero, Rita Deisy Johana Galvis Vasquez, Diana Paola Gomez Munoz, Jaime Castro Martinez, Nicolas Arias Velandia, Gloria Amparo Acero Nino, Lina Emilena Nino Aguilera"/>
    <s v=" Universidad Nacional de Colombia"/>
    <s v="Centro"/>
    <x v="1"/>
    <s v="Florez Romero, Rita. Galvis Vasquez,Deisy Johana. Gómez Muñoz, Diana Paola. Martinez, Jaime Castro.  Velandia, Nicolas Arias.  Acero Nino, Gloria Amparo &amp; Nino Aguilera, Lina Emilena. (2014). Modalidades de atención, modelos y prácticas para la primera infancia de Bogotá. ISBN: 978-958-8780-26-9. Bogotá. Ed. Instituto Para La Investigacion Educativa Y El Desarrollo Pedagogico"/>
    <s v="Impreso"/>
    <x v="0"/>
    <m/>
    <x v="0"/>
    <x v="0"/>
    <x v="0"/>
    <x v="0"/>
    <x v="0"/>
    <x v="0"/>
    <x v="0"/>
    <x v="0"/>
    <x v="863"/>
    <x v="10"/>
    <m/>
    <m/>
    <m/>
    <m/>
  </r>
  <r>
    <n v="830"/>
    <x v="819"/>
    <x v="782"/>
    <x v="8"/>
    <s v="Florez Romero, Rita Deisy Johana Galvis Vasquez, Diana Paola Gomez Munoz, Jaime Castro Martinez, Nicolas Arias Velandia, Gloria Amparo Acero Nino, Lina Emilena Nino Aguilera"/>
    <s v=" Universidad Nacional de Colombia"/>
    <s v="Centro"/>
    <x v="1"/>
    <s v="Florez Romero, Rita. Galvis Vasquez,Deisy Johana. Gómez Muñoz, Diana Paola. Martinez, Jaime Castro.  Velandia, Nicolas Arias.  Acero Nino, Gloria Amparo &amp; Nino Aguilera, Lina Emilena. (2014). Modalidades de atención, modelos y prácticas para la primera infancia de Bogotá. ISBN: 978-958-8780-26-9. Bogotá. Ed. Instituto Para La Investigacion Educativa Y El Desarrollo Pedagogico"/>
    <s v="Impreso"/>
    <x v="0"/>
    <m/>
    <x v="0"/>
    <x v="0"/>
    <x v="0"/>
    <x v="0"/>
    <x v="0"/>
    <x v="0"/>
    <x v="0"/>
    <x v="0"/>
    <x v="71"/>
    <x v="24"/>
    <m/>
    <m/>
    <m/>
    <m/>
  </r>
  <r>
    <n v="830"/>
    <x v="819"/>
    <x v="782"/>
    <x v="8"/>
    <s v="Florez Romero, Rita Deisy Johana Galvis Vasquez, Diana Paola Gomez Munoz, Jaime Castro Martinez, Nicolas Arias Velandia, Gloria Amparo Acero Nino, Lina Emilena Nino Aguilera"/>
    <s v=" Universidad Nacional de Colombia"/>
    <s v="Centro"/>
    <x v="1"/>
    <s v="Florez Romero, Rita. Galvis Vasquez,Deisy Johana. Gómez Muñoz, Diana Paola. Martinez, Jaime Castro.  Velandia, Nicolas Arias.  Acero Nino, Gloria Amparo &amp; Nino Aguilera, Lina Emilena. (2014). Modalidades de atención, modelos y prácticas para la primera infancia de Bogotá. ISBN: 978-958-8780-26-9. Bogotá. Ed. Instituto Para La Investigacion Educativa Y El Desarrollo Pedagogico"/>
    <s v="Impreso"/>
    <x v="0"/>
    <m/>
    <x v="0"/>
    <x v="0"/>
    <x v="0"/>
    <x v="0"/>
    <x v="0"/>
    <x v="0"/>
    <x v="0"/>
    <x v="0"/>
    <x v="1361"/>
    <x v="10"/>
    <m/>
    <m/>
    <m/>
    <m/>
  </r>
  <r>
    <n v="830"/>
    <x v="819"/>
    <x v="782"/>
    <x v="8"/>
    <s v="Florez Romero, Rita Deisy Johana Galvis Vasquez, Diana Paola Gomez Munoz, Jaime Castro Martinez, Nicolas Arias Velandia, Gloria Amparo Acero Nino, Lina Emilena Nino Aguilera"/>
    <s v=" Universidad Nacional de Colombia"/>
    <s v="Centro"/>
    <x v="1"/>
    <s v="Florez Romero, Rita. Galvis Vasquez,Deisy Johana. Gómez Muñoz, Diana Paola. Martinez, Jaime Castro.  Velandia, Nicolas Arias.  Acero Nino, Gloria Amparo &amp; Nino Aguilera, Lina Emilena. (2014). Modalidades de atención, modelos y prácticas para la primera infancia de Bogotá. ISBN: 978-958-8780-26-9. Bogotá. Ed. Instituto Para La Investigacion Educativa Y El Desarrollo Pedagogico"/>
    <s v="Impreso"/>
    <x v="0"/>
    <m/>
    <x v="0"/>
    <x v="0"/>
    <x v="0"/>
    <x v="0"/>
    <x v="0"/>
    <x v="0"/>
    <x v="0"/>
    <x v="0"/>
    <x v="1362"/>
    <x v="10"/>
    <m/>
    <m/>
    <m/>
    <m/>
  </r>
  <r>
    <n v="831"/>
    <x v="820"/>
    <x v="783"/>
    <x v="8"/>
    <s v="García Sánchez, Bárbara Yadira y Guerrero Barón, Javier "/>
    <s v="Universidad Pedagógica Nacional, Universidad Pedagógica y Tecnológica de Colombia "/>
    <s v="Centro"/>
    <x v="0"/>
    <s v="García Sánchez, Bárbara Yadira &amp; Guerrero Barón, Javier. (2014). El papel de los abuelos en la crianza y las tensiones por el ejercicio de la responsabilidad parental:anotaciones para el caso de Bogotá. N°40. pág. 119-129. Disponible en: http://revistas.pedagogica.edu.co/index.php/PYS/article/viewFile/2775/2497"/>
    <s v="Digital"/>
    <x v="0"/>
    <m/>
    <x v="0"/>
    <x v="0"/>
    <x v="0"/>
    <x v="0"/>
    <x v="0"/>
    <x v="0"/>
    <x v="0"/>
    <x v="0"/>
    <x v="1363"/>
    <x v="44"/>
    <m/>
    <m/>
    <m/>
    <m/>
  </r>
  <r>
    <n v="831"/>
    <x v="820"/>
    <x v="783"/>
    <x v="8"/>
    <s v="García Sánchez, Bárbara Yadira y Guerrero Barón, Javier "/>
    <s v="Universidad Pedagógica Nacional, Universidad Pedagógica y Tecnológica de Colombia "/>
    <s v="Centro"/>
    <x v="0"/>
    <s v="García Sánchez, Bárbara Yadira &amp; Guerrero Barón, Javier. (2014). El papel de los abuelos en la crianza y las tensiones por el ejercicio de la responsabilidad parental:anotaciones para el caso de Bogotá. N°40. pág. 119-129. Disponible en: http://revistas.pedagogica.edu.co/index.php/PYS/article/viewFile/2775/2497"/>
    <s v="Digital"/>
    <x v="0"/>
    <m/>
    <x v="0"/>
    <x v="0"/>
    <x v="0"/>
    <x v="0"/>
    <x v="0"/>
    <x v="0"/>
    <x v="0"/>
    <x v="0"/>
    <x v="1364"/>
    <x v="44"/>
    <m/>
    <m/>
    <m/>
    <m/>
  </r>
  <r>
    <n v="833"/>
    <x v="821"/>
    <x v="784"/>
    <x v="8"/>
    <s v="Gómez-Mendoza, Miguel Ángel y Alzate-Piedrahita, María Victoria"/>
    <s v="Universidad Tecnológica de Pereira"/>
    <s v="Eje Cafetero"/>
    <x v="0"/>
    <s v="Alzate Piedrahita, María Victoria &amp; Gómez Mendoza, Miguel Ángel. (2014). La infancia contemporánea. Revista Latinoamericana de Ciencias Sociales, Niñez y Juventud, Vol. 12. N°1. pág. 77-89. Disponible en:  http://revistaumanizales.cinde.org.co/index.php/Revista-Latinoamericana/article/view/1113/479"/>
    <s v="Digital"/>
    <x v="5"/>
    <m/>
    <x v="0"/>
    <x v="1"/>
    <x v="0"/>
    <x v="1"/>
    <x v="0"/>
    <x v="0"/>
    <x v="0"/>
    <x v="0"/>
    <x v="1365"/>
    <x v="58"/>
    <m/>
    <m/>
    <m/>
    <m/>
  </r>
  <r>
    <n v="833"/>
    <x v="821"/>
    <x v="784"/>
    <x v="8"/>
    <s v="Gómez-Mendoza, Miguel Ángel y Alzate-Piedrahita, María Victoria"/>
    <s v="Universidad Tecnológica de Pereira"/>
    <s v="Eje Cafetero"/>
    <x v="0"/>
    <s v="Alzate Piedrahita, María Victoria &amp; Gómez Mendoza, Miguel Ángel. (2014). La infancia contemporánea. Revista Latinoamericana de Ciencias Sociales, Niñez y Juventud, Vol. 12. N°1. pág. 77-89. Disponible en:  http://revistaumanizales.cinde.org.co/index.php/Revista-Latinoamericana/article/view/1113/479"/>
    <s v="Digital"/>
    <x v="5"/>
    <m/>
    <x v="0"/>
    <x v="1"/>
    <x v="0"/>
    <x v="1"/>
    <x v="0"/>
    <x v="0"/>
    <x v="0"/>
    <x v="0"/>
    <x v="1366"/>
    <x v="58"/>
    <m/>
    <m/>
    <m/>
    <m/>
  </r>
  <r>
    <n v="834"/>
    <x v="822"/>
    <x v="785"/>
    <x v="8"/>
    <s v="Gutierrez-Vega, Ingrit y Acosta Ayerbe, Alejandro"/>
    <s v="Universidad de los Llanos y CINDE"/>
    <s v="Suroriente y Centro"/>
    <x v="0"/>
    <s v="Acosta Ayerbe, Alejandro &amp; Gutierrez Vega, Ingrit. (2014). El devenir de la Representación Política de los Niños y las Niñas. Revista Latinoamericana de Ciencias Sociales, Niñez y Juventud, Vol. 12. N°1 pág. 91-102. Disponible en: http://revistaumanizales.cinde.org.co/index.php/Revista-Latinoamericana/article/view/1114/480"/>
    <s v="Digital"/>
    <x v="6"/>
    <m/>
    <x v="0"/>
    <x v="0"/>
    <x v="0"/>
    <x v="1"/>
    <x v="0"/>
    <x v="0"/>
    <x v="0"/>
    <x v="1"/>
    <x v="1187"/>
    <x v="146"/>
    <m/>
    <m/>
    <m/>
    <m/>
  </r>
  <r>
    <n v="834"/>
    <x v="823"/>
    <x v="785"/>
    <x v="6"/>
    <s v="Gutierrez-Vega, Ingrit y Acosta Ayerbe, Alejandro"/>
    <s v="Universidad de los Llanos y CINDE"/>
    <s v="Suroriente y Centro"/>
    <x v="0"/>
    <s v="Acosta Ayerbe, Alejandro &amp; Gutierrez Vega, Ingrit. (2014). El devenir de la Representación Política de los Niños y las Niñas. Revista Latinoamericana de Ciencias Sociales, Niñez y Juventud, Vol. 12. N°1 pág. 91-102. Disponible en: http://revistaumanizales.cinde.org.co/index.php/Revista-Latinoamericana/article/view/1114/480"/>
    <s v="Digital"/>
    <x v="0"/>
    <m/>
    <x v="0"/>
    <x v="0"/>
    <x v="0"/>
    <x v="0"/>
    <x v="0"/>
    <x v="0"/>
    <x v="0"/>
    <x v="0"/>
    <x v="389"/>
    <x v="20"/>
    <m/>
    <m/>
    <m/>
    <m/>
  </r>
  <r>
    <n v="836"/>
    <x v="824"/>
    <x v="786"/>
    <x v="8"/>
    <s v="Jiménez Becerra, Absalón "/>
    <s v="Universidad Distrital &quot;Francisco José de Caldas&quot;"/>
    <s v="Centro"/>
    <x v="1"/>
    <s v="Jiménez Becerra, Absalón. (2014). El campo de la pedagogía y otros ensayo siobre la historia de la infancia en Colombia. Bogotá. Ed. U D Editorial."/>
    <s v="Impreso"/>
    <x v="0"/>
    <m/>
    <x v="0"/>
    <x v="0"/>
    <x v="0"/>
    <x v="0"/>
    <x v="0"/>
    <x v="0"/>
    <x v="0"/>
    <x v="0"/>
    <x v="256"/>
    <x v="28"/>
    <m/>
    <m/>
    <m/>
    <m/>
  </r>
  <r>
    <n v="837"/>
    <x v="825"/>
    <x v="787"/>
    <x v="8"/>
    <s v="Klimenko, Olena"/>
    <s v="Fundación Universitaria Luis Amigó"/>
    <s v="Antioquia-Chocó"/>
    <x v="2"/>
    <s v="Klimenko, Olena. (2014). Fomento de la capacidad creativa desde las practicas de enseñanza. Con ojos de Sur: Memorias del Primer Encuentro Latinoamericano de Investigación en Psicología, ISBN: 978-958-46-4449-7, Vol. pág. 90 - 128. Bogotá. Ed. Editorial de la Universidad Cooperativa de Colombia"/>
    <s v="Impreso"/>
    <x v="1"/>
    <m/>
    <x v="1"/>
    <x v="0"/>
    <x v="0"/>
    <x v="1"/>
    <x v="0"/>
    <x v="0"/>
    <x v="0"/>
    <x v="0"/>
    <x v="1367"/>
    <x v="48"/>
    <m/>
    <m/>
    <m/>
    <m/>
  </r>
  <r>
    <n v="559"/>
    <x v="566"/>
    <x v="544"/>
    <x v="1"/>
    <s v="Serrano, Rafael Fernando; Vergara Amador, Enrique; Correa Posada, Juan Rafael; Molano Torres, Adriana Carolina; Guevara, óscar Alexander"/>
    <s v="Universidad Nacional de Colombia"/>
    <s v="Centro"/>
    <x v="0"/>
    <s v="Serrano, Rafael Fernando. Vergara Amador, Enrique. Correa Posada, Juan Rafael. Molano Torres, Adriana Carolina &amp; Guevara, óscar Alexander. (2012). Desarrollo angular y rotacional de los miembros inferiores en escolares entre 3 y 10 años. Estudio de dos poblaciones diferentes. En: Revista de la Facultad de Medicina. Vol 60. N° 3. pág. 199- 206. Disponible en: http://www.revistas.unal.edu.co/index.php/revfacmed/article/view/38402/40543"/>
    <s v="Digital"/>
    <x v="0"/>
    <m/>
    <x v="0"/>
    <x v="0"/>
    <x v="0"/>
    <x v="0"/>
    <x v="0"/>
    <x v="0"/>
    <x v="0"/>
    <x v="0"/>
    <x v="1237"/>
    <x v="10"/>
    <m/>
    <m/>
    <m/>
    <m/>
  </r>
  <r>
    <n v="838"/>
    <x v="288"/>
    <x v="278"/>
    <x v="8"/>
    <s v="López Arboleda, Gloria, Marín Posada, Mary, Serna Gallo, María; Ríos López, Elena"/>
    <s v="Fundación Universitaria Luis Amigó; Fundación Universitaria Luis Amigó; Centro de Formación para la Paz y la Reconciliación (CEPAR)"/>
    <s v="Antioquia-Chocó"/>
    <x v="0"/>
    <s v="López Arboleda, Gloria. Marín Posada, Mary. Serna Gallo, María. Ríos López, Elena. (2014). Nuevas crianzas para nuevas infancias: propuestas orientadas a sujetos políticos a partir de resignificaciones pedagógicas. Revista Infancias Imágenes, Vol. 13. N°1. pág. 23-31. Disponible en: file:///C:/Users/MadelcaRoss/Downloads/Dialnet-NuevasCrianzasParaNuevasInfancias-4997150.pdf "/>
    <s v="Digital"/>
    <x v="1"/>
    <m/>
    <x v="1"/>
    <x v="0"/>
    <x v="0"/>
    <x v="1"/>
    <x v="0"/>
    <x v="0"/>
    <x v="0"/>
    <x v="0"/>
    <x v="1142"/>
    <x v="48"/>
    <m/>
    <m/>
    <m/>
    <m/>
  </r>
  <r>
    <n v="838"/>
    <x v="288"/>
    <x v="278"/>
    <x v="8"/>
    <s v="López Arboleda, Gloria, Marín Posada, Mary, Serna Gallo, María; Ríos López, Elena"/>
    <s v="Fundación Universitaria Luis Amigó; Fundación Universitaria Luis Amigó; Centro de Formación para la Paz y la Reconciliación (CEPAR)"/>
    <s v="Antioquia-Chocó"/>
    <x v="0"/>
    <s v="López Arboleda, Gloria. Marín Posada, Mary. Serna Gallo, María. Ríos López, Elena. (2014). Nuevas crianzas para nuevas infancias: propuestas orientadas a sujetos políticos a partir de resignificaciones pedagógicas. Revista Infancias Imágenes, Vol. 13. N°1. pág. 23-31. Disponible en: file:///C:/Users/MadelcaRoss/Downloads/Dialnet-NuevasCrianzasParaNuevasInfancias-4997150.pdf "/>
    <s v="Digital"/>
    <x v="1"/>
    <m/>
    <x v="1"/>
    <x v="0"/>
    <x v="0"/>
    <x v="1"/>
    <x v="0"/>
    <x v="0"/>
    <x v="0"/>
    <x v="0"/>
    <x v="1368"/>
    <x v="158"/>
    <m/>
    <m/>
    <m/>
    <m/>
  </r>
  <r>
    <n v="838"/>
    <x v="288"/>
    <x v="278"/>
    <x v="8"/>
    <s v="López Arboleda, Gloria, Marín Posada, Mary, Serna Gallo, María; Ríos López, Elena"/>
    <s v="Fundación Universitaria Luis Amigó; Fundación Universitaria Luis Amigó; Centro de Formación para la Paz y la Reconciliación (CEPAR)"/>
    <s v="Antioquia-Chocó"/>
    <x v="0"/>
    <s v="López Arboleda, Gloria. Marín Posada, Mary. Serna Gallo, María. Ríos López, Elena. (2014). Nuevas crianzas para nuevas infancias: propuestas orientadas a sujetos políticos a partir de resignificaciones pedagógicas. Revista Infancias Imágenes, Vol. 13. N°1. pág. 23-31. Disponible en: file:///C:/Users/MadelcaRoss/Downloads/Dialnet-NuevasCrianzasParaNuevasInfancias-4997150.pdf "/>
    <s v="Digital"/>
    <x v="1"/>
    <m/>
    <x v="1"/>
    <x v="0"/>
    <x v="0"/>
    <x v="1"/>
    <x v="0"/>
    <x v="0"/>
    <x v="0"/>
    <x v="0"/>
    <x v="1369"/>
    <x v="158"/>
    <m/>
    <m/>
    <m/>
    <m/>
  </r>
  <r>
    <n v="839"/>
    <x v="826"/>
    <x v="788"/>
    <x v="8"/>
    <s v="López, Ángela Rocío; Silva, Adriana Carolina y Sarmiento, Jaime Andrés"/>
    <s v="Universidad Militar Nueva Granada"/>
    <s v="Centro"/>
    <x v="0"/>
    <s v="López, Ángela Rocío. Silva, Adriana Carolina &amp; Sarmiento, Jaime Andrés. (2014). Autonomía femenina y factores asociados al uso de servicios maternos en Colombia (2010). Revista Latinoamericana de Ciencias Sociales, Niñez y Juventud, Vol. 12 N°1. pág. 325-337. Disponible en: http://revistaumanizales.cinde.org.co/index.php/Revista-Latinoamericana/article/view/1130/496"/>
    <s v="Digital"/>
    <x v="0"/>
    <m/>
    <x v="0"/>
    <x v="0"/>
    <x v="0"/>
    <x v="0"/>
    <x v="0"/>
    <x v="0"/>
    <x v="0"/>
    <x v="0"/>
    <x v="1370"/>
    <x v="88"/>
    <m/>
    <m/>
    <m/>
    <m/>
  </r>
  <r>
    <n v="839"/>
    <x v="826"/>
    <x v="788"/>
    <x v="8"/>
    <s v="López, Ángela Rocío; Silva, Adriana Carolina y Sarmiento, Jaime Andrés"/>
    <s v="Universidad Militar Nueva Granada"/>
    <s v="Centro"/>
    <x v="0"/>
    <s v="López, Ángela Rocío. Silva, Adriana Carolina &amp; Sarmiento, Jaime Andrés. (2014). Autonomía femenina y factores asociados al uso de servicios maternos en Colombia (2010). Revista Latinoamericana de Ciencias Sociales, Niñez y Juventud, Vol. 12 N°1. pág. 325-337. Disponible en: http://revistaumanizales.cinde.org.co/index.php/Revista-Latinoamericana/article/view/1130/496"/>
    <s v="Digital"/>
    <x v="0"/>
    <m/>
    <x v="0"/>
    <x v="0"/>
    <x v="0"/>
    <x v="0"/>
    <x v="0"/>
    <x v="0"/>
    <x v="0"/>
    <x v="0"/>
    <x v="1371"/>
    <x v="88"/>
    <m/>
    <m/>
    <m/>
    <m/>
  </r>
  <r>
    <n v="839"/>
    <x v="826"/>
    <x v="788"/>
    <x v="8"/>
    <s v="López, Ángela Rocío; Silva, Adriana Carolina y Sarmiento, Jaime Andrés"/>
    <s v="Universidad Militar Nueva Granada"/>
    <s v="Centro"/>
    <x v="0"/>
    <s v="López, Ángela Rocío. Silva, Adriana Carolina &amp; Sarmiento, Jaime Andrés. (2014). Autonomía femenina y factores asociados al uso de servicios maternos en Colombia (2010). Revista Latinoamericana de Ciencias Sociales, Niñez y Juventud, Vol. 12 N°1. pág. 325-337. Disponible en: http://revistaumanizales.cinde.org.co/index.php/Revista-Latinoamericana/article/view/1130/496"/>
    <s v="Digital"/>
    <x v="0"/>
    <m/>
    <x v="0"/>
    <x v="0"/>
    <x v="0"/>
    <x v="0"/>
    <x v="0"/>
    <x v="0"/>
    <x v="0"/>
    <x v="0"/>
    <x v="1372"/>
    <x v="88"/>
    <m/>
    <m/>
    <m/>
    <m/>
  </r>
  <r>
    <n v="840"/>
    <x v="827"/>
    <x v="789"/>
    <x v="8"/>
    <s v="Marrugo Nunez, Nubia"/>
    <s v="Universidad Autonoma del Caribe"/>
    <s v="Caribe"/>
    <x v="0"/>
    <s v="Marrugo Nunez, Nubia. (2014). Multiculturalismo, derechos humanos y derechos de los indígenas en Colombia. Práctica de la ablación en las niñas de la tribu Embera Chamí. Justicia Juris ISSN: 1692-8571, vol. 10. N°1. pág. 32 - 42"/>
    <s v="Impreso"/>
    <x v="2"/>
    <m/>
    <x v="0"/>
    <x v="0"/>
    <x v="1"/>
    <x v="1"/>
    <x v="0"/>
    <x v="0"/>
    <x v="0"/>
    <x v="0"/>
    <x v="409"/>
    <x v="52"/>
    <m/>
    <m/>
    <m/>
    <m/>
  </r>
  <r>
    <n v="841"/>
    <x v="828"/>
    <x v="790"/>
    <x v="8"/>
    <s v="Martínez P., Jorge E. y Ospina Antury, Neyith "/>
    <s v="Pontificia Universidad Javeriana"/>
    <s v="Centro"/>
    <x v="0"/>
    <s v="Martínez P, Jorge E. &amp; Ospina Antury, Neyith. (2014). Configuracion de la subjetividad en las infancias invisibilizadas: el interrogante de la ciudadania de los niños y niñas menores de tres años privados de la libertad FALTAN DATOS"/>
    <s v="Impreso"/>
    <x v="0"/>
    <m/>
    <x v="0"/>
    <x v="0"/>
    <x v="0"/>
    <x v="0"/>
    <x v="0"/>
    <x v="0"/>
    <x v="0"/>
    <x v="0"/>
    <x v="1373"/>
    <x v="17"/>
    <m/>
    <m/>
    <m/>
    <m/>
  </r>
  <r>
    <n v="841"/>
    <x v="828"/>
    <x v="790"/>
    <x v="8"/>
    <s v="Martínez P., Jorge E. y Ospina Antury, Neyith "/>
    <s v="Pontificia Universidad Javeriana"/>
    <s v="Centro"/>
    <x v="0"/>
    <s v="Martínez P., Jorge E  &amp; Ospina Antury, Neyith. (2014). Configuracion de la subjetividad en las infancias invisibilizadas: el interrogante de la ciudadania de los niños y niñas menores de tres años privados de la libertad FALTAN DATOS"/>
    <s v="Impreso"/>
    <x v="0"/>
    <m/>
    <x v="0"/>
    <x v="0"/>
    <x v="0"/>
    <x v="0"/>
    <x v="0"/>
    <x v="0"/>
    <x v="0"/>
    <x v="0"/>
    <x v="1374"/>
    <x v="6"/>
    <m/>
    <m/>
    <m/>
    <m/>
  </r>
  <r>
    <n v="842"/>
    <x v="829"/>
    <x v="791"/>
    <x v="8"/>
    <s v="Molano, Mónica "/>
    <s v="Fundación Universitaria Panamericana "/>
    <s v="Centro"/>
    <x v="0"/>
    <s v="Molano, Mónica. (2014). Quirón, Laboratorio De Arte: Una Posibilidad Para La Creatividad Y La Expresión Con La Primera Infancia&quot; En La Revista Dialéctica."/>
    <s v="Impreso"/>
    <x v="0"/>
    <m/>
    <x v="0"/>
    <x v="0"/>
    <x v="0"/>
    <x v="0"/>
    <x v="0"/>
    <x v="0"/>
    <x v="0"/>
    <x v="0"/>
    <x v="1375"/>
    <x v="149"/>
    <m/>
    <m/>
    <m/>
    <m/>
  </r>
  <r>
    <n v="843"/>
    <x v="233"/>
    <x v="225"/>
    <x v="8"/>
    <s v="Moreno-Zavaleta, María Teresa y Granada-Echeverri, Patricia"/>
    <s v="CINDE"/>
    <s v="Eje Cafetero"/>
    <x v="0"/>
    <s v="Moreno-Zavaleta, María Teresa &amp; Granada Echeverri, Patricia. (2014). Interacciones vinculares en el sistema de cuidado infantil. Revista Latinoamericana de Ciencias Sociales, Niñez y Juventud, Vol. 12. N°1. pág. 121-139. Disponible en: http://revistaumanizales.cinde.org.co/index.php/Revista-Latinoamericana/article/view/1116/482"/>
    <s v="Digital"/>
    <x v="5"/>
    <m/>
    <x v="0"/>
    <x v="1"/>
    <x v="0"/>
    <x v="1"/>
    <x v="0"/>
    <x v="0"/>
    <x v="0"/>
    <x v="0"/>
    <x v="1376"/>
    <x v="20"/>
    <m/>
    <m/>
    <m/>
    <m/>
  </r>
  <r>
    <n v="186"/>
    <x v="185"/>
    <x v="182"/>
    <x v="3"/>
    <s v="Abril Aguilar, Andrés Camilo; Buitrago Buitrago, Luis Guillermo; Vergara Amador, Enrique Manuel"/>
    <s v="Universidad Nacional de Colombia"/>
    <s v="Centro"/>
    <x v="0"/>
    <s v="Abril Aguilar, Andrés Camilo. Buitrago Buitrago, Luis Guillermo &amp; Vergara Amador, Enrique Manuel. (2008).Estudio de concordancia de mediciones radiológicas en fracturas supracondíleas de húmero en niños. En revista de la Facultad de Medicina, Vol 56, N° 4. pág. 318-324. Disponible en: http://www.revistas.unal.edu.co/index.php/revfacmed/article/view/14486/15408"/>
    <s v="Digital"/>
    <x v="0"/>
    <m/>
    <x v="0"/>
    <x v="0"/>
    <x v="0"/>
    <x v="0"/>
    <x v="0"/>
    <x v="0"/>
    <x v="0"/>
    <x v="0"/>
    <x v="1237"/>
    <x v="10"/>
    <m/>
    <m/>
    <m/>
    <m/>
  </r>
  <r>
    <n v="349"/>
    <x v="354"/>
    <x v="343"/>
    <x v="4"/>
    <s v="Obando, Olga; Villalobos, Maria Eugenia y Arango, Sandra"/>
    <s v="Universidad del Valle; Universidad del Valle; Universidad del Valle"/>
    <s v="Suroccidente"/>
    <x v="0"/>
    <s v="Obando, Olga; Villalobos; Maria Eugenia y Arango, Sandra. (2010). Resilencia en niños con experiencias de abandono. Revista Acta Colombiana de Psicología, Vol. 13 N°2. pág. 149-159. Disponible en: http://www.redalyc.org/articulo.oa?id=79819279013"/>
    <s v="Digital"/>
    <x v="3"/>
    <m/>
    <x v="0"/>
    <x v="0"/>
    <x v="0"/>
    <x v="1"/>
    <x v="0"/>
    <x v="1"/>
    <x v="0"/>
    <x v="0"/>
    <x v="1377"/>
    <x v="16"/>
    <m/>
    <m/>
    <m/>
    <m/>
  </r>
  <r>
    <n v="844"/>
    <x v="358"/>
    <x v="346"/>
    <x v="8"/>
    <s v="Ospina, María Camila, Carmona, Jaime Alberto y Alvarado, Sara Victoria"/>
    <s v="CINDE"/>
    <s v="Eje cafetero "/>
    <x v="0"/>
    <s v="Ospina, María Camila. Carmona, Jaime Alberto &amp; Alvarado, Sara Victoria. (2014).Niños en contexto de conflicto armado: narrativas generativas de paz. Revista Infancias Imágenes, Vol.13. N°1. pág. 52-60. Disponible en: file:///C:/Users/MadelcaRoss/Downloads/Dialnet-NinosEnContextoDeConflictoArmado-4997164.pdf"/>
    <s v="Digital"/>
    <x v="5"/>
    <m/>
    <x v="0"/>
    <x v="1"/>
    <x v="0"/>
    <x v="1"/>
    <x v="0"/>
    <x v="0"/>
    <x v="0"/>
    <x v="0"/>
    <x v="232"/>
    <x v="20"/>
    <m/>
    <m/>
    <m/>
    <m/>
  </r>
  <r>
    <n v="844"/>
    <x v="358"/>
    <x v="346"/>
    <x v="8"/>
    <s v="Ospina, María Camila, Carmona, Jaime Alberto y Alvarado, Sara Victoria"/>
    <s v="CINDE"/>
    <s v="Eje cafetero "/>
    <x v="0"/>
    <s v="Ospina, María Camila. Carmona, Jaime Alberto &amp; Alvarado, Sara Victoria. (2014).Niños en contexto de conflicto armado: narrativas generativas de paz. Revista Infancias Imágenes, Vol.13. N°1. pág. 52-60. Disponible en: file:///C:/Users/MadelcaRoss/Downloads/Dialnet-NinosEnContextoDeConflictoArmado-4997164.pdf"/>
    <s v="Digital"/>
    <x v="5"/>
    <m/>
    <x v="0"/>
    <x v="1"/>
    <x v="0"/>
    <x v="1"/>
    <x v="0"/>
    <x v="0"/>
    <x v="0"/>
    <x v="0"/>
    <x v="62"/>
    <x v="20"/>
    <m/>
    <m/>
    <m/>
    <m/>
  </r>
  <r>
    <n v="845"/>
    <x v="830"/>
    <x v="792"/>
    <x v="8"/>
    <s v="Pérez, Luz Magnolia, Delgadillo Cely, Ingrid y García, Patricia."/>
    <s v=" Universidad Pedagógica Nacional, Universidad Distrital Francisco José de Caldas, Universidad Distrital Francisco José de Caldas"/>
    <s v="Centro"/>
    <x v="0"/>
    <s v="Pérez, Luz Magnolia. Delgadillo Cely, Ingrid &amp; García, Patricia. Alteridad e identidad: dos categorías en tensión para comprender el pensamiento de niños, niñas y adolescentes colombianos sobre lo indígena, Revista Infancias Imágenes, Vol. 13. N°1. pág.  90-101. Disponible en: http://revistas.udistrital.edu.co/ojs/index.php/infancias/article/view/5457/9752"/>
    <s v="Digital"/>
    <x v="0"/>
    <m/>
    <x v="0"/>
    <x v="0"/>
    <x v="0"/>
    <x v="0"/>
    <x v="0"/>
    <x v="0"/>
    <x v="0"/>
    <x v="0"/>
    <x v="309"/>
    <x v="44"/>
    <m/>
    <m/>
    <m/>
    <m/>
  </r>
  <r>
    <n v="845"/>
    <x v="830"/>
    <x v="792"/>
    <x v="8"/>
    <s v="Pérez, Luz Magnolia, Delgadillo Cely, Ingrid y García, Patricia."/>
    <s v=" Universidad Pedagógica Nacional, Universidad Distrital Francisco José de Caldas, Universidad Distrital Francisco José de Caldas"/>
    <s v="Centro"/>
    <x v="0"/>
    <s v="Pérez, Luz Magnolia. Delgadillo Cely, Ingrid &amp; García, Patricia. Alteridad e identidad: dos categorías en tensión para comprender el pensamiento de niños, niñas y adolescentes colombianos sobre lo indígena, Revista Infancias Imágenes, Vol. 13. N°1. pág.  90-101. Disponible en: http://revistas.udistrital.edu.co/ojs/index.php/infancias/article/view/5457/9752"/>
    <s v="Digital"/>
    <x v="0"/>
    <m/>
    <x v="0"/>
    <x v="0"/>
    <x v="0"/>
    <x v="0"/>
    <x v="0"/>
    <x v="0"/>
    <x v="0"/>
    <x v="0"/>
    <x v="311"/>
    <x v="28"/>
    <m/>
    <m/>
    <m/>
    <m/>
  </r>
  <r>
    <n v="845"/>
    <x v="830"/>
    <x v="792"/>
    <x v="8"/>
    <s v="Pérez, Luz Magnolia, Delgadillo Cely, Ingrid y García, Patricia."/>
    <s v=" Universidad Pedagógica Nacional, Universidad Distrital Francisco José de Caldas, Universidad Distrital Francisco José de Caldas"/>
    <s v="Centro"/>
    <x v="0"/>
    <s v="Pérez, Luz Magnolia. Delgadillo Cely, Ingrid &amp; García, Patricia. Alteridad e identidad: dos categorías en tensión para comprender el pensamiento de niños, niñas y adolescentes colombianos sobre lo indígena, Revista Infancias Imágenes, Vol. 13. N°1. pág.  90-101. Disponible en: http://revistas.udistrital.edu.co/ojs/index.php/infancias/article/view/5457/9752"/>
    <s v="Digital"/>
    <x v="0"/>
    <m/>
    <x v="0"/>
    <x v="0"/>
    <x v="0"/>
    <x v="0"/>
    <x v="0"/>
    <x v="0"/>
    <x v="0"/>
    <x v="0"/>
    <x v="1378"/>
    <x v="28"/>
    <m/>
    <m/>
    <m/>
    <m/>
  </r>
  <r>
    <n v="847"/>
    <x v="831"/>
    <x v="793"/>
    <x v="8"/>
    <s v="Alvarado, Sara Victoria"/>
    <s v="CINDE"/>
    <s v="Eje Cafetero"/>
    <x v="0"/>
    <s v="Alvarado, Sara Victoria. (2014). La producción de conocimientos sobre niñez y juventud en AméricaLatina: aportes desde la trayectoria académica de Sara Victoria Alvarado. Revista Latinoamericana de Ciencias Sociales, Niñez y Juventud, Vol. 12. N°2. pág. 774-780. Disponible en: http://revistaumanizales.cinde.org.co/index.php/Revista-Latinoamericana/article/view/1378/525"/>
    <s v="Digital"/>
    <x v="5"/>
    <m/>
    <x v="0"/>
    <x v="1"/>
    <x v="0"/>
    <x v="1"/>
    <x v="0"/>
    <x v="0"/>
    <x v="0"/>
    <x v="0"/>
    <x v="62"/>
    <x v="20"/>
    <m/>
    <m/>
    <m/>
    <m/>
  </r>
  <r>
    <n v="848"/>
    <x v="832"/>
    <x v="794"/>
    <x v="8"/>
    <s v="Quintero Rendon, Juliana Paola  Adriana Maria Gallego Henao"/>
    <s v="Fundación Universitaria Luis Amigó"/>
    <s v="Antioquia-Chocó"/>
    <x v="2"/>
    <s v="Quintero Rendon, Juliana Paola  Adriana Maria Gallego Henao. (2014). ¿Dónde están sus voces que no se escuchan? La participación infantil: silencios y demandas.  -La investigación, un compromiso con la sociedad : memorias, ISBN: 978-958-8399-76-8, Vol. pág. 253 - 259. Medellín. Ed. Fondo Editorial Funlam"/>
    <s v="Impreso"/>
    <x v="1"/>
    <m/>
    <x v="1"/>
    <x v="0"/>
    <x v="0"/>
    <x v="1"/>
    <x v="0"/>
    <x v="0"/>
    <x v="0"/>
    <x v="0"/>
    <x v="1379"/>
    <x v="48"/>
    <m/>
    <m/>
    <m/>
    <m/>
  </r>
  <r>
    <n v="848"/>
    <x v="832"/>
    <x v="794"/>
    <x v="8"/>
    <s v="Quintero Rendon, Juliana Paola  Adriana Maria Gallego Henao"/>
    <s v="Fundación Universitaria Luis Amigó"/>
    <s v="Antioquia-Chocó"/>
    <x v="2"/>
    <s v="Quintero Rendon, Juliana Paola  Adriana Maria Gallego Henao. (2014). ¿Dónde están sus voces que no se escuchan? La participación infantil: silencios y demandas.  -La investigación, un compromiso con la sociedad : memorias, ISBN: 978-958-8399-76-8, Vol. pág. 253 - 259. Medellín. Ed. Fondo Editorial Funlam"/>
    <s v="Impreso"/>
    <x v="1"/>
    <m/>
    <x v="1"/>
    <x v="0"/>
    <x v="0"/>
    <x v="1"/>
    <x v="0"/>
    <x v="0"/>
    <x v="0"/>
    <x v="0"/>
    <x v="1196"/>
    <x v="48"/>
    <m/>
    <m/>
    <m/>
    <m/>
  </r>
  <r>
    <n v="849"/>
    <x v="222"/>
    <x v="215"/>
    <x v="8"/>
    <s v="Quintero Valencia, Cielo Astrid; Robledo Bermúdez, Diana Patricia; Vásquez Hernández, Alejandro; Delgado Restrepo, Oriana; Franco Cortés, Ángela María"/>
    <s v="Universidad de Antioquia"/>
    <s v="Antioquia-Chocó"/>
    <x v="0"/>
    <s v="Quintero Valencia, Cielo Astrid. Robledo Bermúdez, Diana Patricia. Vásquez Hernández, Alejandro. Delgado Restrepo, Oriana &amp; Franco Cortés, Ángela María. (2014). Barreras de acceso a la atención odontológica durante la primera infancia, Medellín, 2007. En Revista Facultad de Odontología, Universidad de Antioquia, Vol. 25. N°2. Disponible en: http://aprendeenlinea.udea.edu.co/revistas/index.php/odont/article/view/10633/15886"/>
    <s v="Digital"/>
    <x v="1"/>
    <m/>
    <x v="1"/>
    <x v="0"/>
    <x v="0"/>
    <x v="1"/>
    <x v="0"/>
    <x v="0"/>
    <x v="0"/>
    <x v="0"/>
    <x v="1380"/>
    <x v="3"/>
    <m/>
    <m/>
    <m/>
    <m/>
  </r>
  <r>
    <n v="849"/>
    <x v="222"/>
    <x v="215"/>
    <x v="8"/>
    <s v="Quintero Valencia, Cielo Astrid; Robledo Bermúdez, Diana Patricia; Vásquez Hernández, Alejandro; Delgado Restrepo, Oriana; Franco Cortés, Ángela María"/>
    <s v="Universidad de Antioquia"/>
    <s v="Antioquia-Chocó"/>
    <x v="0"/>
    <s v="Quintero Valencia, Cielo Astrid. Robledo Bermúdez, Diana Patricia. Vásquez Hernández, Alejandro. Delgado Restrepo, Oriana &amp; Franco Cortés, Ángela María. (2014). Barreras de acceso a la atención odontológica durante la primera infancia, Medellín, 2007. En Revista Facultad de Odontología, Universidad de Antioquia, Vol. 25. N°2. Disponible en: http://aprendeenlinea.udea.edu.co/revistas/index.php/odont/article/view/10633/15886"/>
    <s v="Digital"/>
    <x v="1"/>
    <m/>
    <x v="1"/>
    <x v="0"/>
    <x v="0"/>
    <x v="1"/>
    <x v="0"/>
    <x v="0"/>
    <x v="0"/>
    <x v="0"/>
    <x v="1381"/>
    <x v="3"/>
    <m/>
    <m/>
    <m/>
    <m/>
  </r>
  <r>
    <n v="849"/>
    <x v="222"/>
    <x v="215"/>
    <x v="8"/>
    <s v="Quintero Valencia, Cielo Astrid; Robledo Bermúdez, Diana Patricia; Vásquez Hernández, Alejandro; Delgado Restrepo, Oriana; Franco Cortés, Ángela María"/>
    <s v="Universidad de Antioquia"/>
    <s v="Antioquia-Chocó"/>
    <x v="0"/>
    <s v="Quintero Valencia, Cielo Astrid. Robledo Bermúdez, Diana Patricia. Vásquez Hernández, Alejandro. Delgado Restrepo, Oriana &amp; Franco Cortés, Ángela María. (2014). Barreras de acceso a la atención odontológica durante la primera infancia, Medellín, 2007. En Revista Facultad de Odontología, Universidad de Antioquia, Vol. 25. N°2. Disponible en: http://aprendeenlinea.udea.edu.co/revistas/index.php/odont/article/view/10633/15886"/>
    <s v="Digital"/>
    <x v="1"/>
    <m/>
    <x v="1"/>
    <x v="0"/>
    <x v="0"/>
    <x v="1"/>
    <x v="0"/>
    <x v="0"/>
    <x v="0"/>
    <x v="0"/>
    <x v="1382"/>
    <x v="3"/>
    <m/>
    <m/>
    <m/>
    <m/>
  </r>
  <r>
    <n v="849"/>
    <x v="222"/>
    <x v="215"/>
    <x v="8"/>
    <s v="Quintero Valencia, Cielo Astrid; Robledo Bermúdez, Diana Patricia; Vásquez Hernández, Alejandro; Delgado Restrepo, Oriana; Franco Cortés, Ángela María"/>
    <s v="Universidad de Antioquia"/>
    <s v="Antioquia-Chocó"/>
    <x v="0"/>
    <s v="Quintero Valencia, Cielo Astrid. Robledo Bermúdez, Diana Patricia. Vásquez Hernández, Alejandro. Delgado Restrepo, Oriana &amp; Franco Cortés, Ángela María. (2014). Barreras de acceso a la atención odontológica durante la primera infancia, Medellín, 2007. En Revista Facultad de Odontología, Universidad de Antioquia, Vol. 25. N°2. Disponible en: http://aprendeenlinea.udea.edu.co/revistas/index.php/odont/article/view/10633/15886"/>
    <s v="Digital"/>
    <x v="1"/>
    <m/>
    <x v="1"/>
    <x v="0"/>
    <x v="0"/>
    <x v="1"/>
    <x v="0"/>
    <x v="0"/>
    <x v="0"/>
    <x v="0"/>
    <x v="1383"/>
    <x v="3"/>
    <m/>
    <m/>
    <m/>
    <m/>
  </r>
  <r>
    <n v="236"/>
    <x v="833"/>
    <x v="795"/>
    <x v="7"/>
    <s v="Villalobos, María Eugenia"/>
    <s v="Universidad del Valle"/>
    <s v="Suroccidente"/>
    <x v="0"/>
    <s v="Villalobos, María Eugenia. (2009). El rol del maestro frente a la construcción del juego simbólico en los niños. En: Diversitas: Perspectivas en Psicología; Vol 5. N°2. pág.269-282. Disponible en: http://revistas.usta.edu.co/index.php/diversitas/article/view/169/257"/>
    <s v="Digital "/>
    <x v="3"/>
    <m/>
    <x v="0"/>
    <x v="0"/>
    <x v="0"/>
    <x v="1"/>
    <x v="0"/>
    <x v="1"/>
    <x v="0"/>
    <x v="0"/>
    <x v="1377"/>
    <x v="159"/>
    <m/>
    <m/>
    <m/>
    <m/>
  </r>
  <r>
    <n v="850"/>
    <x v="834"/>
    <x v="796"/>
    <x v="8"/>
    <s v="Ramirez Restrepo, Lina Marcela y Gallego Henao, Adriana Maria"/>
    <s v="Fundación Universitaria Luis Amigó"/>
    <s v="Antioquia-Chocó"/>
    <x v="2"/>
    <s v="Ramirez Restrepo, Lina Marcela y Gallego Henao, Adriana Maria. (2014). El dibujo como herramienta de expresión de niñas maltratadas. -Educación, pedagogía y Formación docente, ISBN: 78-958-58278-6-8. pág. 1 - 21. Medellín. Ed. Redipe"/>
    <s v="Impreso"/>
    <x v="1"/>
    <m/>
    <x v="1"/>
    <x v="0"/>
    <x v="0"/>
    <x v="1"/>
    <x v="0"/>
    <x v="0"/>
    <x v="0"/>
    <x v="0"/>
    <x v="1384"/>
    <x v="48"/>
    <m/>
    <m/>
    <m/>
    <m/>
  </r>
  <r>
    <n v="850"/>
    <x v="834"/>
    <x v="796"/>
    <x v="8"/>
    <s v="Ramirez Restrepo, Lina Marcela y Gallego Henao, Adriana Maria"/>
    <s v="Fundación Universitaria Luis Amigó"/>
    <s v="Antioquia-Chocó"/>
    <x v="2"/>
    <s v="Ramirez Restrepo, Lina Marcela y Gallego Henao, Adriana Maria. (2014). El dibujo como herramienta de expresión de niñas maltratadas. -Educación, pedagogía y Formación docente, ISBN: 78-958-58278-6-8. pág. 1 - 21. Medellín. Ed. Redipe"/>
    <s v="Impreso"/>
    <x v="1"/>
    <m/>
    <x v="1"/>
    <x v="0"/>
    <x v="0"/>
    <x v="1"/>
    <x v="0"/>
    <x v="0"/>
    <x v="0"/>
    <x v="0"/>
    <x v="1196"/>
    <x v="48"/>
    <m/>
    <m/>
    <m/>
    <m/>
  </r>
  <r>
    <n v="851"/>
    <x v="835"/>
    <x v="797"/>
    <x v="8"/>
    <s v="Ramírez Villegas, John Fernando"/>
    <s v="Universidad de Antioquia"/>
    <s v="Antioquia-Chocó"/>
    <x v="0"/>
    <s v="Ramírez Villegas, John Fernando. (2014). Situación de derechos de los niños, niñas y adolescentes trabajadores callejeros nocturnos en Medellín. N°40. pág. 57-65. Disponible en: http://revistas.pedagogica.edu.co/index.php/RF/article/view/2825"/>
    <s v="Digital"/>
    <x v="1"/>
    <m/>
    <x v="1"/>
    <x v="0"/>
    <x v="0"/>
    <x v="1"/>
    <x v="0"/>
    <x v="0"/>
    <x v="0"/>
    <x v="0"/>
    <x v="1385"/>
    <x v="3"/>
    <m/>
    <m/>
    <m/>
    <m/>
  </r>
  <r>
    <n v="852"/>
    <x v="836"/>
    <x v="798"/>
    <x v="8"/>
    <s v=" Rivera Mora, Martín Edilberto"/>
    <s v="Institución Educativa Municipal El Encano. Nariño"/>
    <s v="Suroccidente"/>
    <x v="0"/>
    <s v="Rivera Mora, Martín Edilberto. (2014). Desarrollo de competencias científicas en los estudiantes de grado 4° y 5° de la sede El Motilón de la I.E.M. El Encano. EDUCYT. Vol 8. Pág 56-72. Disponible en:  http://dintev.univalle.edu.co/revistasunivalle/index.php/educyt/article/view/2624"/>
    <s v="Digital"/>
    <x v="3"/>
    <m/>
    <x v="0"/>
    <x v="0"/>
    <x v="0"/>
    <x v="1"/>
    <x v="0"/>
    <x v="1"/>
    <x v="0"/>
    <x v="0"/>
    <x v="1386"/>
    <x v="160"/>
    <m/>
    <m/>
    <m/>
    <m/>
  </r>
  <r>
    <n v="853"/>
    <x v="837"/>
    <x v="799"/>
    <x v="8"/>
    <s v="Rodriguez Morales, Fabio"/>
    <s v=" Universidad de la Sabana"/>
    <s v="Centro"/>
    <x v="0"/>
    <s v="Rodriguez Morales, Fabio. (2014). Prácticas y creencias culturales acerca del cuidado de niños menores de un año en un grupo de madres de Chocontá, Colombia. Vol. 9. pág. 77 - 87 "/>
    <s v="Impreso"/>
    <x v="0"/>
    <m/>
    <x v="0"/>
    <x v="0"/>
    <x v="0"/>
    <x v="0"/>
    <x v="0"/>
    <x v="0"/>
    <x v="0"/>
    <x v="0"/>
    <x v="1387"/>
    <x v="38"/>
    <m/>
    <m/>
    <m/>
    <m/>
  </r>
  <r>
    <n v="854"/>
    <x v="838"/>
    <x v="800"/>
    <x v="8"/>
    <s v="Torrado, Maria Cristina y Durán Strauch, Ernesto "/>
    <s v="Universidad Nacional De Colombia"/>
    <s v="Centro"/>
    <x v="2"/>
    <s v="Torrado, Maria Cristina &amp; Durán Strauch, Ernesto. (2014). Reflexiones sobre infancia y adolescencia, conflicto, postconflicto y construcción de paz Colombia.  Infancia y adolescencia en Colombia: Transitando hacia la paz. pág.95 - 105. Bogotá. Ed. Obseratorio sobre infancia "/>
    <s v="Impreso"/>
    <x v="0"/>
    <m/>
    <x v="0"/>
    <x v="0"/>
    <x v="0"/>
    <x v="0"/>
    <x v="0"/>
    <x v="0"/>
    <x v="0"/>
    <x v="0"/>
    <x v="70"/>
    <x v="10"/>
    <m/>
    <m/>
    <m/>
    <m/>
  </r>
  <r>
    <n v="854"/>
    <x v="838"/>
    <x v="800"/>
    <x v="8"/>
    <s v="Torrado, Maria Cristina y Durán Strauch, Ernesto "/>
    <s v="Universidad Nacional De Colombia"/>
    <s v="Centro"/>
    <x v="2"/>
    <s v="Torrado, Maria Cristina &amp; Durán Strauch, Ernesto. (2014). Reflexiones sobre infancia y adolescencia, conflicto, postconflicto y construcción de paz Colombia.  Infancia y adolescencia en Colombia: Transitando hacia la paz. pág.95 - 105. Bogotá. Ed. Obseratorio sobre infancia "/>
    <s v="Impreso"/>
    <x v="0"/>
    <m/>
    <x v="0"/>
    <x v="0"/>
    <x v="0"/>
    <x v="0"/>
    <x v="0"/>
    <x v="0"/>
    <x v="0"/>
    <x v="0"/>
    <x v="97"/>
    <x v="10"/>
    <m/>
    <m/>
    <m/>
    <m/>
  </r>
  <r>
    <n v="564"/>
    <x v="5"/>
    <x v="5"/>
    <x v="1"/>
    <s v="Zapata Zabala, Maryoris E.; Álvarez Uribe, Martha C.; Aguirre Acevedo, Daniel C.; Cadavid Castro, Martha A."/>
    <s v="Universidad de San Buenaventura (Medellín); Universidad de Antioquia; Universidad de Antioquia; Universidad de Antioquia"/>
    <s v="Antioquia-Chocó"/>
    <x v="0"/>
    <s v="Zapata Zabala, Maryoris E. Álvarez Uribe, Martha C. Aguirre Acevedo, Daniel C &amp; Cadavid Castro, Martha A. (2012). Coeficiente intelectual y factores asociados en niños escolarizados en la ciudad de Medellín, Colombia. En: Revista de Salud Pública, Vol 14. N°4. pág. 543- 557. Disponible en: http://www.revistas.unal.edu.co/index.php/revsaludpublica/article/view/20522/40320"/>
    <s v="Digital"/>
    <x v="1"/>
    <m/>
    <x v="1"/>
    <x v="0"/>
    <x v="0"/>
    <x v="1"/>
    <x v="0"/>
    <x v="0"/>
    <x v="0"/>
    <x v="0"/>
    <x v="1388"/>
    <x v="1"/>
    <m/>
    <m/>
    <m/>
    <m/>
  </r>
  <r>
    <n v="855"/>
    <x v="567"/>
    <x v="545"/>
    <x v="8"/>
    <s v="Trivino Roncancio, Virginia  Cecilia Rincon Berdugo"/>
    <s v="                                                                         Universidad Distrital &quot;Franciso Jose de Caldas&quot; "/>
    <s v="Centro"/>
    <x v="2"/>
    <s v="Trivino Roncancio, Virginia  Cecilia Rincon Berdugo. (2014). Infancia y adolescencia: Desde las voces de la exclusión a contextos de participación en el posconflicto colombiano.      Infancia y adolescencia en Colombia: transitando hacia la paz, ISBN: 978-958-8854-36-6, Vol. pág. 82 - 94. Bogotá. Ed. XPRESS ESTUDIO GRÁFICO Y DIGITAL S.A. "/>
    <s v="Impreso"/>
    <x v="0"/>
    <m/>
    <x v="0"/>
    <x v="0"/>
    <x v="0"/>
    <x v="0"/>
    <x v="0"/>
    <x v="0"/>
    <x v="0"/>
    <x v="0"/>
    <x v="283"/>
    <x v="28"/>
    <m/>
    <m/>
    <m/>
    <m/>
  </r>
  <r>
    <n v="856"/>
    <x v="839"/>
    <x v="801"/>
    <x v="8"/>
    <s v="Universidad de Antioquia; Hospital San Juan de Dios (Támesis Antioquia)"/>
    <s v="Universidad de Antioquia"/>
    <s v="Antioquia-Chocó"/>
    <x v="1"/>
    <s v="Universidad de Antioquia; Hospital San Juan de Dios. (2014). Niños y niñas por la paz: aprendizajes por compartir en promción de la salud: La experiencia de los actores en el programa Niños y Niñas por la Paz. Támesis. Ed. Universidad de Antioquia.  "/>
    <s v="Impreso"/>
    <x v="1"/>
    <m/>
    <x v="1"/>
    <x v="0"/>
    <x v="0"/>
    <x v="1"/>
    <x v="0"/>
    <x v="0"/>
    <x v="0"/>
    <x v="0"/>
    <x v="1389"/>
    <x v="3"/>
    <m/>
    <m/>
    <m/>
    <m/>
  </r>
  <r>
    <n v="856"/>
    <x v="839"/>
    <x v="801"/>
    <x v="8"/>
    <s v="Universidad de Antioquia; Hospital San Juan de Dios (Támesis Antioquia)"/>
    <s v="Universidad de Antioquia"/>
    <s v="Antioquia-Chocó"/>
    <x v="1"/>
    <s v="Universidad de Antioquia; Hospital San Juan de Dios. (2014). Niños y niñas por la paz: aprendizajes por compartir en promción de la salud: La experiencia de los actores en el programa Niños y Niñas por la Paz. Támesis. Ed. Universidad de Antioquia.  "/>
    <s v="Impreso"/>
    <x v="1"/>
    <m/>
    <x v="1"/>
    <x v="0"/>
    <x v="0"/>
    <x v="1"/>
    <x v="0"/>
    <x v="0"/>
    <x v="0"/>
    <x v="0"/>
    <x v="1389"/>
    <x v="3"/>
    <m/>
    <m/>
    <m/>
    <m/>
  </r>
  <r>
    <n v="858"/>
    <x v="840"/>
    <x v="802"/>
    <x v="8"/>
    <s v="Lozano, F.,  Mancera, A., Martínez, J., Moreno, D., acosta, J.,  Bernal, J.,  Ortiz, O., Ibáñez, M., Peña, L.,  Lozano, A.,  Rozo, A.,  Prieto, A."/>
    <s v="IDEP "/>
    <s v="Centro"/>
    <x v="1"/>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m/>
    <x v="0"/>
    <x v="0"/>
    <x v="0"/>
    <x v="0"/>
    <x v="0"/>
    <x v="0"/>
    <x v="0"/>
    <x v="0"/>
    <x v="1390"/>
    <x v="161"/>
    <m/>
    <m/>
    <m/>
    <m/>
  </r>
  <r>
    <n v="858"/>
    <x v="840"/>
    <x v="802"/>
    <x v="8"/>
    <s v="Lozano, F.,  Mancera, A., Martínez, J., Moreno, D., acosta, J.,  Bernal, J.,  Ortiz, O., Ibáñez, M., Peña, L.,  Lozano, A.,  Rozo, A.,  Prieto, A."/>
    <s v="IDEP "/>
    <s v="Centro"/>
    <x v="1"/>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m/>
    <x v="0"/>
    <x v="0"/>
    <x v="0"/>
    <x v="0"/>
    <x v="0"/>
    <x v="0"/>
    <x v="0"/>
    <x v="0"/>
    <x v="1391"/>
    <x v="161"/>
    <m/>
    <m/>
    <m/>
    <m/>
  </r>
  <r>
    <n v="858"/>
    <x v="840"/>
    <x v="802"/>
    <x v="8"/>
    <s v="Lozano, F.,  Mancera, A., Martínez, J., Moreno, D., acosta, J.,  Bernal, J.,  Ortiz, O., Ibáñez, M., Peña, L.,  Lozano, A.,  Rozo, A.,  Prieto, A."/>
    <s v="IDEP "/>
    <s v="Centro"/>
    <x v="1"/>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m/>
    <x v="0"/>
    <x v="0"/>
    <x v="0"/>
    <x v="0"/>
    <x v="0"/>
    <x v="0"/>
    <x v="0"/>
    <x v="0"/>
    <x v="1013"/>
    <x v="120"/>
    <m/>
    <m/>
    <m/>
    <m/>
  </r>
  <r>
    <n v="858"/>
    <x v="840"/>
    <x v="802"/>
    <x v="8"/>
    <s v="Lozano, F.,  Mancera, A., Martínez, J., Moreno, D., acosta, J.,  Bernal, J.,  Ortiz, O., Ibáñez, M., Peña, L.,  Lozano, A.,  Rozo, A.,  Prieto, A."/>
    <s v="IDEP "/>
    <s v="Centro"/>
    <x v="1"/>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m/>
    <x v="0"/>
    <x v="0"/>
    <x v="0"/>
    <x v="0"/>
    <x v="0"/>
    <x v="0"/>
    <x v="0"/>
    <x v="0"/>
    <x v="1392"/>
    <x v="161"/>
    <m/>
    <m/>
    <m/>
    <m/>
  </r>
  <r>
    <n v="858"/>
    <x v="840"/>
    <x v="802"/>
    <x v="8"/>
    <s v="Lozano, F.,  Mancera, A., Martínez, J., Moreno, D., acosta, J.,  Bernal, J.,  Ortiz, O., Ibáñez, M., Peña, L.,  Lozano, A.,  Rozo, A.,  Prieto, A."/>
    <s v="IDEP "/>
    <s v="Centro"/>
    <x v="1"/>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m/>
    <x v="0"/>
    <x v="0"/>
    <x v="0"/>
    <x v="0"/>
    <x v="0"/>
    <x v="0"/>
    <x v="0"/>
    <x v="0"/>
    <x v="1393"/>
    <x v="161"/>
    <m/>
    <m/>
    <m/>
    <m/>
  </r>
  <r>
    <n v="858"/>
    <x v="840"/>
    <x v="802"/>
    <x v="8"/>
    <s v="Lozano, F.,  Mancera, A., Martínez, J., Moreno, D., acosta, J.,  Bernal, J.,  Ortiz, O., Ibáñez, M., Peña, L.,  Lozano, A.,  Rozo, A.,  Prieto, A."/>
    <s v="IDEP "/>
    <s v="Centro"/>
    <x v="1"/>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m/>
    <x v="0"/>
    <x v="0"/>
    <x v="0"/>
    <x v="0"/>
    <x v="0"/>
    <x v="0"/>
    <x v="0"/>
    <x v="0"/>
    <x v="1394"/>
    <x v="161"/>
    <m/>
    <m/>
    <m/>
    <m/>
  </r>
  <r>
    <n v="858"/>
    <x v="840"/>
    <x v="802"/>
    <x v="8"/>
    <s v="Lozano, F.,  Mancera, A., Martínez, J., Moreno, D., acosta, J.,  Bernal, J.,  Ortiz, O., Ibáñez, M., Peña, L.,  Lozano, A.,  Rozo, A.,  Prieto, A."/>
    <s v="IDEP "/>
    <s v="Centro"/>
    <x v="1"/>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m/>
    <x v="0"/>
    <x v="0"/>
    <x v="0"/>
    <x v="0"/>
    <x v="0"/>
    <x v="0"/>
    <x v="0"/>
    <x v="0"/>
    <x v="1395"/>
    <x v="161"/>
    <m/>
    <m/>
    <m/>
    <m/>
  </r>
  <r>
    <n v="858"/>
    <x v="840"/>
    <x v="802"/>
    <x v="8"/>
    <s v="Lozano, F.,  Mancera, A., Martínez, J., Moreno, D., acosta, J.,  Bernal, J.,  Ortiz, O., Ibáñez, M., Peña, L.,  Lozano, A.,  Rozo, A.,  Prieto, A."/>
    <s v="IDEP "/>
    <s v="Centro"/>
    <x v="1"/>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m/>
    <x v="0"/>
    <x v="0"/>
    <x v="0"/>
    <x v="0"/>
    <x v="0"/>
    <x v="0"/>
    <x v="0"/>
    <x v="0"/>
    <x v="1396"/>
    <x v="161"/>
    <m/>
    <m/>
    <m/>
    <m/>
  </r>
  <r>
    <n v="858"/>
    <x v="840"/>
    <x v="802"/>
    <x v="8"/>
    <s v="Lozano, F.,  Mancera, A., Martínez, J., Moreno, D., acosta, J.,  Bernal, J.,  Ortiz, O., Ibáñez, M., Peña, L.,  Lozano, A.,  Rozo, A.,  Prieto, A."/>
    <s v="IDEP "/>
    <s v="Centro"/>
    <x v="1"/>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m/>
    <x v="0"/>
    <x v="0"/>
    <x v="0"/>
    <x v="0"/>
    <x v="0"/>
    <x v="0"/>
    <x v="0"/>
    <x v="0"/>
    <x v="1397"/>
    <x v="161"/>
    <m/>
    <m/>
    <m/>
    <m/>
  </r>
  <r>
    <n v="858"/>
    <x v="840"/>
    <x v="802"/>
    <x v="8"/>
    <s v="Lozano, F.,  Mancera, A., Martínez, J., Moreno, D., acosta, J.,  Bernal, J.,  Ortiz, O., Ibáñez, M., Peña, L.,  Lozano, A.,  Rozo, A.,  Prieto, A."/>
    <s v="IDEP "/>
    <s v="Centro"/>
    <x v="1"/>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m/>
    <x v="0"/>
    <x v="0"/>
    <x v="0"/>
    <x v="0"/>
    <x v="0"/>
    <x v="0"/>
    <x v="0"/>
    <x v="0"/>
    <x v="1398"/>
    <x v="161"/>
    <m/>
    <m/>
    <m/>
    <m/>
  </r>
  <r>
    <n v="858"/>
    <x v="840"/>
    <x v="802"/>
    <x v="8"/>
    <s v="Lozano, F.,  Mancera, A., Martínez, J., Moreno, D., acosta, J.,  Bernal, J.,  Ortiz, O., Ibáñez, M., Peña, L.,  Lozano, A.,  Rozo, A.,  Prieto, A."/>
    <s v="IDEP "/>
    <s v="Centro"/>
    <x v="1"/>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m/>
    <x v="0"/>
    <x v="0"/>
    <x v="0"/>
    <x v="0"/>
    <x v="0"/>
    <x v="0"/>
    <x v="0"/>
    <x v="0"/>
    <x v="1399"/>
    <x v="161"/>
    <m/>
    <m/>
    <m/>
    <m/>
  </r>
  <r>
    <n v="858"/>
    <x v="840"/>
    <x v="802"/>
    <x v="8"/>
    <s v="Lozano, F.,  Mancera, A., Martínez, J., Moreno, D., acosta, J.,  Bernal, J.,  Ortiz, O., Ibáñez, M., Peña, L.,  Lozano, A.,  Rozo, A.,  Prieto, A."/>
    <s v="IDEP "/>
    <s v="Centro"/>
    <x v="1"/>
    <s v="Lozano, F.  Mancera, A. Martínez, J. Moreno, D. acosta, J. Bernal, J. Ortiz, O. Ibáñez, M. Peña, L. Lozano, A.  Rozo, A &amp; Prieto, A. (2014).Territorios De Vida, Participación Y Dignidad Para Niños, Niñas Y Jóvenes (NNJ). Investigación Sobre Activación Y Fortalecimiento De Redes Para La Garantía Y Goce Efectivo De Los Derechos. IDEP. Bogotá. Ed. Editorial Jotamar Ltda. "/>
    <s v="Impreso"/>
    <x v="0"/>
    <m/>
    <x v="0"/>
    <x v="0"/>
    <x v="0"/>
    <x v="0"/>
    <x v="0"/>
    <x v="0"/>
    <x v="0"/>
    <x v="0"/>
    <x v="1400"/>
    <x v="161"/>
    <m/>
    <m/>
    <m/>
    <m/>
  </r>
  <r>
    <n v="859"/>
    <x v="841"/>
    <x v="803"/>
    <x v="8"/>
    <s v="Aguilar Rosero, Diana Alejandra "/>
    <s v="Universidad de Antioquia"/>
    <s v="Antioquia-Chocó"/>
    <x v="0"/>
    <s v="Aguilar Rosero, Diana Alejandra. (2014). Las prácticas de formación de maestras(os) para la infancia en la licenciatura de pedagogía infantil de la Universidad de Antioquia: escenario para la construcción de saber y conocimiento. Revista  Pedagogía y Saberes N° 39. pág. 107-114. Universidad Pedagógica Nacional. Facultad de Educación. "/>
    <s v="Digital"/>
    <x v="1"/>
    <m/>
    <x v="1"/>
    <x v="0"/>
    <x v="0"/>
    <x v="1"/>
    <x v="0"/>
    <x v="0"/>
    <x v="0"/>
    <x v="0"/>
    <x v="1401"/>
    <x v="3"/>
    <m/>
    <m/>
    <m/>
    <m/>
  </r>
  <r>
    <n v="860"/>
    <x v="842"/>
    <x v="804"/>
    <x v="8"/>
    <s v="Arteaga Ruiz, Rodrigo "/>
    <s v="Universidad Jorge Tadeo Lozano"/>
    <s v="Caribe"/>
    <x v="0"/>
    <s v="Arteaga Ruiz, Rodrigo. (2014). Valoracion del paisaje cultural de la bahia de Cartagena de Indias: una mirada desde los niños y niñas. Revista Itinerario Educativo. Vol.28. N°53. pág. 119-137. Disponible en: file:///C:/Users/MadelcaRoss/Downloads/617-1916-1-PB%20(1).pdf"/>
    <s v="Digital"/>
    <x v="2"/>
    <m/>
    <x v="0"/>
    <x v="0"/>
    <x v="1"/>
    <x v="1"/>
    <x v="0"/>
    <x v="0"/>
    <x v="0"/>
    <x v="0"/>
    <x v="1402"/>
    <x v="162"/>
    <m/>
    <m/>
    <m/>
    <m/>
  </r>
  <r>
    <n v="861"/>
    <x v="843"/>
    <x v="805"/>
    <x v="8"/>
    <s v="Triana, Adriana F. y Velásquez, Ana Maria "/>
    <s v="Universidad de los Andes "/>
    <s v="Centro"/>
    <x v="0"/>
    <s v="Triana, Adriana F. y Velásquez, Ana Maria. (2014).Comunicación Asertiva de los docentes y clima emocional de aula en Preescolar. En Voces y Silencios: Revista Latinoamericana de Educación, Vol. 5, No. 1. pág. 23-41"/>
    <s v="Impreso"/>
    <x v="0"/>
    <m/>
    <x v="0"/>
    <x v="0"/>
    <x v="0"/>
    <x v="0"/>
    <x v="0"/>
    <x v="0"/>
    <x v="0"/>
    <x v="0"/>
    <x v="1403"/>
    <x v="18"/>
    <m/>
    <m/>
    <m/>
    <m/>
  </r>
  <r>
    <n v="861"/>
    <x v="843"/>
    <x v="805"/>
    <x v="8"/>
    <s v="Triana, Adriana F. y Velásquez, Ana Maria "/>
    <s v="Universidad de los Andes "/>
    <s v="Centro"/>
    <x v="0"/>
    <s v="Triana, Adriana F. y Velásquez, Ana Maria. (2014).Comunicación Asertiva de los docentes y clima emocional de aula en Preescolar. En Voces y Silencios: Revista Latinoamericana de Educación, Vol. 5, No. 1. pág. 23-41"/>
    <s v="Impreso"/>
    <x v="0"/>
    <m/>
    <x v="0"/>
    <x v="0"/>
    <x v="0"/>
    <x v="0"/>
    <x v="0"/>
    <x v="0"/>
    <x v="0"/>
    <x v="0"/>
    <x v="1404"/>
    <x v="18"/>
    <m/>
    <m/>
    <m/>
    <m/>
  </r>
  <r>
    <n v="862"/>
    <x v="844"/>
    <x v="806"/>
    <x v="8"/>
    <s v="Varela, Karen; Viecco, Silvana M. y Florez, Silvia L. "/>
    <s v="Colegio Compañía de María, Colegio San José de Barranquilla, Universidad del Norte "/>
    <s v="Caribe"/>
    <x v="0"/>
    <s v="Varela, Karen. Viecco, Silvana M &amp; Florez, Silvia L. (2014). Diseño y ejecución de actividades para la estimulacion en conciencia fonológica en los niveles de prejardín y jadín. En Zona Próxima: Revista del Instituto de Estudios en Educación Universidad el Norte, Vol.20. N°1. pág. 47-58 http://rcientificas.uninorte.edu.co/index.php/zona/article/view/5242/5410"/>
    <s v="Digital"/>
    <x v="2"/>
    <m/>
    <x v="0"/>
    <x v="0"/>
    <x v="1"/>
    <x v="1"/>
    <x v="0"/>
    <x v="0"/>
    <x v="0"/>
    <x v="0"/>
    <x v="1405"/>
    <x v="163"/>
    <m/>
    <m/>
    <m/>
    <m/>
  </r>
  <r>
    <n v="862"/>
    <x v="844"/>
    <x v="806"/>
    <x v="8"/>
    <s v="Varela, Karen; Viecco, Silvana M. y Florez, Silvia L. "/>
    <s v="Colegio Compañía de María, Colegio San José de Barranquilla, Universidad del Norte "/>
    <s v="Caribe"/>
    <x v="0"/>
    <s v="Varela, Karen. Viecco, Silvana M &amp; Florez, Silvia L. (2014). Diseño y ejecución de actividades para la estimulacion en conciencia fonológica en los niveles de prejardín y jadín. En Zona Próxima: Revista del Instituto de Estudios en Educación Universidad el Norte, Vol.20. N°1. pág. 47-58 http://rcientificas.uninorte.edu.co/index.php/zona/article/view/5242/5410"/>
    <s v="Digital"/>
    <x v="2"/>
    <m/>
    <x v="0"/>
    <x v="0"/>
    <x v="1"/>
    <x v="1"/>
    <x v="0"/>
    <x v="0"/>
    <x v="0"/>
    <x v="0"/>
    <x v="1406"/>
    <x v="164"/>
    <m/>
    <m/>
    <m/>
    <m/>
  </r>
  <r>
    <n v="862"/>
    <x v="844"/>
    <x v="806"/>
    <x v="8"/>
    <s v="Varela, Karen; Viecco, Silvana M. y Florez, Silvia L. "/>
    <s v="Colegio Compañía de María, Colegio San José de Barranquilla, Universidad del Norte "/>
    <s v="Caribe"/>
    <x v="0"/>
    <s v="Varela, Karen. Viecco, Silvana M &amp; Florez, Silvia L. (2014). Diseño y ejecución de actividades para la estimulacion en conciencia fonológica en los niveles de prejardín y jadín. En Zona Próxima: Revista del Instituto de Estudios en Educación Universidad el Norte, Vol.20. N°1. pág. 47-58 http://rcientificas.uninorte.edu.co/index.php/zona/article/view/5242/5410"/>
    <s v="Digital"/>
    <x v="2"/>
    <m/>
    <x v="0"/>
    <x v="0"/>
    <x v="1"/>
    <x v="1"/>
    <x v="0"/>
    <x v="0"/>
    <x v="0"/>
    <x v="0"/>
    <x v="1407"/>
    <x v="46"/>
    <m/>
    <m/>
    <m/>
    <m/>
  </r>
  <r>
    <n v="863"/>
    <x v="845"/>
    <x v="807"/>
    <x v="8"/>
    <s v="Ruiz Cabezas, Meri Rocio "/>
    <s v="Universidad Cooperativa de Colombia sede Santa Marta"/>
    <s v="Caribe"/>
    <x v="0"/>
    <s v="Ruiz Cabezas, Meri Rocio. (2014). Educación ambiental en niños y niñas de instituciones educativas oficiales del distrito de Santa Marta. En Zona Próxima: Revista del Instituto de Estudios en Educación Universidad el Norte, Vol.21. N°2. pág. 52-64. Disponible en: file:///C:/Users/MadelcaRoss/Downloads/5956-28757-2-PB.pdf"/>
    <s v="Digital"/>
    <x v="2"/>
    <m/>
    <x v="0"/>
    <x v="0"/>
    <x v="1"/>
    <x v="1"/>
    <x v="0"/>
    <x v="0"/>
    <x v="0"/>
    <x v="0"/>
    <x v="1408"/>
    <x v="94"/>
    <m/>
    <m/>
    <m/>
    <m/>
  </r>
  <r>
    <n v="864"/>
    <x v="846"/>
    <x v="808"/>
    <x v="8"/>
    <s v="Perez, Violeta del Carmen y La Cruz, Amilcar R. "/>
    <s v="Universidad del Magdalena"/>
    <s v="Caribe"/>
    <x v="0"/>
    <s v="Perez, Violeta del Carmen &amp; La Cruz, Amilcar R. (2014). Estrategia de enseñanza aprendizaje de la lectura y escritura en educación primaria. En Zona Próxima: Revista del Instituto de Estudios en Educación Universidad el Norte, Vol. 21. N°2. pág. 1-16. Disponible en: http://rcientificas.uninorte.edu.co/index.php/zona/article/viewFile/5958/6478"/>
    <s v="Digital"/>
    <x v="2"/>
    <m/>
    <x v="0"/>
    <x v="0"/>
    <x v="1"/>
    <x v="1"/>
    <x v="0"/>
    <x v="0"/>
    <x v="0"/>
    <x v="0"/>
    <x v="1409"/>
    <x v="2"/>
    <m/>
    <m/>
    <m/>
    <m/>
  </r>
  <r>
    <n v="864"/>
    <x v="846"/>
    <x v="808"/>
    <x v="8"/>
    <s v="Perez, Violeta del Carmen y La Cruz, Amilcar R. "/>
    <s v="Universidad del Magdalena"/>
    <s v="Caribe"/>
    <x v="0"/>
    <s v="Perez, Violeta del Carmen &amp; La Cruz, Amilcar R. (2014). Estrategia de enseñanza aprendizaje de la lectura y escritura en educación primaria. En Zona Próxima: Revista del Instituto de Estudios en Educación Universidad el Norte, Vol. 21. N°2. pág. 1-16. Disponible en: http://rcientificas.uninorte.edu.co/index.php/zona/article/viewFile/5958/6478"/>
    <s v="Digital"/>
    <x v="2"/>
    <m/>
    <x v="0"/>
    <x v="0"/>
    <x v="1"/>
    <x v="1"/>
    <x v="0"/>
    <x v="0"/>
    <x v="0"/>
    <x v="0"/>
    <x v="1410"/>
    <x v="2"/>
    <m/>
    <m/>
    <m/>
    <m/>
  </r>
  <r>
    <n v="865"/>
    <x v="337"/>
    <x v="326"/>
    <x v="8"/>
    <s v="Alvarado, Sara Victoria; Ospina Alvarado,Maria Camila; Ospina,  Hector Fabio, y Quintero Mejia, Marieta "/>
    <s v="CINDE"/>
    <s v="Eje Cafetero"/>
    <x v="1"/>
    <s v="Alvarado, Sara Victoria. Ospina Alvarado,Maria Camila. Ospina,  Hector Fabio &amp;  Quintero Mejia, Marieta. (2014).Pensar la infancia desde América Latina. Un estado de la cuestión. Buneos Aires, Argentina. Ed. CLACSO"/>
    <s v="Impreso"/>
    <x v="5"/>
    <m/>
    <x v="0"/>
    <x v="1"/>
    <x v="0"/>
    <x v="1"/>
    <x v="0"/>
    <x v="0"/>
    <x v="0"/>
    <x v="0"/>
    <x v="62"/>
    <x v="20"/>
    <s v=" "/>
    <m/>
    <m/>
    <m/>
  </r>
  <r>
    <n v="641"/>
    <x v="648"/>
    <x v="621"/>
    <x v="6"/>
    <s v="Giraldo García, María Cristina; Velásquez Correa, Paola Yulieth; Zapata Zabala, Maryoris Elena; Hoyos Zuluaga, Elizabeth"/>
    <s v="Universidad de San Buenaventura (Medellín)"/>
    <s v="Antioquia-Chocó"/>
    <x v="0"/>
    <s v="Giraldo García, María Cristina. Velásquez Correa, Paola Yulieth. Zapata Zabala, Maryoris Elena &amp; Hoyos Zuluaga, Elizabeth. (2013). Desempeño cognitivo en pruebas de lenguaje en niños de 6 a 14 años escolarizados de la ciudad de Medellín. Revista El Ágora USB, Vol. 13. N°2. Pág. 421-431. Disponible en: http://web.usbmed.edu.co/usbmed/elagora/htm/v13nro2/index.htm"/>
    <s v="Digital"/>
    <x v="1"/>
    <m/>
    <x v="1"/>
    <x v="0"/>
    <x v="0"/>
    <x v="1"/>
    <x v="0"/>
    <x v="0"/>
    <x v="0"/>
    <x v="0"/>
    <x v="1388"/>
    <x v="1"/>
    <m/>
    <m/>
    <m/>
    <m/>
  </r>
  <r>
    <n v="865"/>
    <x v="337"/>
    <x v="326"/>
    <x v="8"/>
    <s v="Alvarado, Sara Victoria; Ospina Alvarado,Maria Camila; Ospina,  Hector Fabio, y Quintero Mejia, Marieta "/>
    <s v="CINDE"/>
    <s v="Eje Cafetero"/>
    <x v="1"/>
    <s v="Alvarado, Sara Victoria. Ospina Alvarado,Maria Camila. Ospina,  Hector Fabio &amp;  Quintero Mejia, Marieta. (2014).Pensar la infancia desde América Latina. Un estado de la cuestión. Buneos Aires, Argentina. Ed. CLACSO"/>
    <s v="Impreso"/>
    <x v="5"/>
    <m/>
    <x v="0"/>
    <x v="1"/>
    <x v="0"/>
    <x v="1"/>
    <x v="0"/>
    <x v="0"/>
    <x v="0"/>
    <x v="0"/>
    <x v="63"/>
    <x v="20"/>
    <m/>
    <m/>
    <m/>
    <m/>
  </r>
  <r>
    <n v="865"/>
    <x v="847"/>
    <x v="326"/>
    <x v="8"/>
    <s v="Alvarado, Sara Victoria; Ospina Alvarado,Maria Camila; Ospina,  Hector Fabio, y Quintero Mejia, Marieta "/>
    <s v="CINDE"/>
    <s v="Eje Cafetero"/>
    <x v="1"/>
    <s v="Alvarado, Sara Victoria. Ospina Alvarado,Maria Camila. Ospina,  Hector Fabio &amp;  Quintero Mejia, Marieta. (2014).Pensar la infancia desde América Latina. Un estado de la cuestión. Buneos Aires, Argentina. Ed. CLACSO"/>
    <s v="Impreso"/>
    <x v="0"/>
    <m/>
    <x v="0"/>
    <x v="0"/>
    <x v="0"/>
    <x v="0"/>
    <x v="0"/>
    <x v="0"/>
    <x v="0"/>
    <x v="0"/>
    <x v="1411"/>
    <x v="28"/>
    <m/>
    <m/>
    <m/>
    <m/>
  </r>
  <r>
    <n v="866"/>
    <x v="848"/>
    <x v="809"/>
    <x v="8"/>
    <s v="Alvarado, Sara Victoria"/>
    <s v="CINDE"/>
    <s v="Eje Cafetero"/>
    <x v="1"/>
    <s v="Alvarado, Sara Victoria. Ospina Alvarado,Maria Camila. Ospina,  Hector Fabio &amp;  Quintero Mejia, Marieta. (2014).Pensar la infancia desde América Latina. Un estado de la cuestión. Buneos Aires, Argentina. Ed. CLACSO"/>
    <s v="Impreso"/>
    <x v="5"/>
    <m/>
    <x v="0"/>
    <x v="1"/>
    <x v="0"/>
    <x v="1"/>
    <x v="0"/>
    <x v="0"/>
    <x v="0"/>
    <x v="0"/>
    <x v="62"/>
    <x v="20"/>
    <m/>
    <m/>
    <m/>
    <m/>
  </r>
  <r>
    <n v="867"/>
    <x v="849"/>
    <x v="810"/>
    <x v="8"/>
    <s v="Arias Castilla, Carmen Aura;   Buitrago Amaya, Milena Yneth; Camacho, Yezmin Patricia, y   Vanegas Laguna, Yolima"/>
    <s v="Corporación Universitaria  Iberoamericana "/>
    <s v="Centro"/>
    <x v="0"/>
    <s v="Arias Castilla, Carmen Aura.  Buitrago Amaya, Milena Yneth. Camacho, Yezmin Patricia &amp; Vanegas Laguna, Yolima. (2014). Influencia del juego como pilar de la educacion en el desarrollo del lenguaje oral y escrito por medio de los juegos de mesa. Revista Iberoamericana de psicologia: ciencia y tecnologia. Vol.7. N°1. pág. 39-48. Disponible en:   file:///C:/Users/MadelcaRoss/Downloads/Dialnet-InfluenciaDelJuegoComoPilarDeLaEducacionEnElDesarr-4905113.pdf"/>
    <s v="Digital"/>
    <x v="0"/>
    <m/>
    <x v="0"/>
    <x v="0"/>
    <x v="0"/>
    <x v="0"/>
    <x v="0"/>
    <x v="0"/>
    <x v="0"/>
    <x v="0"/>
    <x v="1412"/>
    <x v="87"/>
    <m/>
    <m/>
    <m/>
    <m/>
  </r>
  <r>
    <n v="867"/>
    <x v="849"/>
    <x v="810"/>
    <x v="8"/>
    <s v="Arias Castilla, Carmen Aura;   Buitrago Amaya, Milena Yneth; Camacho, Yezmin Patricia, y   Vanegas Laguna, Yolima"/>
    <s v="Corporación Universitaria  Iberoamericana "/>
    <s v="Centro"/>
    <x v="0"/>
    <s v="Arias Castilla, Carmen Aura.  Buitrago Amaya, Milena Yneth. Camacho, Yezmin Patricia &amp; Vanegas Laguna, Yolima. (2014). Influencia del juego como pilar de la educacion en el desarrollo del lenguaje oral y escrito por medio de los juegos de mesa. Revista Iberoamericana de psicologia: ciencia y tecnologia. Vol.7. N°1. pág. 39-48. Disponible en:   file:///C:/Users/MadelcaRoss/Downloads/Dialnet-InfluenciaDelJuegoComoPilarDeLaEducacionEnElDesarr-4905113.pdf"/>
    <s v="Digital"/>
    <x v="0"/>
    <m/>
    <x v="0"/>
    <x v="0"/>
    <x v="0"/>
    <x v="0"/>
    <x v="0"/>
    <x v="0"/>
    <x v="0"/>
    <x v="0"/>
    <x v="1413"/>
    <x v="87"/>
    <m/>
    <m/>
    <m/>
    <m/>
  </r>
  <r>
    <n v="867"/>
    <x v="849"/>
    <x v="810"/>
    <x v="8"/>
    <s v="Arias Castilla, Carmen Aura;   Buitrago Amaya, Milena Yneth; Camacho, Yezmin Patricia, y   Vanegas Laguna, Yolima"/>
    <s v="Corporación Universitaria  Iberoamericana "/>
    <s v="Centro"/>
    <x v="0"/>
    <s v="Arias Castilla, Carmen Aura.  Buitrago Amaya, Milena Yneth. Camacho, Yezmin Patricia &amp; Vanegas Laguna, Yolima. (2014). Influencia del juego como pilar de la educacion en el desarrollo del lenguaje oral y escrito por medio de los juegos de mesa. Revista Iberoamericana de psicologia: ciencia y tecnologia. Vol.7. N°1. pág. 39-48. Disponible en:   file:///C:/Users/MadelcaRoss/Downloads/Dialnet-InfluenciaDelJuegoComoPilarDeLaEducacionEnElDesarr-4905113.pdf"/>
    <s v="Digital"/>
    <x v="0"/>
    <m/>
    <x v="0"/>
    <x v="0"/>
    <x v="0"/>
    <x v="0"/>
    <x v="0"/>
    <x v="0"/>
    <x v="0"/>
    <x v="0"/>
    <x v="1414"/>
    <x v="87"/>
    <m/>
    <m/>
    <m/>
    <m/>
  </r>
  <r>
    <n v="867"/>
    <x v="849"/>
    <x v="810"/>
    <x v="8"/>
    <s v="Arias Castilla, Carmen Aura;   Buitrago Amaya, Milena Yneth; Camacho, Yezmin Patricia, y   Vanegas Laguna, Yolima"/>
    <s v="Corporación Universitaria  Iberoamericana "/>
    <s v="Centro"/>
    <x v="0"/>
    <s v="Arias Castilla, Carmen Aura.  Buitrago Amaya, Milena Yneth. Camacho, Yezmin Patricia &amp; Vanegas Laguna, Yolima. (2014). Influencia del juego como pilar de la educacion en el desarrollo del lenguaje oral y escrito por medio de los juegos de mesa. Revista Iberoamericana de psicologia: ciencia y tecnologia. Vol.7. N°1. pág. 39-48. Disponible en:   file:///C:/Users/MadelcaRoss/Downloads/Dialnet-InfluenciaDelJuegoComoPilarDeLaEducacionEnElDesarr-4905113.pdf"/>
    <s v="Digital"/>
    <x v="0"/>
    <m/>
    <x v="0"/>
    <x v="0"/>
    <x v="0"/>
    <x v="0"/>
    <x v="0"/>
    <x v="0"/>
    <x v="0"/>
    <x v="0"/>
    <x v="1415"/>
    <x v="87"/>
    <m/>
    <m/>
    <m/>
    <m/>
  </r>
  <r>
    <n v="868"/>
    <x v="850"/>
    <x v="811"/>
    <x v="8"/>
    <s v="Jimenez, Martha Lucia, y  Gordo Contreras, Aurora "/>
    <s v="Jardín Social Comfaboy, Universidad Pedagogica y Tecnologica de Colombia"/>
    <s v="Centro"/>
    <x v="0"/>
    <s v="Jimenez, Martha Lucia &amp; Gordo Contreras, Aurora. (2014). El cuento infanitl: Facilitador de pensamiento desde una experiencia pedagógica. Colombia, en Revista Praxis y Saber, Vol. 5. N° 10. pág. 151-170. Disponible en: http://revistas.uptc.edu.co/revistas/index.php/praxis_saber/article/viewFile/3027/2742"/>
    <s v="Digital"/>
    <x v="0"/>
    <m/>
    <x v="0"/>
    <x v="0"/>
    <x v="0"/>
    <x v="0"/>
    <x v="0"/>
    <x v="0"/>
    <x v="0"/>
    <x v="0"/>
    <x v="1416"/>
    <x v="165"/>
    <m/>
    <m/>
    <m/>
    <m/>
  </r>
  <r>
    <n v="868"/>
    <x v="850"/>
    <x v="811"/>
    <x v="8"/>
    <s v="Jimenez, Martha Lucia, y  Gordo Contreras, Aurora "/>
    <s v="Jardín Social Comfaboy, Universidad Pedagogica y Tecnologica de Colombia"/>
    <s v="Centro"/>
    <x v="0"/>
    <s v="Jimenez, Martha Lucia &amp; Gordo Contreras, Aurora. (2014). El cuento infanitl: Facilitador de pensamiento desde una experiencia pedagógica. Colombia, en Revista Praxis y Saber, Vol. 5. N° 10. pág. 151-170. Disponible en: http://revistas.uptc.edu.co/revistas/index.php/praxis_saber/article/viewFile/3027/2742"/>
    <s v="Digital"/>
    <x v="0"/>
    <m/>
    <x v="0"/>
    <x v="0"/>
    <x v="0"/>
    <x v="0"/>
    <x v="0"/>
    <x v="0"/>
    <x v="0"/>
    <x v="0"/>
    <x v="1417"/>
    <x v="44"/>
    <m/>
    <m/>
    <m/>
    <m/>
  </r>
  <r>
    <m/>
    <x v="851"/>
    <x v="812"/>
    <x v="9"/>
    <m/>
    <m/>
    <s v=" "/>
    <x v="3"/>
    <m/>
    <m/>
    <x v="8"/>
    <m/>
    <x v="0"/>
    <x v="0"/>
    <x v="0"/>
    <x v="1"/>
    <x v="0"/>
    <x v="0"/>
    <x v="0"/>
    <x v="0"/>
    <x v="1418"/>
    <x v="166"/>
    <m/>
    <m/>
    <m/>
    <m/>
  </r>
  <r>
    <m/>
    <x v="851"/>
    <x v="812"/>
    <x v="9"/>
    <m/>
    <s v=" "/>
    <m/>
    <x v="3"/>
    <m/>
    <m/>
    <x v="8"/>
    <m/>
    <x v="0"/>
    <x v="0"/>
    <x v="0"/>
    <x v="1"/>
    <x v="0"/>
    <x v="0"/>
    <x v="0"/>
    <x v="0"/>
    <x v="1418"/>
    <x v="166"/>
    <m/>
    <m/>
    <m/>
    <m/>
  </r>
  <r>
    <m/>
    <x v="851"/>
    <x v="812"/>
    <x v="9"/>
    <m/>
    <m/>
    <s v=" "/>
    <x v="3"/>
    <s v=" "/>
    <m/>
    <x v="8"/>
    <m/>
    <x v="0"/>
    <x v="0"/>
    <x v="0"/>
    <x v="1"/>
    <x v="0"/>
    <x v="0"/>
    <x v="0"/>
    <x v="0"/>
    <x v="1418"/>
    <x v="167"/>
    <m/>
    <m/>
    <m/>
    <m/>
  </r>
  <r>
    <m/>
    <x v="851"/>
    <x v="812"/>
    <x v="9"/>
    <m/>
    <m/>
    <s v=" "/>
    <x v="3"/>
    <m/>
    <m/>
    <x v="8"/>
    <m/>
    <x v="0"/>
    <x v="0"/>
    <x v="0"/>
    <x v="1"/>
    <x v="0"/>
    <x v="0"/>
    <x v="0"/>
    <x v="0"/>
    <x v="1419"/>
    <x v="166"/>
    <m/>
    <m/>
    <m/>
    <m/>
  </r>
  <r>
    <m/>
    <x v="851"/>
    <x v="812"/>
    <x v="9"/>
    <m/>
    <m/>
    <m/>
    <x v="3"/>
    <m/>
    <m/>
    <x v="8"/>
    <m/>
    <x v="0"/>
    <x v="0"/>
    <x v="0"/>
    <x v="1"/>
    <x v="0"/>
    <x v="0"/>
    <x v="0"/>
    <x v="0"/>
    <x v="1418"/>
    <x v="167"/>
    <m/>
    <m/>
    <m/>
    <m/>
  </r>
  <r>
    <m/>
    <x v="851"/>
    <x v="812"/>
    <x v="9"/>
    <m/>
    <m/>
    <m/>
    <x v="3"/>
    <m/>
    <m/>
    <x v="8"/>
    <m/>
    <x v="0"/>
    <x v="0"/>
    <x v="0"/>
    <x v="1"/>
    <x v="0"/>
    <x v="0"/>
    <x v="0"/>
    <x v="0"/>
    <x v="1419"/>
    <x v="166"/>
    <m/>
    <m/>
    <m/>
    <m/>
  </r>
  <r>
    <m/>
    <x v="851"/>
    <x v="812"/>
    <x v="9"/>
    <m/>
    <m/>
    <m/>
    <x v="3"/>
    <m/>
    <m/>
    <x v="8"/>
    <m/>
    <x v="0"/>
    <x v="2"/>
    <x v="0"/>
    <x v="1"/>
    <x v="0"/>
    <x v="0"/>
    <x v="0"/>
    <x v="0"/>
    <x v="1419"/>
    <x v="167"/>
    <s v=" "/>
    <m/>
    <m/>
    <m/>
  </r>
  <r>
    <m/>
    <x v="851"/>
    <x v="812"/>
    <x v="9"/>
    <m/>
    <m/>
    <m/>
    <x v="3"/>
    <m/>
    <m/>
    <x v="8"/>
    <m/>
    <x v="0"/>
    <x v="0"/>
    <x v="0"/>
    <x v="1"/>
    <x v="0"/>
    <x v="0"/>
    <x v="0"/>
    <x v="0"/>
    <x v="1419"/>
    <x v="167"/>
    <m/>
    <m/>
    <m/>
    <m/>
  </r>
  <r>
    <m/>
    <x v="851"/>
    <x v="812"/>
    <x v="9"/>
    <m/>
    <m/>
    <m/>
    <x v="3"/>
    <s v=" "/>
    <m/>
    <x v="8"/>
    <m/>
    <x v="0"/>
    <x v="0"/>
    <x v="0"/>
    <x v="1"/>
    <x v="0"/>
    <x v="0"/>
    <x v="2"/>
    <x v="0"/>
    <x v="1419"/>
    <x v="167"/>
    <m/>
    <m/>
    <m/>
    <m/>
  </r>
  <r>
    <m/>
    <x v="851"/>
    <x v="812"/>
    <x v="9"/>
    <m/>
    <m/>
    <m/>
    <x v="3"/>
    <s v=" "/>
    <m/>
    <x v="8"/>
    <m/>
    <x v="0"/>
    <x v="0"/>
    <x v="0"/>
    <x v="1"/>
    <x v="0"/>
    <x v="0"/>
    <x v="0"/>
    <x v="0"/>
    <x v="1419"/>
    <x v="167"/>
    <m/>
    <m/>
    <m/>
    <m/>
  </r>
  <r>
    <m/>
    <x v="851"/>
    <x v="812"/>
    <x v="9"/>
    <m/>
    <m/>
    <m/>
    <x v="3"/>
    <s v=" "/>
    <m/>
    <x v="8"/>
    <m/>
    <x v="0"/>
    <x v="0"/>
    <x v="0"/>
    <x v="1"/>
    <x v="0"/>
    <x v="2"/>
    <x v="0"/>
    <x v="0"/>
    <x v="1419"/>
    <x v="167"/>
    <m/>
    <m/>
    <m/>
    <m/>
  </r>
  <r>
    <m/>
    <x v="851"/>
    <x v="812"/>
    <x v="9"/>
    <m/>
    <m/>
    <m/>
    <x v="3"/>
    <s v=" "/>
    <m/>
    <x v="8"/>
    <m/>
    <x v="0"/>
    <x v="0"/>
    <x v="0"/>
    <x v="1"/>
    <x v="2"/>
    <x v="0"/>
    <x v="2"/>
    <x v="2"/>
    <x v="1418"/>
    <x v="166"/>
    <m/>
    <m/>
    <m/>
    <m/>
  </r>
  <r>
    <m/>
    <x v="851"/>
    <x v="812"/>
    <x v="9"/>
    <m/>
    <m/>
    <m/>
    <x v="3"/>
    <s v=" "/>
    <m/>
    <x v="8"/>
    <m/>
    <x v="0"/>
    <x v="0"/>
    <x v="0"/>
    <x v="1"/>
    <x v="0"/>
    <x v="0"/>
    <x v="0"/>
    <x v="0"/>
    <x v="1419"/>
    <x v="167"/>
    <m/>
    <m/>
    <m/>
    <m/>
  </r>
  <r>
    <m/>
    <x v="851"/>
    <x v="812"/>
    <x v="9"/>
    <m/>
    <m/>
    <m/>
    <x v="3"/>
    <m/>
    <m/>
    <x v="8"/>
    <m/>
    <x v="0"/>
    <x v="0"/>
    <x v="0"/>
    <x v="1"/>
    <x v="0"/>
    <x v="2"/>
    <x v="0"/>
    <x v="0"/>
    <x v="1418"/>
    <x v="166"/>
    <m/>
    <s v=" "/>
    <m/>
    <m/>
  </r>
  <r>
    <m/>
    <x v="851"/>
    <x v="812"/>
    <x v="9"/>
    <m/>
    <m/>
    <m/>
    <x v="3"/>
    <m/>
    <m/>
    <x v="8"/>
    <m/>
    <x v="0"/>
    <x v="0"/>
    <x v="0"/>
    <x v="1"/>
    <x v="0"/>
    <x v="0"/>
    <x v="0"/>
    <x v="0"/>
    <x v="1419"/>
    <x v="166"/>
    <m/>
    <m/>
    <m/>
    <m/>
  </r>
  <r>
    <m/>
    <x v="851"/>
    <x v="812"/>
    <x v="9"/>
    <m/>
    <m/>
    <m/>
    <x v="3"/>
    <m/>
    <m/>
    <x v="8"/>
    <m/>
    <x v="0"/>
    <x v="0"/>
    <x v="0"/>
    <x v="1"/>
    <x v="2"/>
    <x v="0"/>
    <x v="0"/>
    <x v="0"/>
    <x v="1418"/>
    <x v="166"/>
    <m/>
    <m/>
    <m/>
    <m/>
  </r>
  <r>
    <m/>
    <x v="852"/>
    <x v="812"/>
    <x v="9"/>
    <m/>
    <m/>
    <m/>
    <x v="3"/>
    <m/>
    <m/>
    <x v="8"/>
    <m/>
    <x v="0"/>
    <x v="0"/>
    <x v="0"/>
    <x v="1"/>
    <x v="0"/>
    <x v="0"/>
    <x v="0"/>
    <x v="0"/>
    <x v="1418"/>
    <x v="166"/>
    <m/>
    <s v=" "/>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A1501" firstHeaderRow="1" firstDataRow="1" firstDataCol="1"/>
  <pivotFields count="19">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500">
        <item m="1" x="1498"/>
        <item x="50"/>
        <item x="579"/>
        <item x="551"/>
        <item x="354"/>
        <item x="747"/>
        <item x="27"/>
        <item x="268"/>
        <item x="1439"/>
        <item x="1434"/>
        <item x="848"/>
        <item x="404"/>
        <item x="1056"/>
        <item x="1296"/>
        <item x="1216"/>
        <item x="18"/>
        <item x="1329"/>
        <item x="985"/>
        <item x="1472"/>
        <item x="743"/>
        <item x="949"/>
        <item x="223"/>
        <item x="705"/>
        <item x="1182"/>
        <item x="228"/>
        <item x="851"/>
        <item x="132"/>
        <item x="1480"/>
        <item x="1042"/>
        <item x="326"/>
        <item x="59"/>
        <item x="784"/>
        <item x="266"/>
        <item x="222"/>
        <item x="854"/>
        <item x="226"/>
        <item x="872"/>
        <item x="593"/>
        <item x="800"/>
        <item x="724"/>
        <item x="810"/>
        <item x="128"/>
        <item x="1360"/>
        <item x="66"/>
        <item x="880"/>
        <item x="547"/>
        <item x="915"/>
        <item x="956"/>
        <item x="20"/>
        <item x="1058"/>
        <item x="70"/>
        <item x="415"/>
        <item x="1041"/>
        <item x="1217"/>
        <item x="429"/>
        <item x="209"/>
        <item x="764"/>
        <item x="807"/>
        <item x="805"/>
        <item x="1260"/>
        <item x="665"/>
        <item x="251"/>
        <item x="1444"/>
        <item x="495"/>
        <item x="29"/>
        <item x="229"/>
        <item x="1137"/>
        <item x="1174"/>
        <item x="232"/>
        <item x="139"/>
        <item x="1059"/>
        <item x="317"/>
        <item x="1143"/>
        <item x="709"/>
        <item x="1303"/>
        <item x="610"/>
        <item x="1241"/>
        <item x="645"/>
        <item x="1026"/>
        <item x="1223"/>
        <item x="571"/>
        <item x="456"/>
        <item x="224"/>
        <item x="1293"/>
        <item x="1127"/>
        <item x="328"/>
        <item x="1227"/>
        <item x="1229"/>
        <item x="1203"/>
        <item x="939"/>
        <item x="1335"/>
        <item x="1491"/>
        <item x="489"/>
        <item x="1295"/>
        <item x="855"/>
        <item x="24"/>
        <item x="1249"/>
        <item x="75"/>
        <item x="1146"/>
        <item x="234"/>
        <item x="1164"/>
        <item x="1231"/>
        <item x="1119"/>
        <item x="1011"/>
        <item x="1310"/>
        <item x="781"/>
        <item x="1288"/>
        <item x="873"/>
        <item x="808"/>
        <item x="371"/>
        <item x="374"/>
        <item x="669"/>
        <item x="961"/>
        <item x="1481"/>
        <item x="167"/>
        <item x="110"/>
        <item x="7"/>
        <item x="782"/>
        <item x="236"/>
        <item x="1230"/>
        <item x="235"/>
        <item x="72"/>
        <item x="1315"/>
        <item x="1326"/>
        <item x="1268"/>
        <item x="744"/>
        <item x="716"/>
        <item x="1311"/>
        <item x="1353"/>
        <item x="755"/>
        <item x="193"/>
        <item x="508"/>
        <item x="558"/>
        <item x="105"/>
        <item x="1347"/>
        <item x="501"/>
        <item x="211"/>
        <item x="184"/>
        <item x="363"/>
        <item x="405"/>
        <item x="231"/>
        <item x="1047"/>
        <item x="1348"/>
        <item x="857"/>
        <item x="1201"/>
        <item x="809"/>
        <item x="706"/>
        <item x="1435"/>
        <item x="991"/>
        <item x="186"/>
        <item x="986"/>
        <item x="1290"/>
        <item x="845"/>
        <item x="842"/>
        <item x="57"/>
        <item x="725"/>
        <item x="539"/>
        <item x="512"/>
        <item x="185"/>
        <item x="323"/>
        <item x="946"/>
        <item x="140"/>
        <item x="1068"/>
        <item x="804"/>
        <item x="1420"/>
        <item x="814"/>
        <item x="788"/>
        <item x="677"/>
        <item x="560"/>
        <item x="1024"/>
        <item x="166"/>
        <item x="1233"/>
        <item x="798"/>
        <item x="65"/>
        <item x="119"/>
        <item x="411"/>
        <item x="1473"/>
        <item x="1052"/>
        <item x="360"/>
        <item x="96"/>
        <item x="1424"/>
        <item x="1334"/>
        <item x="1343"/>
        <item x="1332"/>
        <item x="976"/>
        <item x="1027"/>
        <item x="510"/>
        <item x="674"/>
        <item x="858"/>
        <item x="535"/>
        <item x="1234"/>
        <item x="1327"/>
        <item x="881"/>
        <item x="71"/>
        <item x="609"/>
        <item x="62"/>
        <item x="831"/>
        <item x="367"/>
        <item x="1192"/>
        <item x="500"/>
        <item x="922"/>
        <item x="1151"/>
        <item x="675"/>
        <item x="568"/>
        <item x="1385"/>
        <item x="1492"/>
        <item x="369"/>
        <item x="113"/>
        <item x="694"/>
        <item x="960"/>
        <item x="237"/>
        <item x="233"/>
        <item x="1344"/>
        <item x="1352"/>
        <item x="1318"/>
        <item x="1198"/>
        <item x="220"/>
        <item x="640"/>
        <item x="1043"/>
        <item x="1044"/>
        <item x="1061"/>
        <item x="55"/>
        <item x="195"/>
        <item x="553"/>
        <item x="493"/>
        <item x="1114"/>
        <item x="1493"/>
        <item x="69"/>
        <item x="615"/>
        <item x="993"/>
        <item x="1309"/>
        <item x="202"/>
        <item x="22"/>
        <item x="1361"/>
        <item x="950"/>
        <item x="772"/>
        <item x="1355"/>
        <item x="149"/>
        <item x="1237"/>
        <item x="39"/>
        <item x="762"/>
        <item x="274"/>
        <item x="733"/>
        <item x="125"/>
        <item x="1294"/>
        <item x="1436"/>
        <item x="1379"/>
        <item x="1190"/>
        <item x="150"/>
        <item x="467"/>
        <item x="466"/>
        <item x="497"/>
        <item x="396"/>
        <item x="859"/>
        <item x="1240"/>
        <item x="239"/>
        <item x="398"/>
        <item x="860"/>
        <item x="1222"/>
        <item x="738"/>
        <item x="1087"/>
        <item x="786"/>
        <item x="205"/>
        <item x="1202"/>
        <item x="668"/>
        <item x="594"/>
        <item x="650"/>
        <item x="339"/>
        <item x="159"/>
        <item x="974"/>
        <item x="611"/>
        <item x="1389"/>
        <item x="1433"/>
        <item x="1359"/>
        <item x="947"/>
        <item x="1136"/>
        <item x="1427"/>
        <item x="545"/>
        <item x="792"/>
        <item x="173"/>
        <item x="1365"/>
        <item x="995"/>
        <item x="161"/>
        <item x="920"/>
        <item x="273"/>
        <item x="801"/>
        <item x="1286"/>
        <item x="452"/>
        <item x="678"/>
        <item x="505"/>
        <item x="862"/>
        <item x="146"/>
        <item x="1243"/>
        <item x="888"/>
        <item x="21"/>
        <item x="721"/>
        <item x="917"/>
        <item x="375"/>
        <item x="616"/>
        <item x="779"/>
        <item x="241"/>
        <item x="1283"/>
        <item x="963"/>
        <item x="1218"/>
        <item x="1060"/>
        <item x="648"/>
        <item x="444"/>
        <item x="1371"/>
        <item x="1414"/>
        <item x="1387"/>
        <item x="1158"/>
        <item x="309"/>
        <item x="165"/>
        <item x="1191"/>
        <item x="595"/>
        <item x="948"/>
        <item x="272"/>
        <item x="1064"/>
        <item x="338"/>
        <item x="666"/>
        <item x="61"/>
        <item x="913"/>
        <item x="1358"/>
        <item x="886"/>
        <item x="507"/>
        <item x="516"/>
        <item x="189"/>
        <item x="290"/>
        <item x="1029"/>
        <item x="1096"/>
        <item x="213"/>
        <item x="1184"/>
        <item x="698"/>
        <item x="864"/>
        <item x="750"/>
        <item x="1316"/>
        <item x="751"/>
        <item x="736"/>
        <item x="1048"/>
        <item x="1278"/>
        <item x="1336"/>
        <item x="955"/>
        <item x="745"/>
        <item x="340"/>
        <item x="247"/>
        <item x="574"/>
        <item x="474"/>
        <item x="1302"/>
        <item x="148"/>
        <item x="739"/>
        <item x="1095"/>
        <item x="178"/>
        <item x="460"/>
        <item x="865"/>
        <item x="1291"/>
        <item x="56"/>
        <item x="350"/>
        <item x="477"/>
        <item x="1045"/>
        <item x="534"/>
        <item x="945"/>
        <item x="1462"/>
        <item x="54"/>
        <item x="243"/>
        <item x="1244"/>
        <item x="244"/>
        <item x="887"/>
        <item x="1430"/>
        <item x="1431"/>
        <item x="1367"/>
        <item x="342"/>
        <item x="621"/>
        <item x="46"/>
        <item x="612"/>
        <item x="1428"/>
        <item x="577"/>
        <item x="643"/>
        <item x="766"/>
        <item x="1"/>
        <item x="659"/>
        <item x="439"/>
        <item x="482"/>
        <item x="348"/>
        <item x="634"/>
        <item x="680"/>
        <item x="682"/>
        <item x="662"/>
        <item x="729"/>
        <item x="1008"/>
        <item x="1247"/>
        <item x="683"/>
        <item x="284"/>
        <item x="330"/>
        <item x="1421"/>
        <item x="1097"/>
        <item x="422"/>
        <item x="1261"/>
        <item x="424"/>
        <item x="1308"/>
        <item x="1065"/>
        <item x="597"/>
        <item x="80"/>
        <item x="101"/>
        <item x="1072"/>
        <item x="64"/>
        <item x="192"/>
        <item x="1004"/>
        <item x="103"/>
        <item x="1242"/>
        <item x="151"/>
        <item x="1276"/>
        <item x="996"/>
        <item x="238"/>
        <item x="1263"/>
        <item x="1408"/>
        <item x="622"/>
        <item x="275"/>
        <item x="742"/>
        <item x="707"/>
        <item x="926"/>
        <item x="1193"/>
        <item x="759"/>
        <item x="1399"/>
        <item x="472"/>
        <item x="197"/>
        <item x="835"/>
        <item x="1245"/>
        <item x="924"/>
        <item x="47"/>
        <item x="561"/>
        <item x="17"/>
        <item x="652"/>
        <item x="1017"/>
        <item x="773"/>
        <item x="1122"/>
        <item x="843"/>
        <item x="660"/>
        <item x="557"/>
        <item x="1328"/>
        <item x="1160"/>
        <item x="245"/>
        <item x="1200"/>
        <item x="1368"/>
        <item x="687"/>
        <item x="1416"/>
        <item x="1067"/>
        <item x="1350"/>
        <item x="1376"/>
        <item x="803"/>
        <item x="696"/>
        <item x="484"/>
        <item x="1357"/>
        <item x="1339"/>
        <item x="1337"/>
        <item x="1349"/>
        <item x="1098"/>
        <item x="1157"/>
        <item x="120"/>
        <item x="585"/>
        <item x="1000"/>
        <item x="517"/>
        <item x="73"/>
        <item x="304"/>
        <item x="1023"/>
        <item x="699"/>
        <item x="1486"/>
        <item x="1225"/>
        <item x="126"/>
        <item x="38"/>
        <item x="77"/>
        <item x="1001"/>
        <item x="152"/>
        <item x="43"/>
        <item x="503"/>
        <item x="1463"/>
        <item x="555"/>
        <item x="1162"/>
        <item x="916"/>
        <item x="541"/>
        <item x="248"/>
        <item x="1211"/>
        <item x="723"/>
        <item x="866"/>
        <item x="688"/>
        <item x="1264"/>
        <item x="249"/>
        <item x="852"/>
        <item x="932"/>
        <item x="902"/>
        <item x="28"/>
        <item x="856"/>
        <item x="483"/>
        <item x="951"/>
        <item x="519"/>
        <item x="1384"/>
        <item x="1438"/>
        <item x="168"/>
        <item x="384"/>
        <item x="511"/>
        <item x="598"/>
        <item x="377"/>
        <item x="1305"/>
        <item x="1091"/>
        <item x="520"/>
        <item x="580"/>
        <item x="1370"/>
        <item x="871"/>
        <item x="1135"/>
        <item x="153"/>
        <item x="12"/>
        <item x="1441"/>
        <item x="1005"/>
        <item x="992"/>
        <item x="522"/>
        <item x="868"/>
        <item x="896"/>
        <item x="626"/>
        <item x="1457"/>
        <item x="875"/>
        <item x="122"/>
        <item x="394"/>
        <item x="937"/>
        <item x="964"/>
        <item x="802"/>
        <item x="260"/>
        <item x="1345"/>
        <item x="172"/>
        <item x="6"/>
        <item x="876"/>
        <item x="799"/>
        <item x="1139"/>
        <item x="1069"/>
        <item x="406"/>
        <item x="313"/>
        <item x="312"/>
        <item x="1374"/>
        <item x="76"/>
        <item x="450"/>
        <item x="1366"/>
        <item x="306"/>
        <item x="726"/>
        <item x="283"/>
        <item x="882"/>
        <item x="447"/>
        <item x="604"/>
        <item x="1279"/>
        <item x="1248"/>
        <item x="1437"/>
        <item x="625"/>
        <item x="344"/>
        <item x="154"/>
        <item x="1046"/>
        <item x="1443"/>
        <item x="1246"/>
        <item x="655"/>
        <item x="155"/>
        <item x="1363"/>
        <item x="1325"/>
        <item x="250"/>
        <item x="87"/>
        <item x="1391"/>
        <item x="1207"/>
        <item x="861"/>
        <item x="86"/>
        <item x="701"/>
        <item x="1209"/>
        <item x="386"/>
        <item x="329"/>
        <item x="878"/>
        <item x="1224"/>
        <item x="1250"/>
        <item x="199"/>
        <item x="1079"/>
        <item x="1317"/>
        <item x="1213"/>
        <item x="591"/>
        <item x="130"/>
        <item x="689"/>
        <item x="485"/>
        <item x="613"/>
        <item x="1331"/>
        <item x="962"/>
        <item x="1144"/>
        <item x="254"/>
        <item x="1071"/>
        <item x="638"/>
        <item x="1109"/>
        <item x="141"/>
        <item x="48"/>
        <item x="364"/>
        <item x="1320"/>
        <item x="617"/>
        <item x="145"/>
        <item x="863"/>
        <item x="160"/>
        <item x="1251"/>
        <item x="797"/>
        <item x="1496"/>
        <item x="588"/>
        <item x="1456"/>
        <item x="686"/>
        <item x="1148"/>
        <item x="1390"/>
        <item x="540"/>
        <item x="869"/>
        <item x="1199"/>
        <item x="1442"/>
        <item x="341"/>
        <item x="1410"/>
        <item x="410"/>
        <item x="627"/>
        <item x="1314"/>
        <item x="691"/>
        <item x="1354"/>
        <item x="1031"/>
        <item x="1252"/>
        <item x="969"/>
        <item x="576"/>
        <item x="1111"/>
        <item x="966"/>
        <item x="1105"/>
        <item x="879"/>
        <item x="285"/>
        <item x="1281"/>
        <item x="563"/>
        <item x="1254"/>
        <item x="114"/>
        <item x="647"/>
        <item x="1228"/>
        <item x="257"/>
        <item x="372"/>
        <item x="532"/>
        <item x="840"/>
        <item x="135"/>
        <item x="692"/>
        <item x="523"/>
        <item x="1007"/>
        <item x="825"/>
        <item x="821"/>
        <item x="1101"/>
        <item x="259"/>
        <item x="1163"/>
        <item x="569"/>
        <item x="1073"/>
        <item x="1102"/>
        <item x="258"/>
        <item x="1133"/>
        <item x="1124"/>
        <item x="623"/>
        <item x="1152"/>
        <item x="176"/>
        <item x="1025"/>
        <item x="1019"/>
        <item x="693"/>
        <item x="884"/>
        <item x="1210"/>
        <item x="984"/>
        <item x="303"/>
        <item x="271"/>
        <item x="177"/>
        <item x="204"/>
        <item x="383"/>
        <item x="218"/>
        <item x="712"/>
        <item x="449"/>
        <item x="890"/>
        <item x="811"/>
        <item x="1394"/>
        <item x="261"/>
        <item x="33"/>
        <item x="965"/>
        <item x="1142"/>
        <item x="379"/>
        <item x="1255"/>
        <item x="1475"/>
        <item x="761"/>
        <item x="891"/>
        <item x="321"/>
        <item x="530"/>
        <item x="834"/>
        <item x="1074"/>
        <item x="207"/>
        <item x="352"/>
        <item x="81"/>
        <item x="812"/>
        <item x="84"/>
        <item x="1301"/>
        <item x="455"/>
        <item x="0"/>
        <item x="263"/>
        <item x="412"/>
        <item x="521"/>
        <item x="373"/>
        <item x="828"/>
        <item x="264"/>
        <item x="757"/>
        <item x="935"/>
        <item x="307"/>
        <item x="1221"/>
        <item x="793"/>
        <item x="60"/>
        <item x="586"/>
        <item x="90"/>
        <item x="1495"/>
        <item x="1253"/>
        <item x="1312"/>
        <item x="426"/>
        <item x="1445"/>
        <item x="1489"/>
        <item x="1396"/>
        <item x="1256"/>
        <item x="1147"/>
        <item x="1057"/>
        <item x="1330"/>
        <item x="624"/>
        <item x="605"/>
        <item x="892"/>
        <item x="1375"/>
        <item x="187"/>
        <item x="741"/>
        <item x="30"/>
        <item x="430"/>
        <item x="480"/>
        <item x="16"/>
        <item x="1075"/>
        <item x="1002"/>
        <item x="1322"/>
        <item x="1153"/>
        <item x="1009"/>
        <item x="646"/>
        <item x="337"/>
        <item x="413"/>
        <item x="525"/>
        <item x="389"/>
        <item x="829"/>
        <item x="1076"/>
        <item x="1077"/>
        <item x="1003"/>
        <item x="817"/>
        <item x="898"/>
        <item x="457"/>
        <item x="451"/>
        <item x="453"/>
        <item x="327"/>
        <item x="1257"/>
        <item x="1262"/>
        <item x="1446"/>
        <item x="169"/>
        <item x="78"/>
        <item x="584"/>
        <item x="1378"/>
        <item x="524"/>
        <item x="416"/>
        <item x="770"/>
        <item x="765"/>
        <item x="971"/>
        <item x="1449"/>
        <item x="813"/>
        <item x="181"/>
        <item x="1050"/>
        <item x="1307"/>
        <item x="727"/>
        <item x="934"/>
        <item x="351"/>
        <item x="1477"/>
        <item x="1469"/>
        <item x="387"/>
        <item x="68"/>
        <item x="630"/>
        <item x="636"/>
        <item x="265"/>
        <item x="938"/>
        <item x="336"/>
        <item x="45"/>
        <item x="156"/>
        <item x="718"/>
        <item x="1078"/>
        <item x="293"/>
        <item x="11"/>
        <item x="1012"/>
        <item x="215"/>
        <item x="1381"/>
        <item x="85"/>
        <item x="414"/>
        <item x="281"/>
        <item x="587"/>
        <item x="253"/>
        <item x="1208"/>
        <item x="179"/>
        <item x="1170"/>
        <item x="933"/>
        <item x="427"/>
        <item x="527"/>
        <item x="526"/>
        <item x="1204"/>
        <item x="894"/>
        <item x="1346"/>
        <item x="853"/>
        <item x="157"/>
        <item x="1173"/>
        <item x="1013"/>
        <item x="1187"/>
        <item x="1269"/>
        <item x="1452"/>
        <item x="911"/>
        <item x="276"/>
        <item x="1116"/>
        <item x="51"/>
        <item x="333"/>
        <item x="1470"/>
        <item x="419"/>
        <item x="748"/>
        <item x="895"/>
        <item x="8"/>
        <item x="1080"/>
        <item x="1324"/>
        <item x="116"/>
        <item x="23"/>
        <item x="25"/>
        <item x="183"/>
        <item x="1166"/>
        <item x="844"/>
        <item x="1150"/>
        <item x="789"/>
        <item x="929"/>
        <item x="695"/>
        <item x="959"/>
        <item x="578"/>
        <item x="227"/>
        <item x="700"/>
        <item x="897"/>
        <item x="203"/>
        <item x="1297"/>
        <item x="1014"/>
        <item x="1154"/>
        <item x="982"/>
        <item x="14"/>
        <item x="1238"/>
        <item x="454"/>
        <item x="349"/>
        <item x="973"/>
        <item x="1400"/>
        <item x="470"/>
        <item x="936"/>
        <item x="790"/>
        <item x="998"/>
        <item x="356"/>
        <item x="331"/>
        <item x="556"/>
        <item x="1413"/>
        <item x="355"/>
        <item x="702"/>
        <item x="1178"/>
        <item x="528"/>
        <item x="1063"/>
        <item x="975"/>
        <item x="324"/>
        <item x="1030"/>
        <item x="1454"/>
        <item x="1226"/>
        <item x="134"/>
        <item x="242"/>
        <item x="583"/>
        <item x="749"/>
        <item x="217"/>
        <item x="40"/>
        <item x="82"/>
        <item x="1128"/>
        <item x="479"/>
        <item x="42"/>
        <item x="488"/>
        <item x="1429"/>
        <item x="756"/>
        <item x="562"/>
        <item x="509"/>
        <item x="730"/>
        <item x="188"/>
        <item x="490"/>
        <item x="1403"/>
        <item x="32"/>
        <item x="1103"/>
        <item x="671"/>
        <item x="278"/>
        <item x="319"/>
        <item x="607"/>
        <item x="357"/>
        <item x="1372"/>
        <item x="359"/>
        <item x="767"/>
        <item x="703"/>
        <item x="1455"/>
        <item x="1015"/>
        <item x="1471"/>
        <item x="919"/>
        <item x="1180"/>
        <item x="1161"/>
        <item x="899"/>
        <item x="302"/>
        <item x="815"/>
        <item x="722"/>
        <item x="15"/>
        <item x="279"/>
        <item x="446"/>
        <item x="400"/>
        <item x="107"/>
        <item x="399"/>
        <item x="1051"/>
        <item x="322"/>
        <item x="658"/>
        <item x="1236"/>
        <item x="989"/>
        <item x="53"/>
        <item x="346"/>
        <item x="1016"/>
        <item x="88"/>
        <item x="1100"/>
        <item x="89"/>
        <item x="31"/>
        <item x="129"/>
        <item x="1440"/>
        <item x="676"/>
        <item x="1382"/>
        <item x="1409"/>
        <item x="2"/>
        <item x="628"/>
        <item x="280"/>
        <item x="816"/>
        <item x="596"/>
        <item x="282"/>
        <item x="106"/>
        <item x="365"/>
        <item x="600"/>
        <item x="347"/>
        <item x="504"/>
        <item x="977"/>
        <item x="774"/>
        <item x="380"/>
        <item x="1265"/>
        <item x="1159"/>
        <item x="819"/>
        <item x="824"/>
        <item x="602"/>
        <item x="1407"/>
        <item x="418"/>
        <item x="1093"/>
        <item x="162"/>
        <item x="277"/>
        <item x="1197"/>
        <item x="1386"/>
        <item x="366"/>
        <item x="1398"/>
        <item x="620"/>
        <item x="1418"/>
        <item x="599"/>
        <item x="111"/>
        <item x="1474"/>
        <item x="262"/>
        <item x="1169"/>
        <item x="704"/>
        <item x="1266"/>
        <item x="225"/>
        <item x="1267"/>
        <item x="901"/>
        <item x="1453"/>
        <item x="603"/>
        <item x="1010"/>
        <item x="67"/>
        <item x="783"/>
        <item x="463"/>
        <item x="656"/>
        <item x="822"/>
        <item x="903"/>
        <item x="778"/>
        <item x="300"/>
        <item x="221"/>
        <item x="376"/>
        <item x="787"/>
        <item x="287"/>
        <item x="592"/>
        <item x="1323"/>
        <item x="552"/>
        <item x="1214"/>
        <item x="91"/>
        <item x="93"/>
        <item x="1270"/>
        <item x="1070"/>
        <item x="335"/>
        <item x="1300"/>
        <item x="117"/>
        <item x="417"/>
        <item x="393"/>
        <item x="1299"/>
        <item x="210"/>
        <item x="1415"/>
        <item x="1179"/>
        <item x="791"/>
        <item x="428"/>
        <item x="785"/>
        <item x="867"/>
        <item x="299"/>
        <item x="838"/>
        <item x="388"/>
        <item x="1066"/>
        <item x="315"/>
        <item x="806"/>
        <item x="885"/>
        <item x="1129"/>
        <item x="1018"/>
        <item x="904"/>
        <item x="94"/>
        <item x="458"/>
        <item x="1104"/>
        <item x="288"/>
        <item x="353"/>
        <item x="269"/>
        <item x="1419"/>
        <item x="981"/>
        <item x="1476"/>
        <item x="1287"/>
        <item x="1356"/>
        <item x="735"/>
        <item x="649"/>
        <item x="97"/>
        <item x="1196"/>
        <item x="1112"/>
        <item x="559"/>
        <item x="952"/>
        <item x="1084"/>
        <item x="564"/>
        <item x="190"/>
        <item x="775"/>
        <item x="214"/>
        <item x="967"/>
        <item x="318"/>
        <item x="679"/>
        <item x="883"/>
        <item x="1319"/>
        <item x="1488"/>
        <item x="437"/>
        <item x="905"/>
        <item x="332"/>
        <item x="529"/>
        <item x="531"/>
        <item x="468"/>
        <item x="325"/>
        <item x="52"/>
        <item x="498"/>
        <item x="994"/>
        <item x="198"/>
        <item x="711"/>
        <item x="1020"/>
        <item x="1406"/>
        <item x="1083"/>
        <item x="378"/>
        <item x="928"/>
        <item x="734"/>
        <item x="115"/>
        <item x="1036"/>
        <item x="385"/>
        <item x="1055"/>
        <item x="1212"/>
        <item x="1085"/>
        <item x="1239"/>
        <item x="737"/>
        <item x="171"/>
        <item x="906"/>
        <item x="35"/>
        <item x="123"/>
        <item x="1373"/>
        <item x="1383"/>
        <item x="1479"/>
        <item x="98"/>
        <item x="255"/>
        <item x="614"/>
        <item x="968"/>
        <item x="1271"/>
        <item x="1285"/>
        <item x="1333"/>
        <item x="849"/>
        <item x="1145"/>
        <item x="409"/>
        <item x="10"/>
        <item x="1340"/>
        <item x="361"/>
        <item x="487"/>
        <item x="158"/>
        <item x="1380"/>
        <item x="1490"/>
        <item x="1458"/>
        <item x="1459"/>
        <item x="710"/>
        <item x="343"/>
        <item x="1172"/>
        <item x="1181"/>
        <item x="776"/>
        <item x="432"/>
        <item x="833"/>
        <item x="408"/>
        <item x="1165"/>
        <item x="1388"/>
        <item x="1138"/>
        <item x="912"/>
        <item x="127"/>
        <item x="1086"/>
        <item x="1126"/>
        <item x="137"/>
        <item x="136"/>
        <item x="502"/>
        <item x="1464"/>
        <item x="433"/>
        <item x="345"/>
        <item x="256"/>
        <item x="589"/>
        <item x="1465"/>
        <item x="930"/>
        <item x="180"/>
        <item x="99"/>
        <item x="1422"/>
        <item x="1412"/>
        <item x="1125"/>
        <item x="581"/>
        <item x="653"/>
        <item x="629"/>
        <item x="582"/>
        <item x="37"/>
        <item x="823"/>
        <item x="481"/>
        <item x="1118"/>
        <item x="118"/>
        <item x="92"/>
        <item x="138"/>
        <item x="685"/>
        <item x="1155"/>
        <item x="1220"/>
        <item x="476"/>
        <item x="1284"/>
        <item x="1219"/>
        <item x="289"/>
        <item x="836"/>
        <item x="826"/>
        <item x="1037"/>
        <item x="1110"/>
        <item x="434"/>
        <item x="121"/>
        <item x="95"/>
        <item x="1185"/>
        <item x="291"/>
        <item x="846"/>
        <item x="1362"/>
        <item x="575"/>
        <item x="795"/>
        <item x="1258"/>
        <item x="1448"/>
        <item x="944"/>
        <item x="131"/>
        <item x="753"/>
        <item x="1466"/>
        <item x="1176"/>
        <item x="1460"/>
        <item x="1183"/>
        <item x="1194"/>
        <item x="142"/>
        <item x="1273"/>
        <item x="1313"/>
        <item x="314"/>
        <item x="1259"/>
        <item x="565"/>
        <item x="1120"/>
        <item x="958"/>
        <item x="941"/>
        <item x="19"/>
        <item x="292"/>
        <item x="777"/>
        <item x="1467"/>
        <item x="1167"/>
        <item x="1053"/>
        <item x="1131"/>
        <item x="395"/>
        <item x="918"/>
        <item x="796"/>
        <item x="191"/>
        <item x="990"/>
        <item x="473"/>
        <item x="421"/>
        <item x="818"/>
        <item x="435"/>
        <item x="983"/>
        <item x="1175"/>
        <item x="1049"/>
        <item x="1426"/>
        <item x="41"/>
        <item x="83"/>
        <item x="216"/>
        <item x="34"/>
        <item x="1432"/>
        <item x="423"/>
        <item x="900"/>
        <item x="104"/>
        <item x="1215"/>
        <item x="407"/>
        <item x="943"/>
        <item x="1117"/>
        <item x="567"/>
        <item x="443"/>
        <item x="294"/>
        <item x="201"/>
        <item x="1205"/>
        <item x="491"/>
        <item x="1115"/>
        <item x="459"/>
        <item x="1342"/>
        <item x="1099"/>
        <item x="401"/>
        <item x="499"/>
        <item x="1206"/>
        <item x="1108"/>
        <item x="1478"/>
        <item x="631"/>
        <item x="1195"/>
        <item x="163"/>
        <item x="632"/>
        <item x="1186"/>
        <item x="1487"/>
        <item x="390"/>
        <item x="147"/>
        <item x="657"/>
        <item x="436"/>
        <item x="732"/>
        <item x="847"/>
        <item x="978"/>
        <item x="194"/>
        <item x="1392"/>
        <item x="536"/>
        <item x="295"/>
        <item x="713"/>
        <item x="877"/>
        <item x="672"/>
        <item x="763"/>
        <item x="112"/>
        <item x="1054"/>
        <item x="464"/>
        <item x="44"/>
        <item x="1022"/>
        <item x="49"/>
        <item x="1034"/>
        <item x="296"/>
        <item x="572"/>
        <item x="391"/>
        <item x="403"/>
        <item x="1402"/>
        <item x="780"/>
        <item x="1364"/>
        <item x="654"/>
        <item x="496"/>
        <item x="445"/>
        <item x="1094"/>
        <item x="478"/>
        <item x="462"/>
        <item x="533"/>
        <item x="320"/>
        <item x="36"/>
        <item x="667"/>
        <item x="972"/>
        <item x="448"/>
        <item x="1121"/>
        <item x="100"/>
        <item x="921"/>
        <item x="1088"/>
        <item x="358"/>
        <item x="1188"/>
        <item x="1156"/>
        <item x="1451"/>
        <item x="1168"/>
        <item x="514"/>
        <item x="740"/>
        <item x="728"/>
        <item x="1292"/>
        <item x="794"/>
        <item x="1123"/>
        <item x="1395"/>
        <item x="506"/>
        <item x="1447"/>
        <item x="909"/>
        <item x="910"/>
        <item x="1028"/>
        <item x="1351"/>
        <item x="1106"/>
        <item x="316"/>
        <item x="771"/>
        <item x="212"/>
        <item x="1082"/>
        <item x="1393"/>
        <item x="1450"/>
        <item x="143"/>
        <item x="206"/>
        <item x="397"/>
        <item x="893"/>
        <item x="297"/>
        <item x="486"/>
        <item x="637"/>
        <item x="635"/>
        <item x="196"/>
        <item x="301"/>
        <item x="980"/>
        <item x="590"/>
        <item x="618"/>
        <item x="1113"/>
        <item x="931"/>
        <item x="923"/>
        <item x="1235"/>
        <item x="164"/>
        <item x="267"/>
        <item x="471"/>
        <item x="606"/>
        <item x="465"/>
        <item x="760"/>
        <item x="1425"/>
        <item x="108"/>
        <item x="133"/>
        <item x="381"/>
        <item x="550"/>
        <item x="79"/>
        <item x="58"/>
        <item x="714"/>
        <item x="746"/>
        <item x="438"/>
        <item x="837"/>
        <item x="570"/>
        <item x="1274"/>
        <item x="1149"/>
        <item x="3"/>
        <item x="663"/>
        <item x="758"/>
        <item x="1341"/>
        <item x="230"/>
        <item x="1306"/>
        <item x="566"/>
        <item x="664"/>
        <item x="240"/>
        <item x="997"/>
        <item x="697"/>
        <item x="1021"/>
        <item x="1189"/>
        <item x="219"/>
        <item x="1298"/>
        <item x="661"/>
        <item x="537"/>
        <item x="74"/>
        <item x="1081"/>
        <item x="1397"/>
        <item x="715"/>
        <item x="1032"/>
        <item x="927"/>
        <item x="708"/>
        <item x="1132"/>
        <item x="286"/>
        <item x="870"/>
        <item x="515"/>
        <item x="1062"/>
        <item x="544"/>
        <item x="420"/>
        <item x="425"/>
        <item x="979"/>
        <item x="940"/>
        <item x="124"/>
        <item x="1482"/>
        <item x="717"/>
        <item x="619"/>
        <item x="461"/>
        <item x="440"/>
        <item x="925"/>
        <item x="494"/>
        <item x="554"/>
        <item x="174"/>
        <item x="731"/>
        <item x="633"/>
        <item x="9"/>
        <item x="954"/>
        <item x="1377"/>
        <item x="1089"/>
        <item x="1468"/>
        <item x="1275"/>
        <item x="175"/>
        <item x="144"/>
        <item x="827"/>
        <item x="543"/>
        <item x="651"/>
        <item x="208"/>
        <item x="752"/>
        <item x="1006"/>
        <item x="200"/>
        <item x="1321"/>
        <item x="1401"/>
        <item x="246"/>
        <item x="298"/>
        <item x="754"/>
        <item x="673"/>
        <item x="382"/>
        <item x="308"/>
        <item x="874"/>
        <item x="1130"/>
        <item x="601"/>
        <item x="518"/>
        <item x="1494"/>
        <item x="492"/>
        <item x="889"/>
        <item x="907"/>
        <item x="953"/>
        <item x="513"/>
        <item x="1484"/>
        <item x="832"/>
        <item x="1404"/>
        <item x="1171"/>
        <item x="252"/>
        <item x="768"/>
        <item x="642"/>
        <item x="1423"/>
        <item x="542"/>
        <item x="957"/>
        <item x="1289"/>
        <item x="102"/>
        <item x="970"/>
        <item x="362"/>
        <item x="1461"/>
        <item x="942"/>
        <item x="1035"/>
        <item x="914"/>
        <item x="1033"/>
        <item x="681"/>
        <item x="1405"/>
        <item x="1134"/>
        <item x="392"/>
        <item x="4"/>
        <item x="1177"/>
        <item x="1369"/>
        <item x="475"/>
        <item x="573"/>
        <item x="1140"/>
        <item x="305"/>
        <item x="546"/>
        <item x="1483"/>
        <item x="1411"/>
        <item x="1038"/>
        <item x="182"/>
        <item x="908"/>
        <item x="13"/>
        <item x="1338"/>
        <item x="670"/>
        <item x="548"/>
        <item x="441"/>
        <item x="368"/>
        <item x="310"/>
        <item x="1090"/>
        <item x="1277"/>
        <item x="170"/>
        <item x="839"/>
        <item x="26"/>
        <item x="370"/>
        <item x="1280"/>
        <item x="431"/>
        <item x="639"/>
        <item x="1039"/>
        <item x="1485"/>
        <item x="311"/>
        <item x="644"/>
        <item x="469"/>
        <item x="641"/>
        <item x="769"/>
        <item x="988"/>
        <item x="402"/>
        <item x="5"/>
        <item x="334"/>
        <item x="841"/>
        <item x="690"/>
        <item x="1272"/>
        <item x="850"/>
        <item x="1282"/>
        <item x="719"/>
        <item x="1304"/>
        <item x="442"/>
        <item x="987"/>
        <item x="1107"/>
        <item x="549"/>
        <item x="63"/>
        <item x="1092"/>
        <item x="830"/>
        <item x="1040"/>
        <item x="1141"/>
        <item x="720"/>
        <item x="820"/>
        <item x="684"/>
        <item x="109"/>
        <item x="608"/>
        <item x="1232"/>
        <item x="270"/>
        <item x="999"/>
        <item x="538"/>
        <item x="1417"/>
        <item m="1" x="1497"/>
        <item t="default"/>
      </items>
    </pivotField>
    <pivotField showAll="0"/>
    <pivotField showAll="0"/>
  </pivotFields>
  <rowFields count="1">
    <field x="16"/>
  </rowFields>
  <rowItems count="1498">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t="grand">
      <x/>
    </i>
  </rowItems>
  <colItems count="1">
    <i/>
  </colItems>
  <formats count="9">
    <format dxfId="161">
      <pivotArea dataOnly="0" labelOnly="1" fieldPosition="0">
        <references count="1">
          <reference field="16" count="4">
            <x v="1448"/>
            <x v="1449"/>
            <x v="1450"/>
            <x v="1451"/>
          </reference>
        </references>
      </pivotArea>
    </format>
    <format dxfId="160">
      <pivotArea dataOnly="0" labelOnly="1" fieldPosition="0">
        <references count="1">
          <reference field="16" count="2">
            <x v="1368"/>
            <x v="1369"/>
          </reference>
        </references>
      </pivotArea>
    </format>
    <format dxfId="159">
      <pivotArea dataOnly="0" labelOnly="1" fieldPosition="0">
        <references count="1">
          <reference field="16" count="2">
            <x v="1235"/>
            <x v="1236"/>
          </reference>
        </references>
      </pivotArea>
    </format>
    <format dxfId="158">
      <pivotArea dataOnly="0" labelOnly="1" fieldPosition="0">
        <references count="1">
          <reference field="16" count="2">
            <x v="1230"/>
            <x v="1231"/>
          </reference>
        </references>
      </pivotArea>
    </format>
    <format dxfId="157">
      <pivotArea dataOnly="0" labelOnly="1" fieldPosition="0">
        <references count="1">
          <reference field="16" count="2">
            <x v="1183"/>
            <x v="1184"/>
          </reference>
        </references>
      </pivotArea>
    </format>
    <format dxfId="156">
      <pivotArea dataOnly="0" labelOnly="1" fieldPosition="0">
        <references count="1">
          <reference field="16" count="2">
            <x v="961"/>
            <x v="962"/>
          </reference>
        </references>
      </pivotArea>
    </format>
    <format dxfId="155">
      <pivotArea dataOnly="0" fieldPosition="0">
        <references count="1">
          <reference field="16" count="2">
            <x v="900"/>
            <x v="901"/>
          </reference>
        </references>
      </pivotArea>
    </format>
    <format dxfId="154">
      <pivotArea dataOnly="0" labelOnly="1" fieldPosition="0">
        <references count="1">
          <reference field="16" count="2">
            <x v="473"/>
            <x v="474"/>
          </reference>
        </references>
      </pivotArea>
    </format>
    <format dxfId="153">
      <pivotArea dataOnly="0" labelOnly="1" fieldPosition="0">
        <references count="1">
          <reference field="16" count="2">
            <x v="332"/>
            <x v="33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rowHeaderCaption="Publicaciones por año - capítulo">
  <location ref="B3:J14" firstHeaderRow="1" firstDataRow="2" firstDataCol="1"/>
  <pivotFields count="22">
    <pivotField showAll="0"/>
    <pivotField axis="axisRow" showAll="0">
      <items count="10">
        <item x="0"/>
        <item x="2"/>
        <item x="3"/>
        <item x="7"/>
        <item x="4"/>
        <item x="5"/>
        <item x="1"/>
        <item x="6"/>
        <item x="8"/>
        <item t="default"/>
      </items>
    </pivotField>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showAll="0">
      <items count="1550">
        <item x="46"/>
        <item x="545"/>
        <item x="519"/>
        <item x="344"/>
        <item x="701"/>
        <item x="26"/>
        <item x="260"/>
        <item x="1361"/>
        <item m="1" x="1541"/>
        <item x="797"/>
        <item x="389"/>
        <item x="993"/>
        <item x="1224"/>
        <item x="1150"/>
        <item x="18"/>
        <item x="1254"/>
        <item x="924"/>
        <item m="1" x="1485"/>
        <item x="697"/>
        <item x="890"/>
        <item x="218"/>
        <item m="1" x="1479"/>
        <item x="1118"/>
        <item x="223"/>
        <item x="800"/>
        <item x="127"/>
        <item x="1401"/>
        <item x="15"/>
        <item x="55"/>
        <item x="734"/>
        <item x="258"/>
        <item x="217"/>
        <item x="803"/>
        <item x="221"/>
        <item x="820"/>
        <item x="558"/>
        <item x="750"/>
        <item x="678"/>
        <item x="760"/>
        <item x="123"/>
        <item x="1285"/>
        <item x="62"/>
        <item x="827"/>
        <item m="1" x="1490"/>
        <item m="1" x="1426"/>
        <item x="714"/>
        <item x="20"/>
        <item x="995"/>
        <item x="66"/>
        <item x="400"/>
        <item x="979"/>
        <item x="1151"/>
        <item x="411"/>
        <item x="204"/>
        <item m="1" x="1512"/>
        <item x="757"/>
        <item x="755"/>
        <item m="1" x="1519"/>
        <item x="625"/>
        <item x="243"/>
        <item x="1366"/>
        <item x="468"/>
        <item x="28"/>
        <item x="224"/>
        <item x="1073"/>
        <item x="1110"/>
        <item x="227"/>
        <item x="134"/>
        <item x="1036"/>
        <item x="308"/>
        <item x="1079"/>
        <item x="663"/>
        <item x="1228"/>
        <item x="575"/>
        <item x="1174"/>
        <item m="1" x="1421"/>
        <item x="966"/>
        <item m="1" x="1498"/>
        <item x="537"/>
        <item x="430"/>
        <item x="219"/>
        <item x="1221"/>
        <item x="1063"/>
        <item x="320"/>
        <item m="1" x="1517"/>
        <item x="1162"/>
        <item x="1137"/>
        <item x="881"/>
        <item x="1260"/>
        <item x="1412"/>
        <item x="463"/>
        <item x="1223"/>
        <item x="804"/>
        <item x="24"/>
        <item x="1182"/>
        <item x="71"/>
        <item x="1082"/>
        <item x="229"/>
        <item x="1100"/>
        <item x="1164"/>
        <item x="1056"/>
        <item x="950"/>
        <item x="1234"/>
        <item x="731"/>
        <item x="1216"/>
        <item x="821"/>
        <item x="758"/>
        <item x="359"/>
        <item x="362"/>
        <item x="629"/>
        <item x="901"/>
        <item m="1" x="1447"/>
        <item x="164"/>
        <item x="105"/>
        <item x="7"/>
        <item x="732"/>
        <item x="203"/>
        <item x="68"/>
        <item x="1240"/>
        <item x="1251"/>
        <item x="1198"/>
        <item x="698"/>
        <item x="670"/>
        <item x="1235"/>
        <item x="1278"/>
        <item x="709"/>
        <item x="189"/>
        <item x="481"/>
        <item x="524"/>
        <item x="100"/>
        <item x="1272"/>
        <item x="474"/>
        <item x="206"/>
        <item x="180"/>
        <item x="353"/>
        <item x="390"/>
        <item x="226"/>
        <item x="984"/>
        <item x="1273"/>
        <item x="806"/>
        <item x="1135"/>
        <item x="271"/>
        <item x="1357"/>
        <item x="930"/>
        <item x="182"/>
        <item x="925"/>
        <item x="1218"/>
        <item x="794"/>
        <item x="791"/>
        <item x="53"/>
        <item x="679"/>
        <item x="508"/>
        <item x="485"/>
        <item x="181"/>
        <item x="316"/>
        <item x="887"/>
        <item x="135"/>
        <item x="1003"/>
        <item x="754"/>
        <item x="1344"/>
        <item x="764"/>
        <item x="738"/>
        <item m="1" x="1488"/>
        <item x="526"/>
        <item x="964"/>
        <item x="163"/>
        <item x="1166"/>
        <item x="748"/>
        <item x="61"/>
        <item x="114"/>
        <item x="396"/>
        <item m="1" x="1478"/>
        <item x="989"/>
        <item x="350"/>
        <item x="92"/>
        <item x="1348"/>
        <item x="1259"/>
        <item x="1268"/>
        <item x="1257"/>
        <item x="916"/>
        <item x="967"/>
        <item x="483"/>
        <item x="634"/>
        <item x="807"/>
        <item x="312"/>
        <item x="1167"/>
        <item x="1252"/>
        <item x="829"/>
        <item x="67"/>
        <item x="574"/>
        <item x="58"/>
        <item x="780"/>
        <item x="357"/>
        <item x="1127"/>
        <item x="473"/>
        <item x="864"/>
        <item x="1087"/>
        <item x="635"/>
        <item x="534"/>
        <item x="1310"/>
        <item x="1413"/>
        <item x="358"/>
        <item x="108"/>
        <item x="652"/>
        <item x="900"/>
        <item x="230"/>
        <item x="228"/>
        <item x="1269"/>
        <item x="1277"/>
        <item x="1243"/>
        <item x="1132"/>
        <item x="215"/>
        <item x="603"/>
        <item m="1" x="1452"/>
        <item m="1" x="1457"/>
        <item m="1" x="1484"/>
        <item x="51"/>
        <item x="190"/>
        <item x="467"/>
        <item m="1" x="1454"/>
        <item x="1051"/>
        <item x="1414"/>
        <item x="65"/>
        <item x="580"/>
        <item x="932"/>
        <item x="1233"/>
        <item x="197"/>
        <item x="22"/>
        <item x="1286"/>
        <item x="891"/>
        <item x="722"/>
        <item x="1280"/>
        <item m="1" x="1449"/>
        <item x="1170"/>
        <item m="1" x="1460"/>
        <item m="1" x="1423"/>
        <item x="266"/>
        <item x="687"/>
        <item x="120"/>
        <item x="1222"/>
        <item x="1358"/>
        <item x="1304"/>
        <item x="1125"/>
        <item x="147"/>
        <item x="441"/>
        <item x="440"/>
        <item x="470"/>
        <item x="382"/>
        <item x="808"/>
        <item x="1173"/>
        <item x="232"/>
        <item x="383"/>
        <item x="809"/>
        <item x="1156"/>
        <item x="692"/>
        <item x="1022"/>
        <item x="736"/>
        <item x="200"/>
        <item x="1136"/>
        <item x="628"/>
        <item x="559"/>
        <item x="612"/>
        <item m="1" x="1524"/>
        <item x="156"/>
        <item x="914"/>
        <item x="576"/>
        <item x="1314"/>
        <item x="1356"/>
        <item x="1284"/>
        <item x="888"/>
        <item x="1072"/>
        <item x="1350"/>
        <item x="513"/>
        <item x="742"/>
        <item x="170"/>
        <item x="1290"/>
        <item x="934"/>
        <item x="158"/>
        <item x="863"/>
        <item x="265"/>
        <item x="751"/>
        <item x="1214"/>
        <item x="426"/>
        <item x="638"/>
        <item x="478"/>
        <item x="811"/>
        <item x="141"/>
        <item x="1176"/>
        <item x="836"/>
        <item x="21"/>
        <item x="675"/>
        <item x="861"/>
        <item x="363"/>
        <item x="581"/>
        <item x="729"/>
        <item x="234"/>
        <item x="1211"/>
        <item x="903"/>
        <item x="1152"/>
        <item x="996"/>
        <item x="610"/>
        <item x="420"/>
        <item x="1296"/>
        <item x="1338"/>
        <item m="1" x="1437"/>
        <item x="1094"/>
        <item x="301"/>
        <item x="162"/>
        <item x="1126"/>
        <item x="560"/>
        <item x="889"/>
        <item x="264"/>
        <item x="999"/>
        <item x="331"/>
        <item x="626"/>
        <item x="57"/>
        <item x="859"/>
        <item x="1283"/>
        <item x="834"/>
        <item x="480"/>
        <item x="489"/>
        <item x="185"/>
        <item x="282"/>
        <item x="969"/>
        <item x="1032"/>
        <item x="208"/>
        <item x="1120"/>
        <item x="324"/>
        <item x="704"/>
        <item x="1241"/>
        <item x="705"/>
        <item x="690"/>
        <item x="985"/>
        <item x="1207"/>
        <item x="1261"/>
        <item x="896"/>
        <item x="699"/>
        <item x="332"/>
        <item x="239"/>
        <item x="540"/>
        <item x="448"/>
        <item x="1227"/>
        <item x="145"/>
        <item x="693"/>
        <item x="1031"/>
        <item x="175"/>
        <item x="435"/>
        <item x="813"/>
        <item x="1219"/>
        <item x="52"/>
        <item x="340"/>
        <item x="451"/>
        <item x="982"/>
        <item x="311"/>
        <item m="1" x="1472"/>
        <item x="1383"/>
        <item m="1" x="1493"/>
        <item m="1" x="1432"/>
        <item x="1177"/>
        <item m="1" x="1439"/>
        <item x="835"/>
        <item x="1353"/>
        <item x="1354"/>
        <item x="1292"/>
        <item m="1" x="1446"/>
        <item x="586"/>
        <item x="43"/>
        <item x="577"/>
        <item x="1351"/>
        <item x="543"/>
        <item x="606"/>
        <item x="716"/>
        <item x="1"/>
        <item x="620"/>
        <item x="418"/>
        <item x="456"/>
        <item x="338"/>
        <item x="598"/>
        <item x="640"/>
        <item x="642"/>
        <item x="622"/>
        <item x="683"/>
        <item x="947"/>
        <item x="1180"/>
        <item x="643"/>
        <item x="276"/>
        <item x="322"/>
        <item x="1345"/>
        <item x="1033"/>
        <item x="407"/>
        <item x="1194"/>
        <item m="1" x="1456"/>
        <item m="1" x="1525"/>
        <item x="1000"/>
        <item x="562"/>
        <item x="76"/>
        <item x="97"/>
        <item x="1007"/>
        <item x="60"/>
        <item x="188"/>
        <item x="943"/>
        <item x="99"/>
        <item x="1175"/>
        <item x="148"/>
        <item x="1205"/>
        <item x="935"/>
        <item x="231"/>
        <item x="1195"/>
        <item x="1332"/>
        <item m="1" x="1474"/>
        <item x="267"/>
        <item x="696"/>
        <item x="661"/>
        <item x="868"/>
        <item x="1128"/>
        <item x="712"/>
        <item x="1323"/>
        <item x="446"/>
        <item x="192"/>
        <item x="784"/>
        <item x="1178"/>
        <item x="866"/>
        <item x="44"/>
        <item x="527"/>
        <item x="17"/>
        <item x="613"/>
        <item x="957"/>
        <item x="723"/>
        <item x="1059"/>
        <item x="792"/>
        <item m="1" x="1458"/>
        <item x="523"/>
        <item x="1253"/>
        <item x="1096"/>
        <item x="237"/>
        <item x="1134"/>
        <item x="1293"/>
        <item x="646"/>
        <item x="1340"/>
        <item x="1002"/>
        <item x="1275"/>
        <item x="1301"/>
        <item x="753"/>
        <item m="1" x="1481"/>
        <item x="458"/>
        <item x="1282"/>
        <item x="1264"/>
        <item x="1262"/>
        <item x="1274"/>
        <item m="1" x="1486"/>
        <item x="1093"/>
        <item x="115"/>
        <item x="550"/>
        <item x="939"/>
        <item x="490"/>
        <item x="69"/>
        <item x="296"/>
        <item x="963"/>
        <item m="1" x="1515"/>
        <item m="1" x="1462"/>
        <item x="1159"/>
        <item x="121"/>
        <item x="36"/>
        <item x="73"/>
        <item x="940"/>
        <item x="149"/>
        <item x="40"/>
        <item x="406"/>
        <item x="521"/>
        <item x="1098"/>
        <item x="860"/>
        <item x="509"/>
        <item x="240"/>
        <item x="1145"/>
        <item x="677"/>
        <item x="814"/>
        <item x="647"/>
        <item x="1196"/>
        <item x="241"/>
        <item x="801"/>
        <item x="874"/>
        <item x="848"/>
        <item x="27"/>
        <item x="805"/>
        <item x="457"/>
        <item x="892"/>
        <item x="492"/>
        <item x="1309"/>
        <item x="1360"/>
        <item m="1" x="1495"/>
        <item m="1" x="1546"/>
        <item x="484"/>
        <item x="563"/>
        <item x="365"/>
        <item x="1230"/>
        <item x="1027"/>
        <item x="493"/>
        <item m="1" x="1487"/>
        <item x="1295"/>
        <item x="819"/>
        <item x="1071"/>
        <item x="150"/>
        <item x="12"/>
        <item x="1363"/>
        <item x="944"/>
        <item x="931"/>
        <item x="495"/>
        <item x="816"/>
        <item m="1" x="1455"/>
        <item x="591"/>
        <item x="1378"/>
        <item x="823"/>
        <item x="117"/>
        <item x="380"/>
        <item x="879"/>
        <item x="904"/>
        <item x="752"/>
        <item x="252"/>
        <item x="1270"/>
        <item x="169"/>
        <item x="6"/>
        <item x="824"/>
        <item x="749"/>
        <item x="1075"/>
        <item x="1004"/>
        <item x="391"/>
        <item x="304"/>
        <item x="303"/>
        <item x="1299"/>
        <item x="72"/>
        <item x="425"/>
        <item x="1291"/>
        <item x="298"/>
        <item x="680"/>
        <item m="1" x="1440"/>
        <item x="830"/>
        <item x="422"/>
        <item x="321"/>
        <item x="1181"/>
        <item x="1359"/>
        <item x="590"/>
        <item m="1" x="1530"/>
        <item x="151"/>
        <item x="983"/>
        <item x="1365"/>
        <item x="1179"/>
        <item x="616"/>
        <item x="152"/>
        <item x="1288"/>
        <item x="1250"/>
        <item x="242"/>
        <item x="83"/>
        <item x="1316"/>
        <item x="1141"/>
        <item m="1" x="1489"/>
        <item x="82"/>
        <item x="658"/>
        <item x="1143"/>
        <item x="372"/>
        <item m="1" x="1438"/>
        <item x="825"/>
        <item m="1" x="1511"/>
        <item x="1183"/>
        <item m="1" x="1482"/>
        <item x="1014"/>
        <item x="1242"/>
        <item x="1147"/>
        <item x="556"/>
        <item x="125"/>
        <item x="648"/>
        <item x="459"/>
        <item x="578"/>
        <item x="1256"/>
        <item x="902"/>
        <item x="1080"/>
        <item x="246"/>
        <item x="1006"/>
        <item x="601"/>
        <item m="1" x="1521"/>
        <item m="1" x="1480"/>
        <item x="45"/>
        <item x="354"/>
        <item x="1245"/>
        <item x="582"/>
        <item x="140"/>
        <item x="812"/>
        <item x="157"/>
        <item x="1184"/>
        <item x="747"/>
        <item x="1417"/>
        <item x="553"/>
        <item x="431"/>
        <item x="1084"/>
        <item x="1315"/>
        <item x="443"/>
        <item x="1133"/>
        <item x="1364"/>
        <item m="1" x="1483"/>
        <item x="1334"/>
        <item x="395"/>
        <item x="592"/>
        <item x="1239"/>
        <item x="650"/>
        <item x="1279"/>
        <item x="971"/>
        <item x="1185"/>
        <item x="909"/>
        <item x="542"/>
        <item x="1048"/>
        <item x="906"/>
        <item m="1" x="1465"/>
        <item x="826"/>
        <item x="277"/>
        <item x="1209"/>
        <item x="529"/>
        <item x="1187"/>
        <item x="109"/>
        <item x="609"/>
        <item x="1161"/>
        <item x="249"/>
        <item x="360"/>
        <item m="1" x="1503"/>
        <item x="789"/>
        <item x="130"/>
        <item x="505"/>
        <item m="1" x="1542"/>
        <item x="946"/>
        <item x="774"/>
        <item x="770"/>
        <item x="1038"/>
        <item x="251"/>
        <item x="1099"/>
        <item x="535"/>
        <item x="1008"/>
        <item x="1039"/>
        <item x="250"/>
        <item x="1069"/>
        <item x="1061"/>
        <item x="588"/>
        <item x="1088"/>
        <item x="173"/>
        <item x="965"/>
        <item x="959"/>
        <item x="651"/>
        <item x="832"/>
        <item x="1144"/>
        <item x="923"/>
        <item x="295"/>
        <item x="263"/>
        <item x="174"/>
        <item x="199"/>
        <item x="370"/>
        <item x="213"/>
        <item x="666"/>
        <item x="424"/>
        <item x="838"/>
        <item x="761"/>
        <item m="1" x="1523"/>
        <item m="1" x="1536"/>
        <item x="32"/>
        <item x="905"/>
        <item x="1078"/>
        <item x="367"/>
        <item x="1188"/>
        <item m="1" x="1497"/>
        <item m="1" x="1448"/>
        <item x="839"/>
        <item x="314"/>
        <item x="503"/>
        <item x="783"/>
        <item x="1009"/>
        <item x="202"/>
        <item x="342"/>
        <item x="77"/>
        <item x="762"/>
        <item x="80"/>
        <item x="397"/>
        <item x="429"/>
        <item x="0"/>
        <item x="255"/>
        <item m="1" x="1502"/>
        <item x="494"/>
        <item x="361"/>
        <item x="777"/>
        <item x="256"/>
        <item x="710"/>
        <item x="877"/>
        <item x="299"/>
        <item x="1155"/>
        <item x="743"/>
        <item x="56"/>
        <item x="551"/>
        <item x="86"/>
        <item x="1416"/>
        <item x="1186"/>
        <item x="1236"/>
        <item m="1" x="1499"/>
        <item x="1367"/>
        <item x="1410"/>
        <item x="1320"/>
        <item x="1189"/>
        <item x="1083"/>
        <item x="994"/>
        <item x="1255"/>
        <item x="589"/>
        <item x="570"/>
        <item x="840"/>
        <item x="1300"/>
        <item x="183"/>
        <item x="695"/>
        <item x="29"/>
        <item m="1" x="1537"/>
        <item x="454"/>
        <item x="16"/>
        <item x="1010"/>
        <item x="941"/>
        <item x="1247"/>
        <item x="1089"/>
        <item x="948"/>
        <item x="608"/>
        <item x="330"/>
        <item x="398"/>
        <item x="498"/>
        <item x="375"/>
        <item x="778"/>
        <item x="1011"/>
        <item x="1012"/>
        <item x="942"/>
        <item x="767"/>
        <item x="845"/>
        <item x="432"/>
        <item x="319"/>
        <item x="427"/>
        <item m="1" x="1464"/>
        <item x="1190"/>
        <item m="1" x="1466"/>
        <item x="166"/>
        <item x="74"/>
        <item x="549"/>
        <item x="1303"/>
        <item x="497"/>
        <item x="401"/>
        <item x="720"/>
        <item x="715"/>
        <item x="911"/>
        <item x="1370"/>
        <item x="763"/>
        <item x="178"/>
        <item x="987"/>
        <item x="1232"/>
        <item x="681"/>
        <item x="876"/>
        <item x="341"/>
        <item m="1" x="1420"/>
        <item m="1" x="1444"/>
        <item x="373"/>
        <item x="64"/>
        <item x="595"/>
        <item x="599"/>
        <item x="257"/>
        <item x="880"/>
        <item x="329"/>
        <item x="42"/>
        <item x="153"/>
        <item x="672"/>
        <item x="1013"/>
        <item x="285"/>
        <item x="11"/>
        <item x="951"/>
        <item x="210"/>
        <item x="1306"/>
        <item x="81"/>
        <item x="399"/>
        <item x="273"/>
        <item x="552"/>
        <item m="1" x="1419"/>
        <item x="1142"/>
        <item x="176"/>
        <item x="1106"/>
        <item x="875"/>
        <item x="409"/>
        <item x="500"/>
        <item x="499"/>
        <item x="1138"/>
        <item x="842"/>
        <item x="1271"/>
        <item x="802"/>
        <item x="154"/>
        <item x="1109"/>
        <item x="952"/>
        <item x="1123"/>
        <item m="1" x="1451"/>
        <item m="1" x="1431"/>
        <item x="857"/>
        <item m="1" x="1430"/>
        <item x="1053"/>
        <item x="47"/>
        <item m="1" x="1467"/>
        <item m="1" x="1504"/>
        <item x="404"/>
        <item x="702"/>
        <item m="1" x="1540"/>
        <item x="8"/>
        <item x="1015"/>
        <item x="1249"/>
        <item x="111"/>
        <item x="23"/>
        <item x="25"/>
        <item x="179"/>
        <item x="1102"/>
        <item x="793"/>
        <item x="1086"/>
        <item x="739"/>
        <item x="871"/>
        <item x="653"/>
        <item x="899"/>
        <item x="544"/>
        <item x="222"/>
        <item x="657"/>
        <item x="844"/>
        <item x="198"/>
        <item m="1" x="1548"/>
        <item x="953"/>
        <item x="1090"/>
        <item x="922"/>
        <item x="14"/>
        <item x="1171"/>
        <item x="428"/>
        <item x="339"/>
        <item x="913"/>
        <item x="1324"/>
        <item x="444"/>
        <item x="878"/>
        <item x="740"/>
        <item x="937"/>
        <item x="346"/>
        <item x="323"/>
        <item x="522"/>
        <item x="1337"/>
        <item x="345"/>
        <item x="659"/>
        <item x="1114"/>
        <item x="501"/>
        <item x="998"/>
        <item x="915"/>
        <item x="317"/>
        <item x="970"/>
        <item x="1375"/>
        <item x="1160"/>
        <item x="129"/>
        <item x="235"/>
        <item x="548"/>
        <item x="703"/>
        <item x="212"/>
        <item x="37"/>
        <item x="78"/>
        <item x="1064"/>
        <item x="453"/>
        <item x="39"/>
        <item x="462"/>
        <item m="1" x="1429"/>
        <item x="482"/>
        <item x="528"/>
        <item m="1" x="1544"/>
        <item x="684"/>
        <item x="184"/>
        <item x="464"/>
        <item x="1327"/>
        <item x="31"/>
        <item x="1040"/>
        <item x="631"/>
        <item x="270"/>
        <item x="310"/>
        <item x="572"/>
        <item x="347"/>
        <item x="1297"/>
        <item x="349"/>
        <item x="717"/>
        <item x="660"/>
        <item x="1376"/>
        <item m="1" x="1507"/>
        <item m="1" x="1513"/>
        <item m="1" x="1533"/>
        <item x="1116"/>
        <item x="1097"/>
        <item x="846"/>
        <item x="294"/>
        <item x="765"/>
        <item x="676"/>
        <item x="516"/>
        <item x="102"/>
        <item x="385"/>
        <item m="1" x="1422"/>
        <item x="384"/>
        <item x="988"/>
        <item x="315"/>
        <item x="619"/>
        <item x="1169"/>
        <item x="928"/>
        <item x="49"/>
        <item x="336"/>
        <item x="956"/>
        <item x="84"/>
        <item x="1037"/>
        <item x="85"/>
        <item x="30"/>
        <item x="124"/>
        <item x="1362"/>
        <item x="636"/>
        <item x="1307"/>
        <item x="1333"/>
        <item x="2"/>
        <item x="593"/>
        <item x="272"/>
        <item x="766"/>
        <item x="561"/>
        <item x="274"/>
        <item x="101"/>
        <item x="355"/>
        <item x="565"/>
        <item x="337"/>
        <item x="477"/>
        <item x="917"/>
        <item x="724"/>
        <item x="368"/>
        <item m="1" x="1545"/>
        <item x="1095"/>
        <item x="768"/>
        <item x="773"/>
        <item x="567"/>
        <item x="1331"/>
        <item x="403"/>
        <item x="1029"/>
        <item x="159"/>
        <item x="269"/>
        <item m="1" x="1529"/>
        <item m="1" x="1442"/>
        <item x="356"/>
        <item x="1322"/>
        <item x="585"/>
        <item x="1342"/>
        <item x="564"/>
        <item x="106"/>
        <item m="1" x="1469"/>
        <item x="254"/>
        <item x="1105"/>
        <item m="1" x="1477"/>
        <item x="1197"/>
        <item m="1" x="1520"/>
        <item x="569"/>
        <item x="1374"/>
        <item x="568"/>
        <item x="949"/>
        <item x="63"/>
        <item x="733"/>
        <item x="437"/>
        <item x="617"/>
        <item x="771"/>
        <item x="849"/>
        <item x="728"/>
        <item x="292"/>
        <item x="216"/>
        <item x="364"/>
        <item x="737"/>
        <item x="279"/>
        <item x="557"/>
        <item x="1248"/>
        <item x="520"/>
        <item x="1148"/>
        <item x="87"/>
        <item x="89"/>
        <item x="1200"/>
        <item x="1005"/>
        <item x="328"/>
        <item x="1226"/>
        <item x="112"/>
        <item x="402"/>
        <item x="379"/>
        <item x="1225"/>
        <item x="205"/>
        <item x="1339"/>
        <item x="1115"/>
        <item x="741"/>
        <item m="1" x="1526"/>
        <item x="735"/>
        <item x="815"/>
        <item x="291"/>
        <item x="787"/>
        <item x="374"/>
        <item x="1001"/>
        <item x="306"/>
        <item x="756"/>
        <item x="833"/>
        <item x="1065"/>
        <item x="958"/>
        <item x="850"/>
        <item x="90"/>
        <item m="1" x="1475"/>
        <item x="1041"/>
        <item x="280"/>
        <item x="343"/>
        <item x="261"/>
        <item x="1343"/>
        <item x="921"/>
        <item m="1" x="1428"/>
        <item x="1215"/>
        <item x="1281"/>
        <item x="689"/>
        <item x="611"/>
        <item x="93"/>
        <item x="1130"/>
        <item x="1049"/>
        <item x="525"/>
        <item x="893"/>
        <item x="1019"/>
        <item x="530"/>
        <item x="186"/>
        <item x="725"/>
        <item x="209"/>
        <item x="907"/>
        <item x="309"/>
        <item x="639"/>
        <item x="831"/>
        <item x="1244"/>
        <item x="1409"/>
        <item x="416"/>
        <item x="851"/>
        <item x="325"/>
        <item x="502"/>
        <item m="1" x="1532"/>
        <item x="442"/>
        <item x="318"/>
        <item x="48"/>
        <item x="471"/>
        <item x="933"/>
        <item x="193"/>
        <item x="665"/>
        <item x="960"/>
        <item x="1330"/>
        <item x="1018"/>
        <item x="366"/>
        <item x="870"/>
        <item x="688"/>
        <item x="110"/>
        <item x="975"/>
        <item x="371"/>
        <item x="992"/>
        <item x="1146"/>
        <item x="1020"/>
        <item x="1172"/>
        <item x="691"/>
        <item x="168"/>
        <item x="852"/>
        <item x="34"/>
        <item x="118"/>
        <item x="1298"/>
        <item x="1308"/>
        <item m="1" x="1547"/>
        <item x="94"/>
        <item x="247"/>
        <item x="579"/>
        <item x="908"/>
        <item x="1201"/>
        <item x="1213"/>
        <item x="1258"/>
        <item x="798"/>
        <item x="1081"/>
        <item x="394"/>
        <item x="10"/>
        <item x="1265"/>
        <item m="1" x="1509"/>
        <item x="461"/>
        <item x="155"/>
        <item x="1305"/>
        <item m="1" x="1492"/>
        <item x="1379"/>
        <item x="1380"/>
        <item x="664"/>
        <item m="1" x="1445"/>
        <item x="1108"/>
        <item x="1117"/>
        <item x="726"/>
        <item x="412"/>
        <item x="782"/>
        <item x="393"/>
        <item x="1101"/>
        <item x="1313"/>
        <item x="1074"/>
        <item m="1" x="1534"/>
        <item x="122"/>
        <item x="1021"/>
        <item x="1062"/>
        <item x="132"/>
        <item x="131"/>
        <item x="475"/>
        <item x="1384"/>
        <item x="413"/>
        <item x="335"/>
        <item x="248"/>
        <item x="554"/>
        <item x="1385"/>
        <item x="872"/>
        <item x="177"/>
        <item x="95"/>
        <item x="1346"/>
        <item x="1336"/>
        <item x="632"/>
        <item x="614"/>
        <item x="594"/>
        <item x="547"/>
        <item m="1" x="1459"/>
        <item x="772"/>
        <item x="455"/>
        <item x="1055"/>
        <item x="113"/>
        <item x="88"/>
        <item x="133"/>
        <item x="645"/>
        <item x="1091"/>
        <item x="1154"/>
        <item x="450"/>
        <item x="1212"/>
        <item x="1153"/>
        <item x="281"/>
        <item x="785"/>
        <item x="775"/>
        <item x="976"/>
        <item x="1047"/>
        <item x="414"/>
        <item x="116"/>
        <item x="91"/>
        <item x="1121"/>
        <item x="283"/>
        <item x="795"/>
        <item x="1287"/>
        <item x="541"/>
        <item x="745"/>
        <item m="1" x="1518"/>
        <item x="1369"/>
        <item x="886"/>
        <item x="126"/>
        <item x="707"/>
        <item x="1386"/>
        <item x="1112"/>
        <item x="1381"/>
        <item x="1119"/>
        <item x="1129"/>
        <item x="137"/>
        <item x="1203"/>
        <item m="1" x="1506"/>
        <item x="305"/>
        <item x="1192"/>
        <item x="531"/>
        <item x="1057"/>
        <item x="898"/>
        <item x="883"/>
        <item x="19"/>
        <item x="284"/>
        <item x="727"/>
        <item x="1387"/>
        <item x="1103"/>
        <item x="990"/>
        <item x="1067"/>
        <item x="381"/>
        <item x="862"/>
        <item x="746"/>
        <item x="187"/>
        <item x="929"/>
        <item x="447"/>
        <item x="408"/>
        <item x="759"/>
        <item x="1111"/>
        <item m="1" x="1516"/>
        <item x="986"/>
        <item x="38"/>
        <item m="1" x="1425"/>
        <item x="211"/>
        <item x="33"/>
        <item x="1355"/>
        <item m="1" x="1510"/>
        <item x="817"/>
        <item x="1149"/>
        <item x="392"/>
        <item x="885"/>
        <item x="1054"/>
        <item x="533"/>
        <item x="419"/>
        <item x="286"/>
        <item x="196"/>
        <item m="1" x="1450"/>
        <item x="465"/>
        <item x="1052"/>
        <item x="434"/>
        <item x="1267"/>
        <item x="1035"/>
        <item x="386"/>
        <item x="472"/>
        <item x="1140"/>
        <item x="1045"/>
        <item m="1" x="1527"/>
        <item m="1" x="1505"/>
        <item x="596"/>
        <item x="160"/>
        <item m="1" x="1508"/>
        <item x="1122"/>
        <item m="1" x="1453"/>
        <item m="1" x="1491"/>
        <item m="1" x="1539"/>
        <item m="1" x="1496"/>
        <item x="415"/>
        <item x="686"/>
        <item x="796"/>
        <item x="918"/>
        <item x="828"/>
        <item x="287"/>
        <item m="1" x="1522"/>
        <item x="667"/>
        <item x="847"/>
        <item x="713"/>
        <item x="107"/>
        <item x="991"/>
        <item x="438"/>
        <item x="41"/>
        <item x="962"/>
        <item m="1" x="1500"/>
        <item x="974"/>
        <item x="288"/>
        <item x="538"/>
        <item x="377"/>
        <item x="388"/>
        <item x="1326"/>
        <item x="730"/>
        <item x="1289"/>
        <item x="615"/>
        <item x="469"/>
        <item x="421"/>
        <item x="1030"/>
        <item x="452"/>
        <item x="436"/>
        <item x="313"/>
        <item m="1" x="1463"/>
        <item x="35"/>
        <item x="627"/>
        <item x="912"/>
        <item x="423"/>
        <item x="1058"/>
        <item x="96"/>
        <item m="1" x="1528"/>
        <item x="1024"/>
        <item x="348"/>
        <item x="1104"/>
        <item x="1092"/>
        <item x="1372"/>
        <item m="1" x="1473"/>
        <item x="487"/>
        <item x="694"/>
        <item x="682"/>
        <item x="1220"/>
        <item x="744"/>
        <item x="1060"/>
        <item x="1319"/>
        <item x="479"/>
        <item x="1368"/>
        <item x="855"/>
        <item x="856"/>
        <item x="968"/>
        <item x="1276"/>
        <item x="1043"/>
        <item x="307"/>
        <item x="721"/>
        <item x="207"/>
        <item x="1017"/>
        <item x="1317"/>
        <item x="1371"/>
        <item x="138"/>
        <item m="1" x="1435"/>
        <item x="201"/>
        <item x="841"/>
        <item x="289"/>
        <item x="460"/>
        <item x="600"/>
        <item x="191"/>
        <item m="1" x="1427"/>
        <item x="293"/>
        <item x="920"/>
        <item x="555"/>
        <item x="583"/>
        <item x="1050"/>
        <item x="873"/>
        <item x="865"/>
        <item x="1168"/>
        <item x="161"/>
        <item x="259"/>
        <item x="445"/>
        <item x="571"/>
        <item x="439"/>
        <item m="1" x="1538"/>
        <item x="1349"/>
        <item x="103"/>
        <item x="128"/>
        <item x="369"/>
        <item x="518"/>
        <item x="75"/>
        <item x="54"/>
        <item x="668"/>
        <item x="700"/>
        <item x="417"/>
        <item x="786"/>
        <item x="536"/>
        <item x="1085"/>
        <item m="1" x="1471"/>
        <item x="3"/>
        <item m="1" x="1461"/>
        <item x="711"/>
        <item x="1266"/>
        <item x="225"/>
        <item x="1231"/>
        <item x="532"/>
        <item x="624"/>
        <item x="233"/>
        <item x="936"/>
        <item x="655"/>
        <item x="961"/>
        <item x="1124"/>
        <item x="214"/>
        <item m="1" x="1441"/>
        <item m="1" x="1424"/>
        <item x="506"/>
        <item x="70"/>
        <item x="1016"/>
        <item x="1321"/>
        <item x="669"/>
        <item x="972"/>
        <item m="1" x="1434"/>
        <item x="662"/>
        <item x="1068"/>
        <item x="278"/>
        <item x="818"/>
        <item x="488"/>
        <item x="997"/>
        <item m="1" x="1443"/>
        <item x="405"/>
        <item m="1" x="1436"/>
        <item x="919"/>
        <item x="882"/>
        <item x="119"/>
        <item x="1403"/>
        <item x="671"/>
        <item x="584"/>
        <item x="954"/>
        <item x="867"/>
        <item x="978"/>
        <item x="171"/>
        <item x="685"/>
        <item x="597"/>
        <item x="9"/>
        <item x="895"/>
        <item x="1302"/>
        <item x="1025"/>
        <item x="1389"/>
        <item x="1204"/>
        <item x="172"/>
        <item x="139"/>
        <item x="776"/>
        <item m="1" x="1470"/>
        <item x="1023"/>
        <item x="706"/>
        <item x="945"/>
        <item x="195"/>
        <item m="1" x="1531"/>
        <item x="1325"/>
        <item x="238"/>
        <item x="290"/>
        <item x="708"/>
        <item x="633"/>
        <item m="1" x="1468"/>
        <item x="300"/>
        <item x="822"/>
        <item x="1066"/>
        <item x="566"/>
        <item x="491"/>
        <item x="1415"/>
        <item x="466"/>
        <item x="837"/>
        <item m="1" x="1494"/>
        <item x="894"/>
        <item x="486"/>
        <item x="1405"/>
        <item x="781"/>
        <item x="1328"/>
        <item x="1107"/>
        <item x="244"/>
        <item x="718"/>
        <item x="605"/>
        <item m="1" x="1514"/>
        <item x="510"/>
        <item x="897"/>
        <item x="1217"/>
        <item x="98"/>
        <item x="910"/>
        <item x="352"/>
        <item x="1382"/>
        <item x="884"/>
        <item x="973"/>
        <item m="1" x="1476"/>
        <item m="1" x="1433"/>
        <item x="641"/>
        <item x="1329"/>
        <item x="1070"/>
        <item x="378"/>
        <item x="4"/>
        <item x="1113"/>
        <item x="1294"/>
        <item x="449"/>
        <item x="539"/>
        <item x="1076"/>
        <item x="297"/>
        <item m="1" x="1535"/>
        <item x="1404"/>
        <item x="1335"/>
        <item x="1077"/>
        <item x="854"/>
        <item x="13"/>
        <item x="1263"/>
        <item x="630"/>
        <item x="1163"/>
        <item x="1026"/>
        <item x="1206"/>
        <item x="167"/>
        <item x="788"/>
        <item x="1237"/>
        <item x="1208"/>
        <item m="1" x="1543"/>
        <item x="602"/>
        <item x="977"/>
        <item x="1406"/>
        <item x="302"/>
        <item x="1377"/>
        <item x="604"/>
        <item x="719"/>
        <item x="927"/>
        <item x="387"/>
        <item x="5"/>
        <item x="327"/>
        <item x="790"/>
        <item x="649"/>
        <item x="1202"/>
        <item x="799"/>
        <item x="1210"/>
        <item x="673"/>
        <item x="1229"/>
        <item m="1" x="1501"/>
        <item x="926"/>
        <item x="1044"/>
        <item x="517"/>
        <item x="59"/>
        <item x="1028"/>
        <item x="779"/>
        <item x="1388"/>
        <item x="674"/>
        <item x="769"/>
        <item x="644"/>
        <item x="104"/>
        <item x="573"/>
        <item x="1165"/>
        <item x="262"/>
        <item x="938"/>
        <item x="507"/>
        <item x="1341"/>
        <item m="1" x="1418"/>
        <item x="504"/>
        <item x="50"/>
        <item x="79"/>
        <item x="136"/>
        <item x="142"/>
        <item x="143"/>
        <item x="144"/>
        <item x="146"/>
        <item x="165"/>
        <item x="194"/>
        <item x="220"/>
        <item x="236"/>
        <item x="245"/>
        <item x="253"/>
        <item x="268"/>
        <item x="275"/>
        <item x="326"/>
        <item x="333"/>
        <item x="334"/>
        <item x="351"/>
        <item x="376"/>
        <item x="410"/>
        <item x="433"/>
        <item x="476"/>
        <item x="496"/>
        <item x="511"/>
        <item x="512"/>
        <item x="514"/>
        <item x="515"/>
        <item x="546"/>
        <item x="587"/>
        <item x="607"/>
        <item x="618"/>
        <item x="621"/>
        <item x="623"/>
        <item x="637"/>
        <item x="654"/>
        <item x="656"/>
        <item x="810"/>
        <item x="843"/>
        <item x="853"/>
        <item x="858"/>
        <item x="869"/>
        <item x="955"/>
        <item x="980"/>
        <item x="981"/>
        <item x="1034"/>
        <item x="1042"/>
        <item x="1046"/>
        <item x="1131"/>
        <item x="1139"/>
        <item x="1157"/>
        <item x="1158"/>
        <item x="1191"/>
        <item x="1193"/>
        <item x="1199"/>
        <item x="1238"/>
        <item x="1246"/>
        <item x="1311"/>
        <item x="1312"/>
        <item x="1318"/>
        <item x="1347"/>
        <item x="1352"/>
        <item x="1373"/>
        <item x="1390"/>
        <item x="1391"/>
        <item x="1392"/>
        <item x="1393"/>
        <item x="1394"/>
        <item x="1395"/>
        <item x="1396"/>
        <item x="1397"/>
        <item x="1398"/>
        <item x="1399"/>
        <item x="1400"/>
        <item x="1402"/>
        <item x="1407"/>
        <item x="1408"/>
        <item x="1411"/>
        <item t="default"/>
      </items>
    </pivotField>
    <pivotField showAll="0"/>
    <pivotField showAll="0"/>
    <pivotField showAll="0"/>
    <pivotField showAll="0"/>
    <pivotField showAll="0"/>
  </pivotFields>
  <rowFields count="1">
    <field x="1"/>
  </rowFields>
  <rowItems count="10">
    <i>
      <x/>
    </i>
    <i>
      <x v="1"/>
    </i>
    <i>
      <x v="2"/>
    </i>
    <i>
      <x v="3"/>
    </i>
    <i>
      <x v="4"/>
    </i>
    <i>
      <x v="5"/>
    </i>
    <i>
      <x v="6"/>
    </i>
    <i>
      <x v="7"/>
    </i>
    <i>
      <x v="8"/>
    </i>
    <i t="grand">
      <x/>
    </i>
  </rowItems>
  <colFields count="1">
    <field x="-2"/>
  </colFields>
  <colItems count="8">
    <i>
      <x/>
    </i>
    <i i="1">
      <x v="1"/>
    </i>
    <i i="2">
      <x v="2"/>
    </i>
    <i i="3">
      <x v="3"/>
    </i>
    <i i="4">
      <x v="4"/>
    </i>
    <i i="5">
      <x v="5"/>
    </i>
    <i i="6">
      <x v="6"/>
    </i>
    <i i="7">
      <x v="7"/>
    </i>
  </colItems>
  <dataFields count="8">
    <dataField name="Cuenta de Capítulo-región_Antioquia-Chocó" fld="8" subtotal="count" baseField="0" baseItem="0"/>
    <dataField name="Cuenta de Capítulo-región_Eje cafetero" fld="9" subtotal="count" baseField="0" baseItem="0"/>
    <dataField name="Cuenta de Capítulo-región_Caribe" fld="10" subtotal="count" baseField="0" baseItem="0"/>
    <dataField name="Cuenta de Capítulo-región_Centro" fld="11" subtotal="count" baseField="0" baseItem="0"/>
    <dataField name="Cuenta de Capítulo-región_Nororiente " fld="12" subtotal="count" baseField="0" baseItem="0"/>
    <dataField name="Cuenta de Capítulo-región_Suroccidente" fld="13" subtotal="count" baseField="0" baseItem="0"/>
    <dataField name="Cuenta de Capítulo-región_Orinoquía" fld="14" subtotal="count" baseField="0" baseItem="0"/>
    <dataField name="Cuenta de Capítulo-región_Suroriente" fld="15" subtotal="count" baseField="0" baseItem="0"/>
  </dataFields>
  <formats count="10">
    <format dxfId="12">
      <pivotArea field="16" type="button" dataOnly="0" labelOnly="1" outline="0"/>
    </format>
    <format dxfId="11">
      <pivotArea dataOnly="0" labelOnly="1" outline="0" fieldPosition="0">
        <references count="1">
          <reference field="4294967294" count="8">
            <x v="0"/>
            <x v="1"/>
            <x v="2"/>
            <x v="3"/>
            <x v="4"/>
            <x v="5"/>
            <x v="6"/>
            <x v="7"/>
          </reference>
        </references>
      </pivotArea>
    </format>
    <format dxfId="10">
      <pivotArea field="16" type="button" dataOnly="0" labelOnly="1" outline="0"/>
    </format>
    <format dxfId="9">
      <pivotArea dataOnly="0" labelOnly="1" outline="0" fieldPosition="0">
        <references count="1">
          <reference field="4294967294" count="8">
            <x v="0"/>
            <x v="1"/>
            <x v="2"/>
            <x v="3"/>
            <x v="4"/>
            <x v="5"/>
            <x v="6"/>
            <x v="7"/>
          </reference>
        </references>
      </pivotArea>
    </format>
    <format dxfId="8">
      <pivotArea field="16" type="button" dataOnly="0" labelOnly="1" outline="0"/>
    </format>
    <format dxfId="7">
      <pivotArea dataOnly="0" labelOnly="1" outline="0" fieldPosition="0">
        <references count="1">
          <reference field="4294967294" count="8">
            <x v="0"/>
            <x v="1"/>
            <x v="2"/>
            <x v="3"/>
            <x v="4"/>
            <x v="5"/>
            <x v="6"/>
            <x v="7"/>
          </reference>
        </references>
      </pivotArea>
    </format>
    <format dxfId="6">
      <pivotArea field="16" type="button" dataOnly="0" labelOnly="1" outline="0"/>
    </format>
    <format dxfId="5">
      <pivotArea dataOnly="0" labelOnly="1" outline="0" fieldPosition="0">
        <references count="1">
          <reference field="4294967294" count="8">
            <x v="0"/>
            <x v="1"/>
            <x v="2"/>
            <x v="3"/>
            <x v="4"/>
            <x v="5"/>
            <x v="6"/>
            <x v="7"/>
          </reference>
        </references>
      </pivotArea>
    </format>
    <format dxfId="4">
      <pivotArea field="1" type="button" dataOnly="0" labelOnly="1" outline="0" axis="axisRow" fieldPosition="0"/>
    </format>
    <format dxfId="3">
      <pivotArea field="1" type="button" dataOnly="0" labelOnly="1" outline="0" axis="axisRow" fieldPosition="0"/>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rowHeaderCaption="Autores por región y número de publicaciones - tabla dinámica sin intervenir">
  <location ref="B24:J1444" firstHeaderRow="1" firstDataRow="2" firstDataCol="1" rowPageCount="1" colPageCount="1"/>
  <pivotFields count="22">
    <pivotField showAll="0"/>
    <pivotField axis="axisPage" multipleItemSelectionAllowed="1" showAll="0">
      <items count="10">
        <item x="0"/>
        <item x="2"/>
        <item x="3"/>
        <item x="7"/>
        <item x="4"/>
        <item x="5"/>
        <item x="1"/>
        <item x="6"/>
        <item x="8"/>
        <item t="default"/>
      </items>
    </pivotField>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axis="axisRow" showAll="0" sortType="ascending">
      <items count="1550">
        <item x="46"/>
        <item x="545"/>
        <item x="519"/>
        <item x="344"/>
        <item x="701"/>
        <item x="26"/>
        <item x="260"/>
        <item x="1361"/>
        <item m="1" x="1541"/>
        <item x="797"/>
        <item x="389"/>
        <item x="993"/>
        <item x="1224"/>
        <item x="1150"/>
        <item x="18"/>
        <item x="1254"/>
        <item x="924"/>
        <item m="1" x="1485"/>
        <item x="1393"/>
        <item x="697"/>
        <item x="890"/>
        <item x="218"/>
        <item m="1" x="1479"/>
        <item x="1118"/>
        <item x="223"/>
        <item x="800"/>
        <item x="127"/>
        <item x="1401"/>
        <item x="15"/>
        <item x="55"/>
        <item x="734"/>
        <item x="258"/>
        <item x="217"/>
        <item x="803"/>
        <item x="221"/>
        <item x="820"/>
        <item x="558"/>
        <item x="750"/>
        <item x="678"/>
        <item x="760"/>
        <item x="123"/>
        <item x="1285"/>
        <item x="62"/>
        <item x="827"/>
        <item m="1" x="1490"/>
        <item m="1" x="1426"/>
        <item x="515"/>
        <item x="714"/>
        <item x="20"/>
        <item x="995"/>
        <item x="66"/>
        <item x="400"/>
        <item x="979"/>
        <item x="1151"/>
        <item x="411"/>
        <item x="204"/>
        <item m="1" x="1512"/>
        <item x="757"/>
        <item x="755"/>
        <item m="1" x="1519"/>
        <item x="1193"/>
        <item x="625"/>
        <item x="243"/>
        <item x="1366"/>
        <item x="468"/>
        <item x="28"/>
        <item x="224"/>
        <item x="1073"/>
        <item x="1110"/>
        <item x="227"/>
        <item x="134"/>
        <item x="1036"/>
        <item x="308"/>
        <item x="1079"/>
        <item x="663"/>
        <item x="1228"/>
        <item x="575"/>
        <item x="1174"/>
        <item m="1" x="1421"/>
        <item x="607"/>
        <item x="1157"/>
        <item x="966"/>
        <item m="1" x="1498"/>
        <item x="537"/>
        <item x="430"/>
        <item x="219"/>
        <item x="1221"/>
        <item x="1063"/>
        <item x="320"/>
        <item m="1" x="1517"/>
        <item x="1162"/>
        <item x="1137"/>
        <item x="881"/>
        <item x="1260"/>
        <item x="1412"/>
        <item x="463"/>
        <item x="1223"/>
        <item x="804"/>
        <item x="24"/>
        <item x="1182"/>
        <item x="71"/>
        <item x="1082"/>
        <item x="229"/>
        <item x="1100"/>
        <item x="1164"/>
        <item x="1056"/>
        <item x="950"/>
        <item x="1234"/>
        <item x="731"/>
        <item x="1216"/>
        <item x="821"/>
        <item x="758"/>
        <item x="359"/>
        <item x="362"/>
        <item x="629"/>
        <item x="901"/>
        <item m="1" x="1447"/>
        <item x="1402"/>
        <item x="164"/>
        <item x="105"/>
        <item x="7"/>
        <item x="732"/>
        <item x="203"/>
        <item x="68"/>
        <item x="1240"/>
        <item x="1251"/>
        <item x="1198"/>
        <item x="698"/>
        <item x="670"/>
        <item x="1235"/>
        <item x="1278"/>
        <item x="709"/>
        <item x="189"/>
        <item x="481"/>
        <item x="524"/>
        <item x="100"/>
        <item x="1272"/>
        <item x="474"/>
        <item x="206"/>
        <item x="180"/>
        <item x="353"/>
        <item x="390"/>
        <item x="226"/>
        <item x="984"/>
        <item x="1273"/>
        <item x="806"/>
        <item x="1135"/>
        <item x="271"/>
        <item x="1357"/>
        <item x="930"/>
        <item x="182"/>
        <item x="925"/>
        <item x="1218"/>
        <item x="794"/>
        <item x="791"/>
        <item x="53"/>
        <item x="679"/>
        <item x="508"/>
        <item x="485"/>
        <item x="181"/>
        <item x="316"/>
        <item x="887"/>
        <item x="135"/>
        <item x="1003"/>
        <item x="754"/>
        <item x="1344"/>
        <item x="764"/>
        <item x="738"/>
        <item m="1" x="1488"/>
        <item x="637"/>
        <item x="526"/>
        <item x="964"/>
        <item x="163"/>
        <item x="1166"/>
        <item x="748"/>
        <item x="61"/>
        <item x="114"/>
        <item x="396"/>
        <item m="1" x="1478"/>
        <item x="1394"/>
        <item x="989"/>
        <item x="350"/>
        <item x="92"/>
        <item x="1348"/>
        <item x="1259"/>
        <item x="1268"/>
        <item x="1257"/>
        <item x="916"/>
        <item x="967"/>
        <item x="483"/>
        <item x="634"/>
        <item x="807"/>
        <item x="312"/>
        <item x="1167"/>
        <item x="1252"/>
        <item x="829"/>
        <item x="67"/>
        <item x="574"/>
        <item x="58"/>
        <item x="780"/>
        <item x="357"/>
        <item x="1127"/>
        <item x="473"/>
        <item x="864"/>
        <item x="1087"/>
        <item x="635"/>
        <item x="534"/>
        <item x="1310"/>
        <item x="1413"/>
        <item x="358"/>
        <item x="108"/>
        <item x="652"/>
        <item x="900"/>
        <item x="230"/>
        <item x="228"/>
        <item x="1269"/>
        <item x="1277"/>
        <item x="1243"/>
        <item x="1132"/>
        <item x="215"/>
        <item x="603"/>
        <item x="980"/>
        <item m="1" x="1452"/>
        <item x="981"/>
        <item m="1" x="1457"/>
        <item m="1" x="1484"/>
        <item x="51"/>
        <item x="190"/>
        <item x="467"/>
        <item m="1" x="1454"/>
        <item x="1051"/>
        <item x="1414"/>
        <item x="65"/>
        <item x="580"/>
        <item x="932"/>
        <item x="1233"/>
        <item x="197"/>
        <item x="22"/>
        <item x="1286"/>
        <item x="891"/>
        <item x="722"/>
        <item x="1280"/>
        <item x="146"/>
        <item m="1" x="1449"/>
        <item x="1170"/>
        <item m="1" x="1460"/>
        <item m="1" x="1423"/>
        <item x="266"/>
        <item x="687"/>
        <item x="120"/>
        <item x="1222"/>
        <item x="1358"/>
        <item x="1304"/>
        <item x="1125"/>
        <item x="147"/>
        <item x="441"/>
        <item x="440"/>
        <item x="470"/>
        <item x="382"/>
        <item x="808"/>
        <item x="1173"/>
        <item x="232"/>
        <item x="383"/>
        <item x="809"/>
        <item x="1156"/>
        <item x="692"/>
        <item x="1022"/>
        <item x="736"/>
        <item x="200"/>
        <item x="1136"/>
        <item x="628"/>
        <item x="559"/>
        <item x="612"/>
        <item m="1" x="1524"/>
        <item x="156"/>
        <item x="914"/>
        <item x="576"/>
        <item x="1314"/>
        <item x="1356"/>
        <item x="1284"/>
        <item x="888"/>
        <item x="1072"/>
        <item x="1350"/>
        <item x="513"/>
        <item x="742"/>
        <item x="170"/>
        <item x="1290"/>
        <item x="934"/>
        <item x="158"/>
        <item x="863"/>
        <item x="265"/>
        <item x="751"/>
        <item x="1214"/>
        <item x="426"/>
        <item x="638"/>
        <item x="478"/>
        <item x="811"/>
        <item x="141"/>
        <item x="1176"/>
        <item x="836"/>
        <item x="21"/>
        <item x="675"/>
        <item x="861"/>
        <item x="363"/>
        <item x="581"/>
        <item x="729"/>
        <item x="234"/>
        <item x="1211"/>
        <item x="903"/>
        <item x="1152"/>
        <item x="996"/>
        <item x="610"/>
        <item x="420"/>
        <item x="1034"/>
        <item x="1296"/>
        <item x="1338"/>
        <item m="1" x="1437"/>
        <item x="1312"/>
        <item x="1094"/>
        <item x="301"/>
        <item x="162"/>
        <item x="1126"/>
        <item x="560"/>
        <item x="889"/>
        <item x="264"/>
        <item x="999"/>
        <item x="331"/>
        <item x="626"/>
        <item x="57"/>
        <item x="859"/>
        <item x="1283"/>
        <item x="834"/>
        <item x="480"/>
        <item x="489"/>
        <item x="185"/>
        <item x="282"/>
        <item x="969"/>
        <item x="1032"/>
        <item x="208"/>
        <item x="1120"/>
        <item x="324"/>
        <item x="704"/>
        <item x="1241"/>
        <item x="705"/>
        <item x="690"/>
        <item x="985"/>
        <item x="1207"/>
        <item x="1261"/>
        <item x="896"/>
        <item x="699"/>
        <item x="332"/>
        <item x="239"/>
        <item x="540"/>
        <item x="448"/>
        <item x="1227"/>
        <item x="145"/>
        <item x="693"/>
        <item x="1031"/>
        <item x="175"/>
        <item x="435"/>
        <item x="813"/>
        <item x="1219"/>
        <item x="52"/>
        <item x="340"/>
        <item x="451"/>
        <item x="982"/>
        <item x="311"/>
        <item m="1" x="1472"/>
        <item x="50"/>
        <item x="1383"/>
        <item m="1" x="1493"/>
        <item m="1" x="1432"/>
        <item x="1177"/>
        <item m="1" x="1439"/>
        <item x="236"/>
        <item x="835"/>
        <item x="1353"/>
        <item x="1354"/>
        <item x="1292"/>
        <item m="1" x="1446"/>
        <item x="586"/>
        <item x="43"/>
        <item x="577"/>
        <item x="1351"/>
        <item x="543"/>
        <item x="606"/>
        <item x="716"/>
        <item x="1"/>
        <item x="620"/>
        <item x="418"/>
        <item x="456"/>
        <item x="338"/>
        <item x="598"/>
        <item x="640"/>
        <item x="642"/>
        <item x="622"/>
        <item x="683"/>
        <item x="947"/>
        <item x="1180"/>
        <item x="643"/>
        <item x="276"/>
        <item x="322"/>
        <item x="1345"/>
        <item x="1033"/>
        <item x="407"/>
        <item x="1194"/>
        <item m="1" x="1456"/>
        <item m="1" x="1525"/>
        <item x="1000"/>
        <item x="562"/>
        <item x="76"/>
        <item x="97"/>
        <item x="1007"/>
        <item x="60"/>
        <item x="188"/>
        <item x="943"/>
        <item x="99"/>
        <item x="1175"/>
        <item x="148"/>
        <item x="1205"/>
        <item x="935"/>
        <item x="231"/>
        <item x="1195"/>
        <item x="1332"/>
        <item m="1" x="1474"/>
        <item x="587"/>
        <item x="267"/>
        <item x="696"/>
        <item x="661"/>
        <item x="868"/>
        <item x="1128"/>
        <item x="712"/>
        <item x="1323"/>
        <item x="446"/>
        <item x="192"/>
        <item x="784"/>
        <item x="1178"/>
        <item x="866"/>
        <item x="44"/>
        <item x="527"/>
        <item x="17"/>
        <item x="613"/>
        <item x="957"/>
        <item x="621"/>
        <item x="723"/>
        <item x="1059"/>
        <item x="792"/>
        <item m="1" x="1458"/>
        <item x="523"/>
        <item x="1253"/>
        <item x="1096"/>
        <item x="237"/>
        <item x="1134"/>
        <item x="1293"/>
        <item x="646"/>
        <item x="1340"/>
        <item x="1002"/>
        <item x="1275"/>
        <item x="1301"/>
        <item x="753"/>
        <item m="1" x="1481"/>
        <item x="654"/>
        <item x="458"/>
        <item x="1282"/>
        <item x="1264"/>
        <item x="1262"/>
        <item x="1274"/>
        <item m="1" x="1486"/>
        <item x="1093"/>
        <item x="115"/>
        <item x="550"/>
        <item x="939"/>
        <item x="490"/>
        <item x="69"/>
        <item x="296"/>
        <item x="963"/>
        <item m="1" x="1515"/>
        <item x="656"/>
        <item m="1" x="1462"/>
        <item x="1407"/>
        <item x="1159"/>
        <item x="121"/>
        <item x="36"/>
        <item x="73"/>
        <item x="940"/>
        <item x="149"/>
        <item x="40"/>
        <item x="406"/>
        <item x="521"/>
        <item x="1098"/>
        <item x="860"/>
        <item x="509"/>
        <item x="240"/>
        <item x="1145"/>
        <item x="677"/>
        <item x="814"/>
        <item x="647"/>
        <item x="1196"/>
        <item x="241"/>
        <item x="801"/>
        <item x="874"/>
        <item x="848"/>
        <item x="27"/>
        <item x="805"/>
        <item x="457"/>
        <item x="892"/>
        <item x="492"/>
        <item x="1309"/>
        <item x="1360"/>
        <item m="1" x="1495"/>
        <item x="165"/>
        <item m="1" x="1546"/>
        <item x="484"/>
        <item x="563"/>
        <item x="365"/>
        <item x="1230"/>
        <item x="1027"/>
        <item x="493"/>
        <item m="1" x="1487"/>
        <item x="546"/>
        <item x="1295"/>
        <item x="819"/>
        <item x="1071"/>
        <item x="150"/>
        <item x="12"/>
        <item x="1363"/>
        <item x="944"/>
        <item x="931"/>
        <item x="495"/>
        <item x="816"/>
        <item m="1" x="1455"/>
        <item x="591"/>
        <item x="1378"/>
        <item x="823"/>
        <item x="117"/>
        <item x="380"/>
        <item x="879"/>
        <item x="904"/>
        <item x="752"/>
        <item x="252"/>
        <item x="1270"/>
        <item x="169"/>
        <item x="6"/>
        <item x="824"/>
        <item x="749"/>
        <item x="1075"/>
        <item x="1004"/>
        <item x="391"/>
        <item x="304"/>
        <item x="303"/>
        <item x="1299"/>
        <item x="72"/>
        <item x="425"/>
        <item x="1291"/>
        <item x="298"/>
        <item x="680"/>
        <item m="1" x="1440"/>
        <item x="275"/>
        <item x="830"/>
        <item x="422"/>
        <item x="321"/>
        <item x="1158"/>
        <item x="1181"/>
        <item x="1359"/>
        <item x="590"/>
        <item m="1" x="1530"/>
        <item x="334"/>
        <item x="151"/>
        <item x="983"/>
        <item x="1365"/>
        <item x="1179"/>
        <item x="616"/>
        <item x="152"/>
        <item x="1288"/>
        <item x="1250"/>
        <item x="242"/>
        <item x="83"/>
        <item x="1316"/>
        <item x="1141"/>
        <item m="1" x="1489"/>
        <item x="810"/>
        <item x="82"/>
        <item x="658"/>
        <item x="1143"/>
        <item x="372"/>
        <item m="1" x="1438"/>
        <item x="825"/>
        <item m="1" x="1511"/>
        <item x="1183"/>
        <item m="1" x="1482"/>
        <item x="194"/>
        <item x="1014"/>
        <item x="1242"/>
        <item x="1147"/>
        <item x="556"/>
        <item x="125"/>
        <item x="648"/>
        <item x="459"/>
        <item x="578"/>
        <item x="1256"/>
        <item x="902"/>
        <item x="1080"/>
        <item x="246"/>
        <item x="1006"/>
        <item x="601"/>
        <item m="1" x="1521"/>
        <item x="1046"/>
        <item m="1" x="1480"/>
        <item x="136"/>
        <item x="143"/>
        <item x="45"/>
        <item x="354"/>
        <item x="1245"/>
        <item x="582"/>
        <item x="140"/>
        <item x="812"/>
        <item x="157"/>
        <item x="1184"/>
        <item x="747"/>
        <item x="1417"/>
        <item x="553"/>
        <item x="431"/>
        <item x="1084"/>
        <item x="1315"/>
        <item x="443"/>
        <item x="1133"/>
        <item x="1364"/>
        <item m="1" x="1483"/>
        <item x="333"/>
        <item x="1334"/>
        <item x="395"/>
        <item x="592"/>
        <item x="1239"/>
        <item x="650"/>
        <item x="1279"/>
        <item x="971"/>
        <item x="1185"/>
        <item x="909"/>
        <item x="542"/>
        <item x="1048"/>
        <item x="906"/>
        <item m="1" x="1465"/>
        <item x="1042"/>
        <item x="826"/>
        <item x="277"/>
        <item x="1209"/>
        <item x="529"/>
        <item x="1187"/>
        <item x="109"/>
        <item x="609"/>
        <item x="1161"/>
        <item x="249"/>
        <item x="360"/>
        <item m="1" x="1503"/>
        <item x="789"/>
        <item x="130"/>
        <item x="505"/>
        <item m="1" x="1542"/>
        <item x="496"/>
        <item x="946"/>
        <item x="774"/>
        <item x="770"/>
        <item x="1038"/>
        <item x="251"/>
        <item x="1099"/>
        <item x="535"/>
        <item x="1008"/>
        <item x="1039"/>
        <item x="250"/>
        <item x="1069"/>
        <item x="1061"/>
        <item x="588"/>
        <item x="1088"/>
        <item x="173"/>
        <item x="965"/>
        <item x="959"/>
        <item x="651"/>
        <item x="832"/>
        <item x="1144"/>
        <item x="923"/>
        <item x="295"/>
        <item x="263"/>
        <item x="174"/>
        <item x="199"/>
        <item x="370"/>
        <item x="213"/>
        <item x="666"/>
        <item x="424"/>
        <item x="838"/>
        <item x="761"/>
        <item m="1" x="1523"/>
        <item m="1" x="1536"/>
        <item x="253"/>
        <item x="1318"/>
        <item x="32"/>
        <item x="905"/>
        <item x="1078"/>
        <item x="367"/>
        <item x="1188"/>
        <item m="1" x="1497"/>
        <item x="1396"/>
        <item h="1" m="1" x="1448"/>
        <item x="839"/>
        <item x="314"/>
        <item x="503"/>
        <item x="783"/>
        <item x="1009"/>
        <item x="202"/>
        <item x="342"/>
        <item x="77"/>
        <item x="762"/>
        <item x="80"/>
        <item x="397"/>
        <item x="429"/>
        <item x="0"/>
        <item x="255"/>
        <item m="1" x="1502"/>
        <item x="494"/>
        <item x="361"/>
        <item x="777"/>
        <item x="256"/>
        <item x="710"/>
        <item x="877"/>
        <item x="299"/>
        <item x="1155"/>
        <item x="743"/>
        <item x="56"/>
        <item x="551"/>
        <item x="86"/>
        <item x="1416"/>
        <item x="1186"/>
        <item x="1236"/>
        <item m="1" x="1499"/>
        <item x="1367"/>
        <item x="1410"/>
        <item x="1320"/>
        <item x="1189"/>
        <item x="1083"/>
        <item x="994"/>
        <item x="1255"/>
        <item x="589"/>
        <item x="570"/>
        <item x="840"/>
        <item x="1300"/>
        <item x="183"/>
        <item x="695"/>
        <item x="29"/>
        <item m="1" x="1537"/>
        <item x="454"/>
        <item x="16"/>
        <item x="1010"/>
        <item x="941"/>
        <item x="1247"/>
        <item x="1089"/>
        <item x="948"/>
        <item x="608"/>
        <item x="330"/>
        <item x="398"/>
        <item x="498"/>
        <item x="375"/>
        <item x="778"/>
        <item x="1011"/>
        <item x="1012"/>
        <item x="942"/>
        <item x="767"/>
        <item x="845"/>
        <item x="432"/>
        <item x="319"/>
        <item x="427"/>
        <item m="1" x="1464"/>
        <item x="1190"/>
        <item m="1" x="1466"/>
        <item x="476"/>
        <item x="166"/>
        <item x="74"/>
        <item x="549"/>
        <item x="1303"/>
        <item x="497"/>
        <item x="401"/>
        <item x="720"/>
        <item x="715"/>
        <item x="911"/>
        <item x="1370"/>
        <item x="763"/>
        <item x="178"/>
        <item x="987"/>
        <item x="1232"/>
        <item x="681"/>
        <item x="876"/>
        <item x="341"/>
        <item x="1390"/>
        <item m="1" x="1420"/>
        <item x="1398"/>
        <item m="1" x="1444"/>
        <item x="373"/>
        <item x="64"/>
        <item x="595"/>
        <item x="599"/>
        <item x="257"/>
        <item x="880"/>
        <item x="329"/>
        <item x="42"/>
        <item x="153"/>
        <item x="672"/>
        <item x="1013"/>
        <item x="285"/>
        <item x="11"/>
        <item x="951"/>
        <item x="210"/>
        <item x="1306"/>
        <item x="81"/>
        <item x="399"/>
        <item x="273"/>
        <item x="552"/>
        <item m="1" x="1419"/>
        <item x="245"/>
        <item x="1142"/>
        <item x="176"/>
        <item x="1106"/>
        <item x="875"/>
        <item x="409"/>
        <item x="500"/>
        <item x="499"/>
        <item x="1138"/>
        <item x="842"/>
        <item x="1271"/>
        <item x="802"/>
        <item x="154"/>
        <item x="1109"/>
        <item x="952"/>
        <item x="1123"/>
        <item m="1" x="1451"/>
        <item x="1199"/>
        <item m="1" x="1431"/>
        <item x="1373"/>
        <item x="857"/>
        <item x="268"/>
        <item m="1" x="1430"/>
        <item x="1053"/>
        <item x="843"/>
        <item x="47"/>
        <item m="1" x="1467"/>
        <item x="326"/>
        <item m="1" x="1504"/>
        <item x="1391"/>
        <item x="404"/>
        <item x="702"/>
        <item m="1" x="1540"/>
        <item x="8"/>
        <item x="1015"/>
        <item x="1249"/>
        <item x="111"/>
        <item x="23"/>
        <item x="25"/>
        <item x="179"/>
        <item x="1102"/>
        <item x="793"/>
        <item x="1086"/>
        <item x="739"/>
        <item x="871"/>
        <item x="653"/>
        <item x="899"/>
        <item x="544"/>
        <item x="222"/>
        <item x="657"/>
        <item x="844"/>
        <item x="198"/>
        <item m="1" x="1548"/>
        <item x="953"/>
        <item x="1090"/>
        <item x="922"/>
        <item x="14"/>
        <item x="1171"/>
        <item x="428"/>
        <item x="339"/>
        <item x="913"/>
        <item x="1324"/>
        <item x="444"/>
        <item x="878"/>
        <item x="740"/>
        <item x="937"/>
        <item x="346"/>
        <item x="323"/>
        <item x="522"/>
        <item x="1337"/>
        <item x="345"/>
        <item x="659"/>
        <item x="1114"/>
        <item x="501"/>
        <item x="998"/>
        <item x="915"/>
        <item x="317"/>
        <item x="970"/>
        <item x="1375"/>
        <item x="1160"/>
        <item x="129"/>
        <item x="235"/>
        <item x="548"/>
        <item x="703"/>
        <item x="212"/>
        <item x="37"/>
        <item x="78"/>
        <item x="1064"/>
        <item x="453"/>
        <item x="39"/>
        <item x="462"/>
        <item m="1" x="1429"/>
        <item x="1352"/>
        <item x="482"/>
        <item x="528"/>
        <item m="1" x="1544"/>
        <item x="684"/>
        <item x="184"/>
        <item x="464"/>
        <item x="1327"/>
        <item x="31"/>
        <item x="1040"/>
        <item x="631"/>
        <item x="270"/>
        <item x="310"/>
        <item x="572"/>
        <item x="347"/>
        <item x="1297"/>
        <item x="349"/>
        <item x="717"/>
        <item x="660"/>
        <item x="1376"/>
        <item m="1" x="1507"/>
        <item m="1" x="1513"/>
        <item x="955"/>
        <item x="1392"/>
        <item m="1" x="1533"/>
        <item x="1116"/>
        <item x="1097"/>
        <item x="142"/>
        <item x="846"/>
        <item x="294"/>
        <item x="765"/>
        <item x="676"/>
        <item x="516"/>
        <item x="102"/>
        <item x="385"/>
        <item m="1" x="1422"/>
        <item x="384"/>
        <item x="988"/>
        <item x="315"/>
        <item x="619"/>
        <item x="1169"/>
        <item x="928"/>
        <item x="49"/>
        <item x="336"/>
        <item x="956"/>
        <item x="84"/>
        <item x="1037"/>
        <item x="85"/>
        <item x="30"/>
        <item x="124"/>
        <item x="1362"/>
        <item x="636"/>
        <item x="1307"/>
        <item x="1333"/>
        <item x="2"/>
        <item x="593"/>
        <item x="272"/>
        <item x="766"/>
        <item x="561"/>
        <item x="274"/>
        <item x="101"/>
        <item x="355"/>
        <item x="565"/>
        <item x="337"/>
        <item x="477"/>
        <item x="917"/>
        <item x="724"/>
        <item x="368"/>
        <item m="1" x="1545"/>
        <item x="1095"/>
        <item x="768"/>
        <item x="773"/>
        <item x="567"/>
        <item x="1331"/>
        <item x="403"/>
        <item x="1029"/>
        <item x="159"/>
        <item x="269"/>
        <item x="1131"/>
        <item m="1" x="1529"/>
        <item m="1" x="1442"/>
        <item x="1311"/>
        <item x="356"/>
        <item x="1322"/>
        <item x="585"/>
        <item x="1342"/>
        <item x="564"/>
        <item x="106"/>
        <item m="1" x="1469"/>
        <item x="1395"/>
        <item x="254"/>
        <item x="1105"/>
        <item x="220"/>
        <item m="1" x="1477"/>
        <item x="1197"/>
        <item m="1" x="1520"/>
        <item x="569"/>
        <item x="1374"/>
        <item x="568"/>
        <item x="949"/>
        <item x="63"/>
        <item x="733"/>
        <item x="437"/>
        <item x="617"/>
        <item x="771"/>
        <item x="849"/>
        <item x="728"/>
        <item x="292"/>
        <item x="216"/>
        <item x="364"/>
        <item x="737"/>
        <item x="279"/>
        <item x="557"/>
        <item x="1248"/>
        <item x="520"/>
        <item x="1148"/>
        <item x="87"/>
        <item x="89"/>
        <item x="1200"/>
        <item x="1005"/>
        <item x="328"/>
        <item x="1226"/>
        <item x="112"/>
        <item x="402"/>
        <item x="379"/>
        <item x="1225"/>
        <item x="205"/>
        <item x="1339"/>
        <item x="1115"/>
        <item x="741"/>
        <item x="410"/>
        <item m="1" x="1526"/>
        <item x="735"/>
        <item x="815"/>
        <item x="291"/>
        <item x="787"/>
        <item x="374"/>
        <item x="1001"/>
        <item x="306"/>
        <item x="756"/>
        <item x="833"/>
        <item x="1065"/>
        <item x="958"/>
        <item x="850"/>
        <item x="90"/>
        <item m="1" x="1475"/>
        <item x="433"/>
        <item x="1041"/>
        <item x="280"/>
        <item x="343"/>
        <item x="261"/>
        <item x="1343"/>
        <item x="921"/>
        <item m="1" x="1428"/>
        <item x="1397"/>
        <item x="1215"/>
        <item x="1281"/>
        <item x="689"/>
        <item x="611"/>
        <item x="93"/>
        <item x="1130"/>
        <item x="1049"/>
        <item x="525"/>
        <item x="893"/>
        <item x="1019"/>
        <item x="530"/>
        <item x="186"/>
        <item x="725"/>
        <item x="209"/>
        <item x="907"/>
        <item x="309"/>
        <item x="639"/>
        <item x="831"/>
        <item x="1244"/>
        <item x="1409"/>
        <item x="416"/>
        <item x="851"/>
        <item x="325"/>
        <item x="504"/>
        <item x="502"/>
        <item m="1" x="1532"/>
        <item x="442"/>
        <item x="318"/>
        <item x="48"/>
        <item x="471"/>
        <item x="933"/>
        <item x="193"/>
        <item x="665"/>
        <item x="960"/>
        <item x="1330"/>
        <item x="1018"/>
        <item x="366"/>
        <item x="870"/>
        <item x="688"/>
        <item x="110"/>
        <item x="975"/>
        <item x="371"/>
        <item x="992"/>
        <item x="1146"/>
        <item x="1020"/>
        <item x="1172"/>
        <item x="691"/>
        <item x="168"/>
        <item x="852"/>
        <item x="34"/>
        <item x="118"/>
        <item x="1298"/>
        <item x="1308"/>
        <item m="1" x="1547"/>
        <item x="1400"/>
        <item x="94"/>
        <item x="247"/>
        <item x="579"/>
        <item x="908"/>
        <item x="1201"/>
        <item x="1213"/>
        <item x="1258"/>
        <item x="798"/>
        <item x="1081"/>
        <item x="394"/>
        <item x="351"/>
        <item x="10"/>
        <item x="1265"/>
        <item m="1" x="1509"/>
        <item x="461"/>
        <item x="155"/>
        <item x="1305"/>
        <item m="1" x="1492"/>
        <item x="1411"/>
        <item x="1379"/>
        <item x="1380"/>
        <item x="664"/>
        <item m="1" x="1445"/>
        <item x="1108"/>
        <item x="1117"/>
        <item x="726"/>
        <item x="412"/>
        <item x="782"/>
        <item x="393"/>
        <item x="1101"/>
        <item x="1313"/>
        <item x="1074"/>
        <item m="1" x="1534"/>
        <item x="122"/>
        <item x="1021"/>
        <item x="1062"/>
        <item x="132"/>
        <item x="131"/>
        <item x="475"/>
        <item x="1384"/>
        <item x="413"/>
        <item x="335"/>
        <item x="248"/>
        <item x="554"/>
        <item x="1385"/>
        <item x="872"/>
        <item x="177"/>
        <item x="95"/>
        <item x="1346"/>
        <item x="1336"/>
        <item x="632"/>
        <item x="614"/>
        <item x="594"/>
        <item x="547"/>
        <item m="1" x="1459"/>
        <item x="772"/>
        <item x="455"/>
        <item x="1055"/>
        <item x="113"/>
        <item x="88"/>
        <item x="133"/>
        <item x="645"/>
        <item x="1091"/>
        <item x="1154"/>
        <item x="450"/>
        <item x="1212"/>
        <item x="1153"/>
        <item x="281"/>
        <item x="785"/>
        <item x="775"/>
        <item x="976"/>
        <item x="1047"/>
        <item x="414"/>
        <item x="116"/>
        <item x="91"/>
        <item x="858"/>
        <item x="1121"/>
        <item x="283"/>
        <item x="795"/>
        <item x="1287"/>
        <item x="541"/>
        <item x="745"/>
        <item m="1" x="1518"/>
        <item x="1191"/>
        <item x="1369"/>
        <item x="886"/>
        <item x="126"/>
        <item x="707"/>
        <item x="1386"/>
        <item x="1112"/>
        <item x="1381"/>
        <item x="1119"/>
        <item x="1129"/>
        <item x="137"/>
        <item x="1203"/>
        <item m="1" x="1506"/>
        <item x="305"/>
        <item x="1192"/>
        <item x="531"/>
        <item x="1057"/>
        <item x="898"/>
        <item x="883"/>
        <item x="19"/>
        <item x="284"/>
        <item x="727"/>
        <item x="1387"/>
        <item x="1103"/>
        <item x="990"/>
        <item x="1067"/>
        <item x="1238"/>
        <item x="381"/>
        <item x="862"/>
        <item x="746"/>
        <item x="187"/>
        <item x="929"/>
        <item x="447"/>
        <item x="408"/>
        <item x="759"/>
        <item x="1111"/>
        <item m="1" x="1516"/>
        <item x="986"/>
        <item x="38"/>
        <item m="1" x="1425"/>
        <item x="79"/>
        <item x="211"/>
        <item x="33"/>
        <item x="1355"/>
        <item m="1" x="1510"/>
        <item x="817"/>
        <item x="1149"/>
        <item x="392"/>
        <item x="885"/>
        <item x="1054"/>
        <item x="533"/>
        <item x="419"/>
        <item x="286"/>
        <item x="1139"/>
        <item x="196"/>
        <item m="1" x="1450"/>
        <item x="465"/>
        <item x="1052"/>
        <item x="434"/>
        <item x="1267"/>
        <item x="1035"/>
        <item x="386"/>
        <item x="472"/>
        <item x="1140"/>
        <item x="1045"/>
        <item m="1" x="1527"/>
        <item x="1399"/>
        <item m="1" x="1505"/>
        <item x="596"/>
        <item x="160"/>
        <item m="1" x="1508"/>
        <item x="1122"/>
        <item m="1" x="1453"/>
        <item x="1408"/>
        <item m="1" x="1491"/>
        <item x="376"/>
        <item m="1" x="1539"/>
        <item x="144"/>
        <item m="1" x="1496"/>
        <item x="618"/>
        <item x="415"/>
        <item x="686"/>
        <item x="796"/>
        <item x="918"/>
        <item x="828"/>
        <item x="287"/>
        <item m="1" x="1522"/>
        <item x="667"/>
        <item x="847"/>
        <item x="713"/>
        <item x="107"/>
        <item x="991"/>
        <item x="438"/>
        <item x="41"/>
        <item x="962"/>
        <item m="1" x="1500"/>
        <item x="974"/>
        <item x="288"/>
        <item x="538"/>
        <item x="377"/>
        <item x="388"/>
        <item x="1326"/>
        <item x="730"/>
        <item x="1289"/>
        <item x="615"/>
        <item x="469"/>
        <item x="421"/>
        <item x="1030"/>
        <item x="452"/>
        <item x="436"/>
        <item x="313"/>
        <item m="1" x="1463"/>
        <item x="35"/>
        <item x="627"/>
        <item x="912"/>
        <item x="423"/>
        <item x="1058"/>
        <item x="96"/>
        <item m="1" x="1528"/>
        <item x="1024"/>
        <item x="348"/>
        <item x="1104"/>
        <item x="1092"/>
        <item x="1372"/>
        <item m="1" x="1473"/>
        <item x="487"/>
        <item x="694"/>
        <item x="682"/>
        <item x="1220"/>
        <item x="744"/>
        <item x="1060"/>
        <item x="1319"/>
        <item x="479"/>
        <item x="1368"/>
        <item x="855"/>
        <item x="856"/>
        <item x="968"/>
        <item x="1276"/>
        <item x="1043"/>
        <item x="307"/>
        <item x="721"/>
        <item x="207"/>
        <item x="1017"/>
        <item x="1317"/>
        <item x="1371"/>
        <item x="138"/>
        <item m="1" x="1435"/>
        <item x="201"/>
        <item x="841"/>
        <item x="289"/>
        <item x="460"/>
        <item x="600"/>
        <item x="191"/>
        <item m="1" x="1427"/>
        <item x="293"/>
        <item x="920"/>
        <item x="555"/>
        <item x="583"/>
        <item x="1050"/>
        <item x="873"/>
        <item x="865"/>
        <item x="1168"/>
        <item x="161"/>
        <item x="259"/>
        <item x="445"/>
        <item x="571"/>
        <item x="439"/>
        <item m="1" x="1538"/>
        <item x="1349"/>
        <item x="103"/>
        <item x="128"/>
        <item x="369"/>
        <item x="518"/>
        <item x="75"/>
        <item x="54"/>
        <item x="668"/>
        <item x="700"/>
        <item x="417"/>
        <item x="786"/>
        <item x="536"/>
        <item x="1085"/>
        <item m="1" x="1471"/>
        <item x="3"/>
        <item m="1" x="1461"/>
        <item x="623"/>
        <item x="711"/>
        <item x="1266"/>
        <item x="225"/>
        <item x="1231"/>
        <item x="532"/>
        <item x="624"/>
        <item x="233"/>
        <item x="936"/>
        <item x="655"/>
        <item x="961"/>
        <item x="1124"/>
        <item x="214"/>
        <item m="1" x="1441"/>
        <item m="1" x="1424"/>
        <item x="506"/>
        <item x="70"/>
        <item x="1016"/>
        <item x="1321"/>
        <item x="669"/>
        <item x="972"/>
        <item m="1" x="1434"/>
        <item x="869"/>
        <item x="662"/>
        <item x="1068"/>
        <item x="278"/>
        <item x="818"/>
        <item x="488"/>
        <item x="997"/>
        <item m="1" x="1443"/>
        <item x="405"/>
        <item x="512"/>
        <item m="1" x="1436"/>
        <item x="919"/>
        <item x="882"/>
        <item x="119"/>
        <item x="1403"/>
        <item x="671"/>
        <item x="584"/>
        <item x="954"/>
        <item x="867"/>
        <item x="978"/>
        <item x="171"/>
        <item x="685"/>
        <item x="597"/>
        <item x="9"/>
        <item x="895"/>
        <item x="1302"/>
        <item x="1025"/>
        <item x="1389"/>
        <item x="511"/>
        <item x="1204"/>
        <item x="172"/>
        <item x="139"/>
        <item x="776"/>
        <item m="1" x="1470"/>
        <item x="1023"/>
        <item x="706"/>
        <item x="945"/>
        <item x="195"/>
        <item m="1" x="1531"/>
        <item x="1246"/>
        <item x="1325"/>
        <item x="238"/>
        <item x="290"/>
        <item x="708"/>
        <item x="633"/>
        <item m="1" x="1468"/>
        <item x="300"/>
        <item x="822"/>
        <item x="1066"/>
        <item x="566"/>
        <item x="491"/>
        <item x="1415"/>
        <item x="466"/>
        <item x="837"/>
        <item m="1" x="1494"/>
        <item x="853"/>
        <item x="894"/>
        <item x="486"/>
        <item x="1405"/>
        <item x="781"/>
        <item x="1328"/>
        <item x="1107"/>
        <item x="244"/>
        <item x="718"/>
        <item x="1347"/>
        <item x="605"/>
        <item m="1" x="1514"/>
        <item x="510"/>
        <item x="897"/>
        <item x="1217"/>
        <item x="98"/>
        <item x="910"/>
        <item x="352"/>
        <item x="1382"/>
        <item x="884"/>
        <item x="973"/>
        <item m="1" x="1476"/>
        <item m="1" x="1433"/>
        <item x="641"/>
        <item x="1329"/>
        <item x="1070"/>
        <item x="378"/>
        <item x="4"/>
        <item x="1113"/>
        <item x="1294"/>
        <item x="449"/>
        <item x="539"/>
        <item x="1076"/>
        <item x="297"/>
        <item m="1" x="1535"/>
        <item x="514"/>
        <item x="1404"/>
        <item x="1335"/>
        <item x="1077"/>
        <item x="854"/>
        <item x="13"/>
        <item x="1263"/>
        <item x="630"/>
        <item x="1163"/>
        <item x="1026"/>
        <item x="1206"/>
        <item x="167"/>
        <item x="788"/>
        <item x="1237"/>
        <item x="1208"/>
        <item m="1" x="1543"/>
        <item x="602"/>
        <item x="977"/>
        <item x="1406"/>
        <item x="302"/>
        <item x="1377"/>
        <item x="604"/>
        <item x="719"/>
        <item x="927"/>
        <item x="387"/>
        <item x="5"/>
        <item x="327"/>
        <item x="790"/>
        <item x="649"/>
        <item x="1202"/>
        <item x="799"/>
        <item x="1210"/>
        <item x="673"/>
        <item x="1229"/>
        <item m="1" x="1501"/>
        <item x="926"/>
        <item x="1044"/>
        <item x="517"/>
        <item x="59"/>
        <item x="1028"/>
        <item x="779"/>
        <item x="1388"/>
        <item x="674"/>
        <item x="769"/>
        <item x="644"/>
        <item x="104"/>
        <item x="573"/>
        <item x="1165"/>
        <item x="262"/>
        <item x="938"/>
        <item x="507"/>
        <item x="1341"/>
        <item m="1" x="1418"/>
        <item t="default"/>
      </items>
    </pivotField>
    <pivotField showAll="0"/>
    <pivotField showAll="0"/>
    <pivotField showAll="0"/>
    <pivotField showAll="0"/>
    <pivotField showAll="0"/>
  </pivotFields>
  <rowFields count="1">
    <field x="16"/>
  </rowFields>
  <rowItems count="1419">
    <i>
      <x/>
    </i>
    <i>
      <x v="1"/>
    </i>
    <i>
      <x v="2"/>
    </i>
    <i>
      <x v="3"/>
    </i>
    <i>
      <x v="4"/>
    </i>
    <i>
      <x v="5"/>
    </i>
    <i>
      <x v="6"/>
    </i>
    <i>
      <x v="7"/>
    </i>
    <i>
      <x v="9"/>
    </i>
    <i>
      <x v="10"/>
    </i>
    <i>
      <x v="11"/>
    </i>
    <i>
      <x v="12"/>
    </i>
    <i>
      <x v="13"/>
    </i>
    <i>
      <x v="14"/>
    </i>
    <i>
      <x v="15"/>
    </i>
    <i>
      <x v="16"/>
    </i>
    <i>
      <x v="18"/>
    </i>
    <i>
      <x v="19"/>
    </i>
    <i>
      <x v="20"/>
    </i>
    <i>
      <x v="21"/>
    </i>
    <i>
      <x v="23"/>
    </i>
    <i>
      <x v="24"/>
    </i>
    <i>
      <x v="25"/>
    </i>
    <i>
      <x v="26"/>
    </i>
    <i>
      <x v="27"/>
    </i>
    <i>
      <x v="28"/>
    </i>
    <i>
      <x v="29"/>
    </i>
    <i>
      <x v="30"/>
    </i>
    <i>
      <x v="31"/>
    </i>
    <i>
      <x v="32"/>
    </i>
    <i>
      <x v="33"/>
    </i>
    <i>
      <x v="34"/>
    </i>
    <i>
      <x v="35"/>
    </i>
    <i>
      <x v="36"/>
    </i>
    <i>
      <x v="37"/>
    </i>
    <i>
      <x v="38"/>
    </i>
    <i>
      <x v="39"/>
    </i>
    <i>
      <x v="40"/>
    </i>
    <i>
      <x v="41"/>
    </i>
    <i>
      <x v="42"/>
    </i>
    <i>
      <x v="43"/>
    </i>
    <i>
      <x v="46"/>
    </i>
    <i>
      <x v="47"/>
    </i>
    <i>
      <x v="48"/>
    </i>
    <i>
      <x v="49"/>
    </i>
    <i>
      <x v="50"/>
    </i>
    <i>
      <x v="51"/>
    </i>
    <i>
      <x v="52"/>
    </i>
    <i>
      <x v="53"/>
    </i>
    <i>
      <x v="54"/>
    </i>
    <i>
      <x v="55"/>
    </i>
    <i>
      <x v="57"/>
    </i>
    <i>
      <x v="58"/>
    </i>
    <i>
      <x v="60"/>
    </i>
    <i>
      <x v="61"/>
    </i>
    <i>
      <x v="62"/>
    </i>
    <i>
      <x v="63"/>
    </i>
    <i>
      <x v="64"/>
    </i>
    <i>
      <x v="65"/>
    </i>
    <i>
      <x v="66"/>
    </i>
    <i>
      <x v="67"/>
    </i>
    <i>
      <x v="68"/>
    </i>
    <i>
      <x v="69"/>
    </i>
    <i>
      <x v="70"/>
    </i>
    <i>
      <x v="71"/>
    </i>
    <i>
      <x v="72"/>
    </i>
    <i>
      <x v="73"/>
    </i>
    <i>
      <x v="74"/>
    </i>
    <i>
      <x v="75"/>
    </i>
    <i>
      <x v="76"/>
    </i>
    <i>
      <x v="77"/>
    </i>
    <i>
      <x v="79"/>
    </i>
    <i>
      <x v="80"/>
    </i>
    <i>
      <x v="81"/>
    </i>
    <i>
      <x v="83"/>
    </i>
    <i>
      <x v="84"/>
    </i>
    <i>
      <x v="85"/>
    </i>
    <i>
      <x v="86"/>
    </i>
    <i>
      <x v="87"/>
    </i>
    <i>
      <x v="88"/>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9"/>
    </i>
    <i>
      <x v="170"/>
    </i>
    <i>
      <x v="171"/>
    </i>
    <i>
      <x v="172"/>
    </i>
    <i>
      <x v="173"/>
    </i>
    <i>
      <x v="174"/>
    </i>
    <i>
      <x v="175"/>
    </i>
    <i>
      <x v="176"/>
    </i>
    <i>
      <x v="177"/>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3"/>
    </i>
    <i>
      <x v="226"/>
    </i>
    <i>
      <x v="227"/>
    </i>
    <i>
      <x v="228"/>
    </i>
    <i>
      <x v="230"/>
    </i>
    <i>
      <x v="231"/>
    </i>
    <i>
      <x v="232"/>
    </i>
    <i>
      <x v="233"/>
    </i>
    <i>
      <x v="234"/>
    </i>
    <i>
      <x v="235"/>
    </i>
    <i>
      <x v="236"/>
    </i>
    <i>
      <x v="237"/>
    </i>
    <i>
      <x v="238"/>
    </i>
    <i>
      <x v="239"/>
    </i>
    <i>
      <x v="240"/>
    </i>
    <i>
      <x v="241"/>
    </i>
    <i>
      <x v="242"/>
    </i>
    <i>
      <x v="244"/>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8"/>
    </i>
    <i>
      <x v="369"/>
    </i>
    <i>
      <x v="372"/>
    </i>
    <i>
      <x v="374"/>
    </i>
    <i>
      <x v="375"/>
    </i>
    <i>
      <x v="376"/>
    </i>
    <i>
      <x v="377"/>
    </i>
    <i>
      <x v="378"/>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8"/>
    </i>
    <i>
      <x v="409"/>
    </i>
    <i>
      <x v="410"/>
    </i>
    <i>
      <x v="411"/>
    </i>
    <i>
      <x v="412"/>
    </i>
    <i>
      <x v="413"/>
    </i>
    <i>
      <x v="414"/>
    </i>
    <i>
      <x v="415"/>
    </i>
    <i>
      <x v="416"/>
    </i>
    <i>
      <x v="417"/>
    </i>
    <i>
      <x v="418"/>
    </i>
    <i>
      <x v="419"/>
    </i>
    <i>
      <x v="420"/>
    </i>
    <i>
      <x v="421"/>
    </i>
    <i>
      <x v="422"/>
    </i>
    <i>
      <x v="423"/>
    </i>
    <i>
      <x v="425"/>
    </i>
    <i>
      <x v="426"/>
    </i>
    <i>
      <x v="427"/>
    </i>
    <i>
      <x v="428"/>
    </i>
    <i>
      <x v="429"/>
    </i>
    <i>
      <x v="430"/>
    </i>
    <i>
      <x v="431"/>
    </i>
    <i>
      <x v="432"/>
    </i>
    <i>
      <x v="433"/>
    </i>
    <i>
      <x v="434"/>
    </i>
    <i>
      <x v="435"/>
    </i>
    <i>
      <x v="436"/>
    </i>
    <i>
      <x v="437"/>
    </i>
    <i>
      <x v="438"/>
    </i>
    <i>
      <x v="439"/>
    </i>
    <i>
      <x v="440"/>
    </i>
    <i>
      <x v="441"/>
    </i>
    <i>
      <x v="442"/>
    </i>
    <i>
      <x v="443"/>
    </i>
    <i>
      <x v="444"/>
    </i>
    <i>
      <x v="445"/>
    </i>
    <i>
      <x v="446"/>
    </i>
    <i>
      <x v="448"/>
    </i>
    <i>
      <x v="449"/>
    </i>
    <i>
      <x v="450"/>
    </i>
    <i>
      <x v="451"/>
    </i>
    <i>
      <x v="452"/>
    </i>
    <i>
      <x v="453"/>
    </i>
    <i>
      <x v="454"/>
    </i>
    <i>
      <x v="455"/>
    </i>
    <i>
      <x v="456"/>
    </i>
    <i>
      <x v="457"/>
    </i>
    <i>
      <x v="458"/>
    </i>
    <i>
      <x v="459"/>
    </i>
    <i>
      <x v="461"/>
    </i>
    <i>
      <x v="462"/>
    </i>
    <i>
      <x v="463"/>
    </i>
    <i>
      <x v="464"/>
    </i>
    <i>
      <x v="465"/>
    </i>
    <i>
      <x v="466"/>
    </i>
    <i>
      <x v="468"/>
    </i>
    <i>
      <x v="469"/>
    </i>
    <i>
      <x v="470"/>
    </i>
    <i>
      <x v="471"/>
    </i>
    <i>
      <x v="472"/>
    </i>
    <i>
      <x v="473"/>
    </i>
    <i>
      <x v="474"/>
    </i>
    <i>
      <x v="475"/>
    </i>
    <i>
      <x v="477"/>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10"/>
    </i>
    <i>
      <x v="512"/>
    </i>
    <i>
      <x v="513"/>
    </i>
    <i>
      <x v="514"/>
    </i>
    <i>
      <x v="515"/>
    </i>
    <i>
      <x v="516"/>
    </i>
    <i>
      <x v="517"/>
    </i>
    <i>
      <x v="519"/>
    </i>
    <i>
      <x v="520"/>
    </i>
    <i>
      <x v="521"/>
    </i>
    <i>
      <x v="522"/>
    </i>
    <i>
      <x v="523"/>
    </i>
    <i>
      <x v="524"/>
    </i>
    <i>
      <x v="525"/>
    </i>
    <i>
      <x v="526"/>
    </i>
    <i>
      <x v="527"/>
    </i>
    <i>
      <x v="528"/>
    </i>
    <i>
      <x v="529"/>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7"/>
    </i>
    <i>
      <x v="558"/>
    </i>
    <i>
      <x v="559"/>
    </i>
    <i>
      <x v="560"/>
    </i>
    <i>
      <x v="561"/>
    </i>
    <i>
      <x v="562"/>
    </i>
    <i>
      <x v="563"/>
    </i>
    <i>
      <x v="564"/>
    </i>
    <i>
      <x v="566"/>
    </i>
    <i>
      <x v="567"/>
    </i>
    <i>
      <x v="568"/>
    </i>
    <i>
      <x v="569"/>
    </i>
    <i>
      <x v="570"/>
    </i>
    <i>
      <x v="571"/>
    </i>
    <i>
      <x v="572"/>
    </i>
    <i>
      <x v="573"/>
    </i>
    <i>
      <x v="574"/>
    </i>
    <i>
      <x v="575"/>
    </i>
    <i>
      <x v="576"/>
    </i>
    <i>
      <x v="577"/>
    </i>
    <i>
      <x v="578"/>
    </i>
    <i>
      <x v="580"/>
    </i>
    <i>
      <x v="581"/>
    </i>
    <i>
      <x v="582"/>
    </i>
    <i>
      <x v="583"/>
    </i>
    <i>
      <x v="584"/>
    </i>
    <i>
      <x v="586"/>
    </i>
    <i>
      <x v="588"/>
    </i>
    <i>
      <x v="590"/>
    </i>
    <i>
      <x v="591"/>
    </i>
    <i>
      <x v="592"/>
    </i>
    <i>
      <x v="593"/>
    </i>
    <i>
      <x v="594"/>
    </i>
    <i>
      <x v="595"/>
    </i>
    <i>
      <x v="596"/>
    </i>
    <i>
      <x v="597"/>
    </i>
    <i>
      <x v="598"/>
    </i>
    <i>
      <x v="599"/>
    </i>
    <i>
      <x v="600"/>
    </i>
    <i>
      <x v="601"/>
    </i>
    <i>
      <x v="602"/>
    </i>
    <i>
      <x v="603"/>
    </i>
    <i>
      <x v="604"/>
    </i>
    <i>
      <x v="606"/>
    </i>
    <i>
      <x v="608"/>
    </i>
    <i>
      <x v="609"/>
    </i>
    <i>
      <x v="610"/>
    </i>
    <i>
      <x v="611"/>
    </i>
    <i>
      <x v="612"/>
    </i>
    <i>
      <x v="613"/>
    </i>
    <i>
      <x v="614"/>
    </i>
    <i>
      <x v="615"/>
    </i>
    <i>
      <x v="616"/>
    </i>
    <i>
      <x v="617"/>
    </i>
    <i>
      <x v="618"/>
    </i>
    <i>
      <x v="619"/>
    </i>
    <i>
      <x v="620"/>
    </i>
    <i>
      <x v="621"/>
    </i>
    <i>
      <x v="622"/>
    </i>
    <i>
      <x v="623"/>
    </i>
    <i>
      <x v="624"/>
    </i>
    <i>
      <x v="625"/>
    </i>
    <i>
      <x v="626"/>
    </i>
    <i>
      <x v="628"/>
    </i>
    <i>
      <x v="629"/>
    </i>
    <i>
      <x v="630"/>
    </i>
    <i>
      <x v="631"/>
    </i>
    <i>
      <x v="632"/>
    </i>
    <i>
      <x v="633"/>
    </i>
    <i>
      <x v="634"/>
    </i>
    <i>
      <x v="635"/>
    </i>
    <i>
      <x v="636"/>
    </i>
    <i>
      <x v="637"/>
    </i>
    <i>
      <x v="638"/>
    </i>
    <i>
      <x v="639"/>
    </i>
    <i>
      <x v="640"/>
    </i>
    <i>
      <x v="642"/>
    </i>
    <i>
      <x v="643"/>
    </i>
    <i>
      <x v="644"/>
    </i>
    <i>
      <x v="645"/>
    </i>
    <i>
      <x v="646"/>
    </i>
    <i>
      <x v="647"/>
    </i>
    <i>
      <x v="648"/>
    </i>
    <i>
      <x v="649"/>
    </i>
    <i>
      <x v="650"/>
    </i>
    <i>
      <x v="651"/>
    </i>
    <i>
      <x v="652"/>
    </i>
    <i>
      <x v="654"/>
    </i>
    <i>
      <x v="655"/>
    </i>
    <i>
      <x v="656"/>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2"/>
    </i>
    <i>
      <x v="693"/>
    </i>
    <i>
      <x v="694"/>
    </i>
    <i>
      <x v="695"/>
    </i>
    <i>
      <x v="696"/>
    </i>
    <i>
      <x v="697"/>
    </i>
    <i>
      <x v="698"/>
    </i>
    <i>
      <x v="700"/>
    </i>
    <i>
      <x v="702"/>
    </i>
    <i>
      <x v="703"/>
    </i>
    <i>
      <x v="704"/>
    </i>
    <i>
      <x v="705"/>
    </i>
    <i>
      <x v="706"/>
    </i>
    <i>
      <x v="707"/>
    </i>
    <i>
      <x v="708"/>
    </i>
    <i>
      <x v="709"/>
    </i>
    <i>
      <x v="710"/>
    </i>
    <i>
      <x v="711"/>
    </i>
    <i>
      <x v="712"/>
    </i>
    <i>
      <x v="713"/>
    </i>
    <i>
      <x v="714"/>
    </i>
    <i>
      <x v="715"/>
    </i>
    <i>
      <x v="717"/>
    </i>
    <i>
      <x v="718"/>
    </i>
    <i>
      <x v="719"/>
    </i>
    <i>
      <x v="720"/>
    </i>
    <i>
      <x v="721"/>
    </i>
    <i>
      <x v="722"/>
    </i>
    <i>
      <x v="723"/>
    </i>
    <i>
      <x v="724"/>
    </i>
    <i>
      <x v="725"/>
    </i>
    <i>
      <x v="726"/>
    </i>
    <i>
      <x v="727"/>
    </i>
    <i>
      <x v="728"/>
    </i>
    <i>
      <x v="729"/>
    </i>
    <i>
      <x v="730"/>
    </i>
    <i>
      <x v="731"/>
    </i>
    <i>
      <x v="733"/>
    </i>
    <i>
      <x v="734"/>
    </i>
    <i>
      <x v="735"/>
    </i>
    <i>
      <x v="736"/>
    </i>
    <i>
      <x v="737"/>
    </i>
    <i>
      <x v="738"/>
    </i>
    <i>
      <x v="739"/>
    </i>
    <i>
      <x v="740"/>
    </i>
    <i>
      <x v="741"/>
    </i>
    <i>
      <x v="742"/>
    </i>
    <i>
      <x v="743"/>
    </i>
    <i>
      <x v="744"/>
    </i>
    <i>
      <x v="745"/>
    </i>
    <i>
      <x v="746"/>
    </i>
    <i>
      <x v="748"/>
    </i>
    <i>
      <x v="749"/>
    </i>
    <i>
      <x v="750"/>
    </i>
    <i>
      <x v="751"/>
    </i>
    <i>
      <x v="752"/>
    </i>
    <i>
      <x v="753"/>
    </i>
    <i>
      <x v="754"/>
    </i>
    <i>
      <x v="755"/>
    </i>
    <i>
      <x v="756"/>
    </i>
    <i>
      <x v="757"/>
    </i>
    <i>
      <x v="758"/>
    </i>
    <i>
      <x v="759"/>
    </i>
    <i>
      <x v="760"/>
    </i>
    <i>
      <x v="761"/>
    </i>
    <i>
      <x v="762"/>
    </i>
    <i>
      <x v="763"/>
    </i>
    <i>
      <x v="764"/>
    </i>
    <i>
      <x v="765"/>
    </i>
    <i>
      <x v="766"/>
    </i>
    <i>
      <x v="767"/>
    </i>
    <i>
      <x v="768"/>
    </i>
    <i>
      <x v="770"/>
    </i>
    <i>
      <x v="772"/>
    </i>
    <i>
      <x v="773"/>
    </i>
    <i>
      <x v="774"/>
    </i>
    <i>
      <x v="775"/>
    </i>
    <i>
      <x v="776"/>
    </i>
    <i>
      <x v="777"/>
    </i>
    <i>
      <x v="778"/>
    </i>
    <i>
      <x v="779"/>
    </i>
    <i>
      <x v="780"/>
    </i>
    <i>
      <x v="781"/>
    </i>
    <i>
      <x v="782"/>
    </i>
    <i>
      <x v="783"/>
    </i>
    <i>
      <x v="784"/>
    </i>
    <i>
      <x v="785"/>
    </i>
    <i>
      <x v="786"/>
    </i>
    <i>
      <x v="787"/>
    </i>
    <i>
      <x v="788"/>
    </i>
    <i>
      <x v="789"/>
    </i>
    <i>
      <x v="790"/>
    </i>
    <i>
      <x v="792"/>
    </i>
    <i>
      <x v="794"/>
    </i>
    <i>
      <x v="795"/>
    </i>
    <i>
      <x v="796"/>
    </i>
    <i>
      <x v="797"/>
    </i>
    <i>
      <x v="798"/>
    </i>
    <i>
      <x v="799"/>
    </i>
    <i>
      <x v="800"/>
    </i>
    <i>
      <x v="801"/>
    </i>
    <i>
      <x v="802"/>
    </i>
    <i>
      <x v="803"/>
    </i>
    <i>
      <x v="804"/>
    </i>
    <i>
      <x v="805"/>
    </i>
    <i>
      <x v="806"/>
    </i>
    <i>
      <x v="807"/>
    </i>
    <i>
      <x v="808"/>
    </i>
    <i>
      <x v="809"/>
    </i>
    <i>
      <x v="810"/>
    </i>
    <i>
      <x v="811"/>
    </i>
    <i>
      <x v="812"/>
    </i>
    <i>
      <x v="813"/>
    </i>
    <i>
      <x v="815"/>
    </i>
    <i>
      <x v="816"/>
    </i>
    <i>
      <x v="817"/>
    </i>
    <i>
      <x v="818"/>
    </i>
    <i>
      <x v="819"/>
    </i>
    <i>
      <x v="820"/>
    </i>
    <i>
      <x v="821"/>
    </i>
    <i>
      <x v="822"/>
    </i>
    <i>
      <x v="823"/>
    </i>
    <i>
      <x v="824"/>
    </i>
    <i>
      <x v="825"/>
    </i>
    <i>
      <x v="826"/>
    </i>
    <i>
      <x v="827"/>
    </i>
    <i>
      <x v="828"/>
    </i>
    <i>
      <x v="829"/>
    </i>
    <i>
      <x v="830"/>
    </i>
    <i>
      <x v="832"/>
    </i>
    <i>
      <x v="834"/>
    </i>
    <i>
      <x v="835"/>
    </i>
    <i>
      <x v="836"/>
    </i>
    <i>
      <x v="838"/>
    </i>
    <i>
      <x v="839"/>
    </i>
    <i>
      <x v="840"/>
    </i>
    <i>
      <x v="842"/>
    </i>
    <i>
      <x v="844"/>
    </i>
    <i>
      <x v="845"/>
    </i>
    <i>
      <x v="846"/>
    </i>
    <i>
      <x v="848"/>
    </i>
    <i>
      <x v="849"/>
    </i>
    <i>
      <x v="850"/>
    </i>
    <i>
      <x v="851"/>
    </i>
    <i>
      <x v="852"/>
    </i>
    <i>
      <x v="853"/>
    </i>
    <i>
      <x v="854"/>
    </i>
    <i>
      <x v="855"/>
    </i>
    <i>
      <x v="856"/>
    </i>
    <i>
      <x v="857"/>
    </i>
    <i>
      <x v="858"/>
    </i>
    <i>
      <x v="859"/>
    </i>
    <i>
      <x v="860"/>
    </i>
    <i>
      <x v="861"/>
    </i>
    <i>
      <x v="862"/>
    </i>
    <i>
      <x v="863"/>
    </i>
    <i>
      <x v="864"/>
    </i>
    <i>
      <x v="865"/>
    </i>
    <i>
      <x v="866"/>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7"/>
    </i>
    <i>
      <x v="908"/>
    </i>
    <i>
      <x v="909"/>
    </i>
    <i>
      <x v="911"/>
    </i>
    <i>
      <x v="912"/>
    </i>
    <i>
      <x v="913"/>
    </i>
    <i>
      <x v="914"/>
    </i>
    <i>
      <x v="915"/>
    </i>
    <i>
      <x v="916"/>
    </i>
    <i>
      <x v="917"/>
    </i>
    <i>
      <x v="918"/>
    </i>
    <i>
      <x v="919"/>
    </i>
    <i>
      <x v="920"/>
    </i>
    <i>
      <x v="921"/>
    </i>
    <i>
      <x v="922"/>
    </i>
    <i>
      <x v="923"/>
    </i>
    <i>
      <x v="924"/>
    </i>
    <i>
      <x v="925"/>
    </i>
    <i>
      <x v="926"/>
    </i>
    <i>
      <x v="929"/>
    </i>
    <i>
      <x v="930"/>
    </i>
    <i>
      <x v="932"/>
    </i>
    <i>
      <x v="933"/>
    </i>
    <i>
      <x v="934"/>
    </i>
    <i>
      <x v="935"/>
    </i>
    <i>
      <x v="936"/>
    </i>
    <i>
      <x v="937"/>
    </i>
    <i>
      <x v="938"/>
    </i>
    <i>
      <x v="939"/>
    </i>
    <i>
      <x v="940"/>
    </i>
    <i>
      <x v="941"/>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6"/>
    </i>
    <i>
      <x v="977"/>
    </i>
    <i>
      <x v="978"/>
    </i>
    <i>
      <x v="979"/>
    </i>
    <i>
      <x v="980"/>
    </i>
    <i>
      <x v="981"/>
    </i>
    <i>
      <x v="982"/>
    </i>
    <i>
      <x v="983"/>
    </i>
    <i>
      <x v="984"/>
    </i>
    <i>
      <x v="985"/>
    </i>
    <i>
      <x v="988"/>
    </i>
    <i>
      <x v="989"/>
    </i>
    <i>
      <x v="990"/>
    </i>
    <i>
      <x v="991"/>
    </i>
    <i>
      <x v="992"/>
    </i>
    <i>
      <x v="993"/>
    </i>
    <i>
      <x v="994"/>
    </i>
    <i>
      <x v="996"/>
    </i>
    <i>
      <x v="997"/>
    </i>
    <i>
      <x v="998"/>
    </i>
    <i>
      <x v="999"/>
    </i>
    <i>
      <x v="1001"/>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9"/>
    </i>
    <i>
      <x v="1040"/>
    </i>
    <i>
      <x v="1041"/>
    </i>
    <i>
      <x v="1042"/>
    </i>
    <i>
      <x v="1043"/>
    </i>
    <i>
      <x v="1044"/>
    </i>
    <i>
      <x v="1045"/>
    </i>
    <i>
      <x v="1046"/>
    </i>
    <i>
      <x v="1047"/>
    </i>
    <i>
      <x v="1048"/>
    </i>
    <i>
      <x v="1049"/>
    </i>
    <i>
      <x v="1050"/>
    </i>
    <i>
      <x v="1051"/>
    </i>
    <i>
      <x v="1053"/>
    </i>
    <i>
      <x v="1054"/>
    </i>
    <i>
      <x v="1055"/>
    </i>
    <i>
      <x v="1056"/>
    </i>
    <i>
      <x v="1057"/>
    </i>
    <i>
      <x v="1058"/>
    </i>
    <i>
      <x v="1059"/>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6"/>
    </i>
    <i>
      <x v="1117"/>
    </i>
    <i>
      <x v="1118"/>
    </i>
    <i>
      <x v="1119"/>
    </i>
    <i>
      <x v="1120"/>
    </i>
    <i>
      <x v="1121"/>
    </i>
    <i>
      <x v="1122"/>
    </i>
    <i>
      <x v="1123"/>
    </i>
    <i>
      <x v="1124"/>
    </i>
    <i>
      <x v="1125"/>
    </i>
    <i>
      <x v="1126"/>
    </i>
    <i>
      <x v="1127"/>
    </i>
    <i>
      <x v="1128"/>
    </i>
    <i>
      <x v="1129"/>
    </i>
    <i>
      <x v="1131"/>
    </i>
    <i>
      <x v="1132"/>
    </i>
    <i>
      <x v="1133"/>
    </i>
    <i>
      <x v="1135"/>
    </i>
    <i>
      <x v="1136"/>
    </i>
    <i>
      <x v="1137"/>
    </i>
    <i>
      <x v="1138"/>
    </i>
    <i>
      <x v="1140"/>
    </i>
    <i>
      <x v="1141"/>
    </i>
    <i>
      <x v="1142"/>
    </i>
    <i>
      <x v="1143"/>
    </i>
    <i>
      <x v="1144"/>
    </i>
    <i>
      <x v="1145"/>
    </i>
    <i>
      <x v="1146"/>
    </i>
    <i>
      <x v="1147"/>
    </i>
    <i>
      <x v="1148"/>
    </i>
    <i>
      <x v="1150"/>
    </i>
    <i>
      <x v="1151"/>
    </i>
    <i>
      <x v="1152"/>
    </i>
    <i>
      <x v="1153"/>
    </i>
    <i>
      <x v="1154"/>
    </i>
    <i>
      <x v="1155"/>
    </i>
    <i>
      <x v="1156"/>
    </i>
    <i>
      <x v="1157"/>
    </i>
    <i>
      <x v="1158"/>
    </i>
    <i>
      <x v="1159"/>
    </i>
    <i>
      <x v="1160"/>
    </i>
    <i>
      <x v="1161"/>
    </i>
    <i>
      <x v="1162"/>
    </i>
    <i>
      <x v="1163"/>
    </i>
    <i>
      <x v="1164"/>
    </i>
    <i>
      <x v="1165"/>
    </i>
    <i>
      <x v="1166"/>
    </i>
    <i>
      <x v="1167"/>
    </i>
    <i>
      <x v="1168"/>
    </i>
    <i>
      <x v="1169"/>
    </i>
    <i>
      <x v="1170"/>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200"/>
    </i>
    <i>
      <x v="1201"/>
    </i>
    <i>
      <x v="1202"/>
    </i>
    <i>
      <x v="1203"/>
    </i>
    <i>
      <x v="1204"/>
    </i>
    <i>
      <x v="1205"/>
    </i>
    <i>
      <x v="1206"/>
    </i>
    <i>
      <x v="1207"/>
    </i>
    <i>
      <x v="1208"/>
    </i>
    <i>
      <x v="1209"/>
    </i>
    <i>
      <x v="1210"/>
    </i>
    <i>
      <x v="1211"/>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7"/>
    </i>
    <i>
      <x v="1238"/>
    </i>
    <i>
      <x v="1240"/>
    </i>
    <i>
      <x v="1241"/>
    </i>
    <i>
      <x v="1242"/>
    </i>
    <i>
      <x v="1243"/>
    </i>
    <i>
      <x v="1245"/>
    </i>
    <i>
      <x v="1246"/>
    </i>
    <i>
      <x v="1247"/>
    </i>
    <i>
      <x v="1248"/>
    </i>
    <i>
      <x v="1249"/>
    </i>
    <i>
      <x v="1250"/>
    </i>
    <i>
      <x v="1251"/>
    </i>
    <i>
      <x v="1252"/>
    </i>
    <i>
      <x v="1253"/>
    </i>
    <i>
      <x v="1254"/>
    </i>
    <i>
      <x v="1256"/>
    </i>
    <i>
      <x v="1257"/>
    </i>
    <i>
      <x v="1258"/>
    </i>
    <i>
      <x v="1259"/>
    </i>
    <i>
      <x v="1260"/>
    </i>
    <i>
      <x v="1261"/>
    </i>
    <i>
      <x v="1262"/>
    </i>
    <i>
      <x v="1263"/>
    </i>
    <i>
      <x v="1264"/>
    </i>
    <i>
      <x v="1266"/>
    </i>
    <i>
      <x v="1268"/>
    </i>
    <i>
      <x v="1269"/>
    </i>
    <i>
      <x v="1271"/>
    </i>
    <i>
      <x v="1273"/>
    </i>
    <i>
      <x v="1275"/>
    </i>
    <i>
      <x v="1277"/>
    </i>
    <i>
      <x v="1279"/>
    </i>
    <i>
      <x v="1280"/>
    </i>
    <i>
      <x v="1281"/>
    </i>
    <i>
      <x v="1282"/>
    </i>
    <i>
      <x v="1283"/>
    </i>
    <i>
      <x v="1284"/>
    </i>
    <i>
      <x v="1285"/>
    </i>
    <i>
      <x v="1287"/>
    </i>
    <i>
      <x v="1288"/>
    </i>
    <i>
      <x v="1289"/>
    </i>
    <i>
      <x v="1290"/>
    </i>
    <i>
      <x v="1291"/>
    </i>
    <i>
      <x v="1292"/>
    </i>
    <i>
      <x v="1293"/>
    </i>
    <i>
      <x v="1294"/>
    </i>
    <i>
      <x v="1296"/>
    </i>
    <i>
      <x v="1297"/>
    </i>
    <i>
      <x v="1298"/>
    </i>
    <i>
      <x v="1299"/>
    </i>
    <i>
      <x v="1300"/>
    </i>
    <i>
      <x v="1301"/>
    </i>
    <i>
      <x v="1302"/>
    </i>
    <i>
      <x v="1303"/>
    </i>
    <i>
      <x v="1304"/>
    </i>
    <i>
      <x v="1305"/>
    </i>
    <i>
      <x v="1306"/>
    </i>
    <i>
      <x v="1307"/>
    </i>
    <i>
      <x v="1308"/>
    </i>
    <i>
      <x v="1309"/>
    </i>
    <i>
      <x v="1310"/>
    </i>
    <i>
      <x v="1312"/>
    </i>
    <i>
      <x v="1313"/>
    </i>
    <i>
      <x v="1314"/>
    </i>
    <i>
      <x v="1315"/>
    </i>
    <i>
      <x v="1316"/>
    </i>
    <i>
      <x v="1317"/>
    </i>
    <i>
      <x v="1319"/>
    </i>
    <i>
      <x v="1320"/>
    </i>
    <i>
      <x v="1321"/>
    </i>
    <i>
      <x v="1322"/>
    </i>
    <i>
      <x v="1323"/>
    </i>
    <i>
      <x v="1325"/>
    </i>
    <i>
      <x v="1326"/>
    </i>
    <i>
      <x v="1327"/>
    </i>
    <i>
      <x v="1328"/>
    </i>
    <i>
      <x v="1329"/>
    </i>
    <i>
      <x v="1330"/>
    </i>
    <i>
      <x v="1331"/>
    </i>
    <i>
      <x v="1332"/>
    </i>
    <i>
      <x v="1333"/>
    </i>
    <i>
      <x v="1334"/>
    </i>
    <i>
      <x v="1335"/>
    </i>
    <i>
      <x v="1336"/>
    </i>
    <i>
      <x v="1337"/>
    </i>
    <i>
      <x v="1338"/>
    </i>
    <i>
      <x v="1339"/>
    </i>
    <i>
      <x v="1340"/>
    </i>
    <i>
      <x v="1341"/>
    </i>
    <i>
      <x v="1342"/>
    </i>
    <i>
      <x v="1343"/>
    </i>
    <i>
      <x v="1344"/>
    </i>
    <i>
      <x v="1345"/>
    </i>
    <i>
      <x v="1347"/>
    </i>
    <i>
      <x v="1348"/>
    </i>
    <i>
      <x v="1349"/>
    </i>
    <i>
      <x v="1350"/>
    </i>
    <i>
      <x v="1351"/>
    </i>
    <i>
      <x v="1352"/>
    </i>
    <i>
      <x v="1354"/>
    </i>
    <i>
      <x v="1355"/>
    </i>
    <i>
      <x v="1356"/>
    </i>
    <i>
      <x v="1357"/>
    </i>
    <i>
      <x v="1358"/>
    </i>
    <i>
      <x v="1359"/>
    </i>
    <i>
      <x v="1360"/>
    </i>
    <i>
      <x v="1361"/>
    </i>
    <i>
      <x v="1362"/>
    </i>
    <i>
      <x v="1363"/>
    </i>
    <i>
      <x v="1364"/>
    </i>
    <i>
      <x v="1365"/>
    </i>
    <i>
      <x v="1366"/>
    </i>
    <i>
      <x v="1368"/>
    </i>
    <i>
      <x v="1369"/>
    </i>
    <i>
      <x v="1370"/>
    </i>
    <i>
      <x v="1371"/>
    </i>
    <i>
      <x v="1372"/>
    </i>
    <i>
      <x v="1373"/>
    </i>
    <i>
      <x v="1374"/>
    </i>
    <i>
      <x v="1375"/>
    </i>
    <i>
      <x v="1376"/>
    </i>
    <i>
      <x v="1377"/>
    </i>
    <i>
      <x v="1378"/>
    </i>
    <i>
      <x v="1379"/>
    </i>
    <i>
      <x v="1380"/>
    </i>
    <i>
      <x v="1382"/>
    </i>
    <i>
      <x v="1384"/>
    </i>
    <i>
      <x v="1385"/>
    </i>
    <i>
      <x v="1386"/>
    </i>
    <i>
      <x v="1387"/>
    </i>
    <i>
      <x v="1388"/>
    </i>
    <i>
      <x v="1389"/>
    </i>
    <i>
      <x v="1390"/>
    </i>
    <i>
      <x v="1391"/>
    </i>
    <i>
      <x v="1392"/>
    </i>
    <i>
      <x v="1393"/>
    </i>
    <i>
      <x v="1394"/>
    </i>
    <i>
      <x v="1395"/>
    </i>
    <i>
      <x v="1396"/>
    </i>
    <i>
      <x v="1399"/>
    </i>
    <i>
      <x v="1400"/>
    </i>
    <i>
      <x v="1401"/>
    </i>
    <i>
      <x v="1402"/>
    </i>
    <i>
      <x v="1403"/>
    </i>
    <i>
      <x v="1404"/>
    </i>
    <i>
      <x v="1406"/>
    </i>
    <i>
      <x v="1407"/>
    </i>
    <i>
      <x v="1408"/>
    </i>
    <i>
      <x v="1409"/>
    </i>
    <i>
      <x v="1410"/>
    </i>
    <i>
      <x v="1411"/>
    </i>
    <i>
      <x v="1412"/>
    </i>
    <i>
      <x v="1414"/>
    </i>
    <i>
      <x v="1415"/>
    </i>
    <i>
      <x v="1417"/>
    </i>
    <i>
      <x v="1418"/>
    </i>
    <i>
      <x v="1419"/>
    </i>
    <i>
      <x v="1420"/>
    </i>
    <i>
      <x v="1421"/>
    </i>
    <i>
      <x v="1422"/>
    </i>
    <i>
      <x v="1423"/>
    </i>
    <i>
      <x v="1424"/>
    </i>
    <i>
      <x v="1425"/>
    </i>
    <i>
      <x v="1426"/>
    </i>
    <i>
      <x v="1427"/>
    </i>
    <i>
      <x v="1428"/>
    </i>
    <i>
      <x v="1429"/>
    </i>
    <i>
      <x v="1430"/>
    </i>
    <i>
      <x v="1431"/>
    </i>
    <i>
      <x v="1432"/>
    </i>
    <i>
      <x v="1433"/>
    </i>
    <i>
      <x v="1434"/>
    </i>
    <i>
      <x v="1435"/>
    </i>
    <i>
      <x v="1436"/>
    </i>
    <i>
      <x v="1437"/>
    </i>
    <i>
      <x v="1438"/>
    </i>
    <i>
      <x v="1440"/>
    </i>
    <i>
      <x v="1441"/>
    </i>
    <i>
      <x v="1442"/>
    </i>
    <i>
      <x v="1443"/>
    </i>
    <i>
      <x v="1445"/>
    </i>
    <i>
      <x v="1446"/>
    </i>
    <i>
      <x v="1447"/>
    </i>
    <i>
      <x v="1448"/>
    </i>
    <i>
      <x v="1449"/>
    </i>
    <i>
      <x v="1450"/>
    </i>
    <i>
      <x v="1452"/>
    </i>
    <i>
      <x v="1453"/>
    </i>
    <i>
      <x v="1454"/>
    </i>
    <i>
      <x v="1455"/>
    </i>
    <i>
      <x v="1456"/>
    </i>
    <i>
      <x v="1457"/>
    </i>
    <i>
      <x v="1458"/>
    </i>
    <i>
      <x v="1459"/>
    </i>
    <i>
      <x v="1461"/>
    </i>
    <i>
      <x v="1462"/>
    </i>
    <i>
      <x v="1463"/>
    </i>
    <i>
      <x v="1464"/>
    </i>
    <i>
      <x v="1465"/>
    </i>
    <i>
      <x v="1466"/>
    </i>
    <i>
      <x v="1467"/>
    </i>
    <i>
      <x v="1468"/>
    </i>
    <i>
      <x v="1469"/>
    </i>
    <i>
      <x v="1470"/>
    </i>
    <i>
      <x v="1471"/>
    </i>
    <i>
      <x v="1473"/>
    </i>
    <i>
      <x v="1474"/>
    </i>
    <i>
      <x v="1475"/>
    </i>
    <i>
      <x v="1476"/>
    </i>
    <i>
      <x v="1477"/>
    </i>
    <i>
      <x v="1478"/>
    </i>
    <i>
      <x v="1479"/>
    </i>
    <i>
      <x v="1480"/>
    </i>
    <i>
      <x v="1481"/>
    </i>
    <i>
      <x v="1484"/>
    </i>
    <i>
      <x v="1485"/>
    </i>
    <i>
      <x v="1486"/>
    </i>
    <i>
      <x v="1487"/>
    </i>
    <i>
      <x v="1488"/>
    </i>
    <i>
      <x v="1489"/>
    </i>
    <i>
      <x v="1490"/>
    </i>
    <i>
      <x v="1491"/>
    </i>
    <i>
      <x v="1492"/>
    </i>
    <i>
      <x v="1493"/>
    </i>
    <i>
      <x v="1494"/>
    </i>
    <i>
      <x v="1496"/>
    </i>
    <i>
      <x v="1497"/>
    </i>
    <i>
      <x v="1498"/>
    </i>
    <i>
      <x v="1499"/>
    </i>
    <i>
      <x v="1500"/>
    </i>
    <i>
      <x v="1501"/>
    </i>
    <i>
      <x v="1502"/>
    </i>
    <i>
      <x v="1503"/>
    </i>
    <i>
      <x v="1504"/>
    </i>
    <i>
      <x v="1505"/>
    </i>
    <i>
      <x v="1506"/>
    </i>
    <i>
      <x v="1507"/>
    </i>
    <i>
      <x v="1508"/>
    </i>
    <i>
      <x v="1509"/>
    </i>
    <i>
      <x v="1510"/>
    </i>
    <i>
      <x v="1512"/>
    </i>
    <i>
      <x v="1513"/>
    </i>
    <i>
      <x v="1514"/>
    </i>
    <i>
      <x v="1515"/>
    </i>
    <i>
      <x v="1516"/>
    </i>
    <i>
      <x v="1517"/>
    </i>
    <i>
      <x v="1518"/>
    </i>
    <i>
      <x v="1519"/>
    </i>
    <i>
      <x v="1520"/>
    </i>
    <i>
      <x v="1521"/>
    </i>
    <i>
      <x v="1522"/>
    </i>
    <i>
      <x v="1523"/>
    </i>
    <i>
      <x v="1524"/>
    </i>
    <i>
      <x v="1525"/>
    </i>
    <i>
      <x v="1526"/>
    </i>
    <i>
      <x v="1527"/>
    </i>
    <i>
      <x v="1528"/>
    </i>
    <i>
      <x v="1529"/>
    </i>
    <i>
      <x v="1531"/>
    </i>
    <i>
      <x v="1532"/>
    </i>
    <i>
      <x v="1533"/>
    </i>
    <i>
      <x v="1534"/>
    </i>
    <i>
      <x v="1535"/>
    </i>
    <i>
      <x v="1536"/>
    </i>
    <i>
      <x v="1537"/>
    </i>
    <i>
      <x v="1538"/>
    </i>
    <i>
      <x v="1539"/>
    </i>
    <i>
      <x v="1540"/>
    </i>
    <i>
      <x v="1541"/>
    </i>
    <i>
      <x v="1542"/>
    </i>
    <i>
      <x v="1543"/>
    </i>
    <i>
      <x v="1544"/>
    </i>
    <i>
      <x v="1545"/>
    </i>
    <i>
      <x v="1546"/>
    </i>
    <i>
      <x v="1547"/>
    </i>
    <i t="grand">
      <x/>
    </i>
  </rowItems>
  <colFields count="1">
    <field x="-2"/>
  </colFields>
  <colItems count="8">
    <i>
      <x/>
    </i>
    <i i="1">
      <x v="1"/>
    </i>
    <i i="2">
      <x v="2"/>
    </i>
    <i i="3">
      <x v="3"/>
    </i>
    <i i="4">
      <x v="4"/>
    </i>
    <i i="5">
      <x v="5"/>
    </i>
    <i i="6">
      <x v="6"/>
    </i>
    <i i="7">
      <x v="7"/>
    </i>
  </colItems>
  <pageFields count="1">
    <pageField fld="1" hier="-1"/>
  </pageFields>
  <dataFields count="8">
    <dataField name="Cuenta de Capítulo-región_Antioquia-Chocó" fld="8" subtotal="count" baseField="0" baseItem="0"/>
    <dataField name="Cuenta de Capítulo-región_Eje cafetero" fld="9" subtotal="count" baseField="0" baseItem="0"/>
    <dataField name="Cuenta de Capítulo-región_Caribe" fld="10" subtotal="count" baseField="0" baseItem="0"/>
    <dataField name="Cuenta de Capítulo-región_Centro" fld="11" subtotal="count" baseField="0" baseItem="0"/>
    <dataField name="Cuenta de Capítulo-región_Nororiente " fld="12" subtotal="count" baseField="0" baseItem="0"/>
    <dataField name="Cuenta de Capítulo-región_Suroccidente" fld="13" subtotal="count" baseField="0" baseItem="0"/>
    <dataField name="Cuenta de Capítulo-región_Orinoquía" fld="14" subtotal="count" baseField="0" baseItem="0"/>
    <dataField name="Cuenta de Capítulo-región_Suroriente" fld="15" subtotal="count" baseField="0" baseItem="0"/>
  </dataFields>
  <formats count="140">
    <format dxfId="152">
      <pivotArea field="16" type="button" dataOnly="0" labelOnly="1" outline="0" axis="axisRow" fieldPosition="0"/>
    </format>
    <format dxfId="151">
      <pivotArea dataOnly="0" labelOnly="1" outline="0" fieldPosition="0">
        <references count="1">
          <reference field="4294967294" count="7">
            <x v="1"/>
            <x v="2"/>
            <x v="3"/>
            <x v="4"/>
            <x v="5"/>
            <x v="6"/>
            <x v="7"/>
          </reference>
        </references>
      </pivotArea>
    </format>
    <format dxfId="150">
      <pivotArea field="16" type="button" dataOnly="0" labelOnly="1" outline="0" axis="axisRow" fieldPosition="0"/>
    </format>
    <format dxfId="149">
      <pivotArea dataOnly="0" labelOnly="1" outline="0" fieldPosition="0">
        <references count="1">
          <reference field="4294967294" count="7">
            <x v="1"/>
            <x v="2"/>
            <x v="3"/>
            <x v="4"/>
            <x v="5"/>
            <x v="6"/>
            <x v="7"/>
          </reference>
        </references>
      </pivotArea>
    </format>
    <format dxfId="148">
      <pivotArea field="16" type="button" dataOnly="0" labelOnly="1" outline="0" axis="axisRow" fieldPosition="0"/>
    </format>
    <format dxfId="147">
      <pivotArea dataOnly="0" labelOnly="1" outline="0" fieldPosition="0">
        <references count="1">
          <reference field="4294967294" count="7">
            <x v="1"/>
            <x v="2"/>
            <x v="3"/>
            <x v="4"/>
            <x v="5"/>
            <x v="6"/>
            <x v="7"/>
          </reference>
        </references>
      </pivotArea>
    </format>
    <format dxfId="146">
      <pivotArea field="16" type="button" dataOnly="0" labelOnly="1" outline="0" axis="axisRow" fieldPosition="0"/>
    </format>
    <format dxfId="145">
      <pivotArea dataOnly="0" labelOnly="1" outline="0" fieldPosition="0">
        <references count="1">
          <reference field="4294967294" count="7">
            <x v="1"/>
            <x v="2"/>
            <x v="3"/>
            <x v="4"/>
            <x v="5"/>
            <x v="6"/>
            <x v="7"/>
          </reference>
        </references>
      </pivotArea>
    </format>
    <format dxfId="144">
      <pivotArea collapsedLevelsAreSubtotals="1" fieldPosition="0">
        <references count="1">
          <reference field="16" count="1">
            <x v="8"/>
          </reference>
        </references>
      </pivotArea>
    </format>
    <format dxfId="143">
      <pivotArea dataOnly="0" labelOnly="1" fieldPosition="0">
        <references count="1">
          <reference field="16" count="1">
            <x v="22"/>
          </reference>
        </references>
      </pivotArea>
    </format>
    <format dxfId="142">
      <pivotArea dataOnly="0" labelOnly="1" fieldPosition="0">
        <references count="1">
          <reference field="16" count="1">
            <x v="78"/>
          </reference>
        </references>
      </pivotArea>
    </format>
    <format dxfId="141">
      <pivotArea dataOnly="0" labelOnly="1" fieldPosition="0">
        <references count="1">
          <reference field="16" count="1">
            <x v="81"/>
          </reference>
        </references>
      </pivotArea>
    </format>
    <format dxfId="140">
      <pivotArea collapsedLevelsAreSubtotals="1" fieldPosition="0">
        <references count="1">
          <reference field="16" count="1">
            <x v="161"/>
          </reference>
        </references>
      </pivotArea>
    </format>
    <format dxfId="139">
      <pivotArea collapsedLevelsAreSubtotals="1" fieldPosition="0">
        <references count="1">
          <reference field="16" count="1">
            <x v="171"/>
          </reference>
        </references>
      </pivotArea>
    </format>
    <format dxfId="138">
      <pivotArea collapsedLevelsAreSubtotals="1" fieldPosition="0">
        <references count="1">
          <reference field="16" count="1">
            <x v="188"/>
          </reference>
        </references>
      </pivotArea>
    </format>
    <format dxfId="137">
      <pivotArea collapsedLevelsAreSubtotals="1" fieldPosition="0">
        <references count="1">
          <reference field="16" count="1">
            <x v="241"/>
          </reference>
        </references>
      </pivotArea>
    </format>
    <format dxfId="136">
      <pivotArea collapsedLevelsAreSubtotals="1" fieldPosition="0">
        <references count="1">
          <reference field="16" count="1">
            <x v="275"/>
          </reference>
        </references>
      </pivotArea>
    </format>
    <format dxfId="135">
      <pivotArea collapsedLevelsAreSubtotals="1" fieldPosition="0">
        <references count="1">
          <reference field="16" count="2">
            <x v="282"/>
            <x v="283"/>
          </reference>
        </references>
      </pivotArea>
    </format>
    <format dxfId="134">
      <pivotArea collapsedLevelsAreSubtotals="1" fieldPosition="0">
        <references count="1">
          <reference field="16" count="1">
            <x v="10"/>
          </reference>
        </references>
      </pivotArea>
    </format>
    <format dxfId="133">
      <pivotArea collapsedLevelsAreSubtotals="1" fieldPosition="0">
        <references count="1">
          <reference field="16" count="1">
            <x v="28"/>
          </reference>
        </references>
      </pivotArea>
    </format>
    <format dxfId="132">
      <pivotArea collapsedLevelsAreSubtotals="1" fieldPosition="0">
        <references count="1">
          <reference field="16" count="1">
            <x v="42"/>
          </reference>
        </references>
      </pivotArea>
    </format>
    <format dxfId="131">
      <pivotArea collapsedLevelsAreSubtotals="1" fieldPosition="0">
        <references count="1">
          <reference field="16" count="1">
            <x v="64"/>
          </reference>
        </references>
      </pivotArea>
    </format>
    <format dxfId="130">
      <pivotArea collapsedLevelsAreSubtotals="1" fieldPosition="0">
        <references count="1">
          <reference field="16" count="1">
            <x v="66"/>
          </reference>
        </references>
      </pivotArea>
    </format>
    <format dxfId="129">
      <pivotArea collapsedLevelsAreSubtotals="1" fieldPosition="0">
        <references count="1">
          <reference field="16" count="1">
            <x v="100"/>
          </reference>
        </references>
      </pivotArea>
    </format>
    <format dxfId="128">
      <pivotArea collapsedLevelsAreSubtotals="1" fieldPosition="0">
        <references count="1">
          <reference field="16" count="1">
            <x v="122"/>
          </reference>
        </references>
      </pivotArea>
    </format>
    <format dxfId="127">
      <pivotArea collapsedLevelsAreSubtotals="1" fieldPosition="0">
        <references count="1">
          <reference field="16" count="1">
            <x v="196"/>
          </reference>
        </references>
      </pivotArea>
    </format>
    <format dxfId="126">
      <pivotArea collapsedLevelsAreSubtotals="1" fieldPosition="0">
        <references count="1">
          <reference field="16" count="1">
            <x v="232"/>
          </reference>
        </references>
      </pivotArea>
    </format>
    <format dxfId="125">
      <pivotArea collapsedLevelsAreSubtotals="1" fieldPosition="0">
        <references count="1">
          <reference field="16" count="1">
            <x v="328"/>
          </reference>
        </references>
      </pivotArea>
    </format>
    <format dxfId="124">
      <pivotArea collapsedLevelsAreSubtotals="1" fieldPosition="0">
        <references count="1">
          <reference field="16" count="1">
            <x v="399"/>
          </reference>
        </references>
      </pivotArea>
    </format>
    <format dxfId="123">
      <pivotArea collapsedLevelsAreSubtotals="1" fieldPosition="0">
        <references count="1">
          <reference field="16" count="1">
            <x v="411"/>
          </reference>
        </references>
      </pivotArea>
    </format>
    <format dxfId="122">
      <pivotArea collapsedLevelsAreSubtotals="1" fieldPosition="0">
        <references count="1">
          <reference field="16" count="1">
            <x v="473"/>
          </reference>
        </references>
      </pivotArea>
    </format>
    <format dxfId="121">
      <pivotArea collapsedLevelsAreSubtotals="1" fieldPosition="0">
        <references count="1">
          <reference field="16" count="1">
            <x v="483"/>
          </reference>
        </references>
      </pivotArea>
    </format>
    <format dxfId="120">
      <pivotArea collapsedLevelsAreSubtotals="1" fieldPosition="0">
        <references count="1">
          <reference field="16" count="1">
            <x v="497"/>
          </reference>
        </references>
      </pivotArea>
    </format>
    <format dxfId="119">
      <pivotArea collapsedLevelsAreSubtotals="1" fieldPosition="0">
        <references count="1">
          <reference field="16" count="1">
            <x v="528"/>
          </reference>
        </references>
      </pivotArea>
    </format>
    <format dxfId="118">
      <pivotArea collapsedLevelsAreSubtotals="1" fieldPosition="0">
        <references count="1">
          <reference field="16" count="1">
            <x v="551"/>
          </reference>
        </references>
      </pivotArea>
    </format>
    <format dxfId="117">
      <pivotArea collapsedLevelsAreSubtotals="1" fieldPosition="0">
        <references count="1">
          <reference field="16" count="1">
            <x v="576"/>
          </reference>
        </references>
      </pivotArea>
    </format>
    <format dxfId="116">
      <pivotArea collapsedLevelsAreSubtotals="1" fieldPosition="0">
        <references count="1">
          <reference field="16" count="1">
            <x v="595"/>
          </reference>
        </references>
      </pivotArea>
    </format>
    <format dxfId="115">
      <pivotArea collapsedLevelsAreSubtotals="1" fieldPosition="0">
        <references count="1">
          <reference field="16" count="1">
            <x v="651"/>
          </reference>
        </references>
      </pivotArea>
    </format>
    <format dxfId="114">
      <pivotArea collapsedLevelsAreSubtotals="1" fieldPosition="0">
        <references count="1">
          <reference field="16" count="1">
            <x v="655"/>
          </reference>
        </references>
      </pivotArea>
    </format>
    <format dxfId="113">
      <pivotArea collapsedLevelsAreSubtotals="1" fieldPosition="0">
        <references count="1">
          <reference field="16" count="1">
            <x v="664"/>
          </reference>
        </references>
      </pivotArea>
    </format>
    <format dxfId="112">
      <pivotArea collapsedLevelsAreSubtotals="1" fieldPosition="0">
        <references count="1">
          <reference field="16" count="1">
            <x v="706"/>
          </reference>
        </references>
      </pivotArea>
    </format>
    <format dxfId="111">
      <pivotArea collapsedLevelsAreSubtotals="1" fieldPosition="0">
        <references count="1">
          <reference field="16" count="1">
            <x v="714"/>
          </reference>
        </references>
      </pivotArea>
    </format>
    <format dxfId="110">
      <pivotArea collapsedLevelsAreSubtotals="1" fieldPosition="0">
        <references count="1">
          <reference field="16" count="1">
            <x v="720"/>
          </reference>
        </references>
      </pivotArea>
    </format>
    <format dxfId="109">
      <pivotArea collapsedLevelsAreSubtotals="1" fieldPosition="0">
        <references count="1">
          <reference field="16" count="1">
            <x v="795"/>
          </reference>
        </references>
      </pivotArea>
    </format>
    <format dxfId="108">
      <pivotArea collapsedLevelsAreSubtotals="1" fieldPosition="0">
        <references count="1">
          <reference field="16" count="1">
            <x v="845"/>
          </reference>
        </references>
      </pivotArea>
    </format>
    <format dxfId="107">
      <pivotArea collapsedLevelsAreSubtotals="1" fieldPosition="0">
        <references count="1">
          <reference field="16" count="1">
            <x v="855"/>
          </reference>
        </references>
      </pivotArea>
    </format>
    <format dxfId="106">
      <pivotArea collapsedLevelsAreSubtotals="1" fieldPosition="0">
        <references count="1">
          <reference field="16" count="1">
            <x v="874"/>
          </reference>
        </references>
      </pivotArea>
    </format>
    <format dxfId="105">
      <pivotArea collapsedLevelsAreSubtotals="1" fieldPosition="0">
        <references count="1">
          <reference field="16" count="1">
            <x v="1003"/>
          </reference>
        </references>
      </pivotArea>
    </format>
    <format dxfId="104">
      <pivotArea collapsedLevelsAreSubtotals="1" fieldPosition="0">
        <references count="1">
          <reference field="16" count="1">
            <x v="1007"/>
          </reference>
        </references>
      </pivotArea>
    </format>
    <format dxfId="103">
      <pivotArea collapsedLevelsAreSubtotals="1" fieldPosition="0">
        <references count="1">
          <reference field="16" count="1">
            <x v="1066"/>
          </reference>
        </references>
      </pivotArea>
    </format>
    <format dxfId="102">
      <pivotArea collapsedLevelsAreSubtotals="1" fieldPosition="0">
        <references count="1">
          <reference field="16" count="1">
            <x v="1077"/>
          </reference>
        </references>
      </pivotArea>
    </format>
    <format dxfId="101">
      <pivotArea collapsedLevelsAreSubtotals="1" fieldPosition="0">
        <references count="1">
          <reference field="16" count="1">
            <x v="1086"/>
          </reference>
        </references>
      </pivotArea>
    </format>
    <format dxfId="100">
      <pivotArea collapsedLevelsAreSubtotals="1" fieldPosition="0">
        <references count="1">
          <reference field="16" count="1">
            <x v="1089"/>
          </reference>
        </references>
      </pivotArea>
    </format>
    <format dxfId="99">
      <pivotArea collapsedLevelsAreSubtotals="1" fieldPosition="0">
        <references count="1">
          <reference field="16" count="1">
            <x v="1157"/>
          </reference>
        </references>
      </pivotArea>
    </format>
    <format dxfId="98">
      <pivotArea collapsedLevelsAreSubtotals="1" fieldPosition="0">
        <references count="1">
          <reference field="16" count="1">
            <x v="1233"/>
          </reference>
        </references>
      </pivotArea>
    </format>
    <format dxfId="97">
      <pivotArea collapsedLevelsAreSubtotals="1" fieldPosition="0">
        <references count="1">
          <reference field="16" count="1">
            <x v="1194"/>
          </reference>
        </references>
      </pivotArea>
    </format>
    <format dxfId="96">
      <pivotArea collapsedLevelsAreSubtotals="1" fieldPosition="0">
        <references count="1">
          <reference field="16" count="1">
            <x v="1280"/>
          </reference>
        </references>
      </pivotArea>
    </format>
    <format dxfId="95">
      <pivotArea collapsedLevelsAreSubtotals="1" fieldPosition="0">
        <references count="1">
          <reference field="16" count="1">
            <x v="1290"/>
          </reference>
        </references>
      </pivotArea>
    </format>
    <format dxfId="94">
      <pivotArea collapsedLevelsAreSubtotals="1" fieldPosition="0">
        <references count="1">
          <reference field="16" count="1">
            <x v="1307"/>
          </reference>
        </references>
      </pivotArea>
    </format>
    <format dxfId="93">
      <pivotArea collapsedLevelsAreSubtotals="1" fieldPosition="0">
        <references count="1">
          <reference field="16" count="1">
            <x v="1400"/>
          </reference>
        </references>
      </pivotArea>
    </format>
    <format dxfId="92">
      <pivotArea collapsedLevelsAreSubtotals="1" fieldPosition="0">
        <references count="1">
          <reference field="16" count="1">
            <x v="1432"/>
          </reference>
        </references>
      </pivotArea>
    </format>
    <format dxfId="91">
      <pivotArea collapsedLevelsAreSubtotals="1" fieldPosition="0">
        <references count="1">
          <reference field="16" count="1">
            <x v="1504"/>
          </reference>
        </references>
      </pivotArea>
    </format>
    <format dxfId="90">
      <pivotArea collapsedLevelsAreSubtotals="1" fieldPosition="0">
        <references count="1">
          <reference field="16" count="1">
            <x v="1509"/>
          </reference>
        </references>
      </pivotArea>
    </format>
    <format dxfId="89">
      <pivotArea outline="0" collapsedLevelsAreSubtotals="1" fieldPosition="0"/>
    </format>
    <format dxfId="88">
      <pivotArea dataOnly="0" labelOnly="1" fieldPosition="0">
        <references count="1">
          <reference field="16" count="50">
            <x v="0"/>
            <x v="1"/>
            <x v="2"/>
            <x v="3"/>
            <x v="4"/>
            <x v="5"/>
            <x v="6"/>
            <x v="7"/>
            <x v="8"/>
            <x v="9"/>
            <x v="10"/>
            <x v="11"/>
            <x v="12"/>
            <x v="13"/>
            <x v="14"/>
            <x v="15"/>
            <x v="16"/>
            <x v="17"/>
            <x v="19"/>
            <x v="20"/>
            <x v="21"/>
            <x v="22"/>
            <x v="23"/>
            <x v="24"/>
            <x v="25"/>
            <x v="26"/>
            <x v="27"/>
            <x v="28"/>
            <x v="29"/>
            <x v="30"/>
            <x v="31"/>
            <x v="32"/>
            <x v="33"/>
            <x v="34"/>
            <x v="35"/>
            <x v="36"/>
            <x v="37"/>
            <x v="38"/>
            <x v="39"/>
            <x v="40"/>
            <x v="41"/>
            <x v="42"/>
            <x v="43"/>
            <x v="44"/>
            <x v="45"/>
            <x v="47"/>
            <x v="48"/>
            <x v="49"/>
            <x v="50"/>
            <x v="51"/>
          </reference>
        </references>
      </pivotArea>
    </format>
    <format dxfId="87">
      <pivotArea dataOnly="0" labelOnly="1" fieldPosition="0">
        <references count="1">
          <reference field="16" count="50">
            <x v="52"/>
            <x v="53"/>
            <x v="54"/>
            <x v="55"/>
            <x v="56"/>
            <x v="57"/>
            <x v="58"/>
            <x v="59"/>
            <x v="61"/>
            <x v="62"/>
            <x v="63"/>
            <x v="64"/>
            <x v="65"/>
            <x v="66"/>
            <x v="67"/>
            <x v="68"/>
            <x v="69"/>
            <x v="70"/>
            <x v="71"/>
            <x v="72"/>
            <x v="73"/>
            <x v="74"/>
            <x v="75"/>
            <x v="76"/>
            <x v="77"/>
            <x v="78"/>
            <x v="81"/>
            <x v="82"/>
            <x v="83"/>
            <x v="84"/>
            <x v="85"/>
            <x v="86"/>
            <x v="87"/>
            <x v="88"/>
            <x v="89"/>
            <x v="90"/>
            <x v="91"/>
            <x v="92"/>
            <x v="93"/>
            <x v="94"/>
            <x v="95"/>
            <x v="96"/>
            <x v="97"/>
            <x v="98"/>
            <x v="99"/>
            <x v="100"/>
            <x v="101"/>
            <x v="102"/>
            <x v="103"/>
            <x v="104"/>
          </reference>
        </references>
      </pivotArea>
    </format>
    <format dxfId="86">
      <pivotArea dataOnly="0" labelOnly="1" fieldPosition="0">
        <references count="1">
          <reference field="16" count="50">
            <x v="105"/>
            <x v="106"/>
            <x v="107"/>
            <x v="108"/>
            <x v="109"/>
            <x v="110"/>
            <x v="111"/>
            <x v="112"/>
            <x v="113"/>
            <x v="114"/>
            <x v="115"/>
            <x v="116"/>
            <x v="118"/>
            <x v="119"/>
            <x v="120"/>
            <x v="121"/>
            <x v="122"/>
            <x v="123"/>
            <x v="124"/>
            <x v="125"/>
            <x v="126"/>
            <x v="127"/>
            <x v="128"/>
            <x v="129"/>
            <x v="130"/>
            <x v="131"/>
            <x v="132"/>
            <x v="133"/>
            <x v="134"/>
            <x v="135"/>
            <x v="136"/>
            <x v="137"/>
            <x v="138"/>
            <x v="139"/>
            <x v="140"/>
            <x v="141"/>
            <x v="142"/>
            <x v="143"/>
            <x v="144"/>
            <x v="145"/>
            <x v="146"/>
            <x v="147"/>
            <x v="148"/>
            <x v="149"/>
            <x v="150"/>
            <x v="151"/>
            <x v="152"/>
            <x v="153"/>
            <x v="154"/>
            <x v="155"/>
          </reference>
        </references>
      </pivotArea>
    </format>
    <format dxfId="85">
      <pivotArea dataOnly="0" labelOnly="1" fieldPosition="0">
        <references count="1">
          <reference field="16" count="50">
            <x v="156"/>
            <x v="157"/>
            <x v="158"/>
            <x v="159"/>
            <x v="160"/>
            <x v="161"/>
            <x v="162"/>
            <x v="163"/>
            <x v="164"/>
            <x v="165"/>
            <x v="166"/>
            <x v="167"/>
            <x v="168"/>
            <x v="170"/>
            <x v="171"/>
            <x v="172"/>
            <x v="173"/>
            <x v="174"/>
            <x v="175"/>
            <x v="176"/>
            <x v="177"/>
            <x v="178"/>
            <x v="180"/>
            <x v="181"/>
            <x v="182"/>
            <x v="183"/>
            <x v="184"/>
            <x v="185"/>
            <x v="186"/>
            <x v="187"/>
            <x v="188"/>
            <x v="189"/>
            <x v="190"/>
            <x v="191"/>
            <x v="192"/>
            <x v="193"/>
            <x v="194"/>
            <x v="195"/>
            <x v="196"/>
            <x v="197"/>
            <x v="198"/>
            <x v="199"/>
            <x v="200"/>
            <x v="201"/>
            <x v="202"/>
            <x v="203"/>
            <x v="204"/>
            <x v="205"/>
            <x v="206"/>
            <x v="207"/>
          </reference>
        </references>
      </pivotArea>
    </format>
    <format dxfId="84">
      <pivotArea dataOnly="0" labelOnly="1" fieldPosition="0">
        <references count="1">
          <reference field="16" count="50">
            <x v="208"/>
            <x v="209"/>
            <x v="210"/>
            <x v="211"/>
            <x v="212"/>
            <x v="213"/>
            <x v="214"/>
            <x v="215"/>
            <x v="216"/>
            <x v="217"/>
            <x v="218"/>
            <x v="219"/>
            <x v="220"/>
            <x v="222"/>
            <x v="224"/>
            <x v="225"/>
            <x v="226"/>
            <x v="227"/>
            <x v="228"/>
            <x v="229"/>
            <x v="230"/>
            <x v="231"/>
            <x v="232"/>
            <x v="233"/>
            <x v="234"/>
            <x v="235"/>
            <x v="236"/>
            <x v="237"/>
            <x v="238"/>
            <x v="239"/>
            <x v="240"/>
            <x v="241"/>
            <x v="243"/>
            <x v="244"/>
            <x v="245"/>
            <x v="246"/>
            <x v="247"/>
            <x v="248"/>
            <x v="249"/>
            <x v="250"/>
            <x v="251"/>
            <x v="252"/>
            <x v="253"/>
            <x v="254"/>
            <x v="255"/>
            <x v="256"/>
            <x v="257"/>
            <x v="258"/>
            <x v="259"/>
            <x v="260"/>
          </reference>
        </references>
      </pivotArea>
    </format>
    <format dxfId="83">
      <pivotArea dataOnly="0" labelOnly="1" fieldPosition="0">
        <references count="1">
          <reference field="16" count="50">
            <x v="261"/>
            <x v="262"/>
            <x v="263"/>
            <x v="264"/>
            <x v="265"/>
            <x v="266"/>
            <x v="267"/>
            <x v="268"/>
            <x v="269"/>
            <x v="270"/>
            <x v="271"/>
            <x v="272"/>
            <x v="274"/>
            <x v="275"/>
            <x v="276"/>
            <x v="277"/>
            <x v="278"/>
            <x v="279"/>
            <x v="280"/>
            <x v="281"/>
            <x v="282"/>
            <x v="283"/>
            <x v="284"/>
            <x v="285"/>
            <x v="286"/>
            <x v="287"/>
            <x v="288"/>
            <x v="289"/>
            <x v="290"/>
            <x v="291"/>
            <x v="292"/>
            <x v="293"/>
            <x v="294"/>
            <x v="295"/>
            <x v="296"/>
            <x v="297"/>
            <x v="298"/>
            <x v="299"/>
            <x v="300"/>
            <x v="301"/>
            <x v="302"/>
            <x v="303"/>
            <x v="304"/>
            <x v="305"/>
            <x v="306"/>
            <x v="307"/>
            <x v="308"/>
            <x v="309"/>
            <x v="310"/>
            <x v="311"/>
          </reference>
        </references>
      </pivotArea>
    </format>
    <format dxfId="82">
      <pivotArea dataOnly="0" labelOnly="1" fieldPosition="0">
        <references count="1">
          <reference field="16" count="50">
            <x v="312"/>
            <x v="314"/>
            <x v="315"/>
            <x v="316"/>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reference>
        </references>
      </pivotArea>
    </format>
    <format dxfId="81">
      <pivotArea dataOnly="0" labelOnly="1" fieldPosition="0">
        <references count="1">
          <reference field="16" count="50">
            <x v="364"/>
            <x v="365"/>
            <x v="366"/>
            <x v="367"/>
            <x v="369"/>
            <x v="370"/>
            <x v="371"/>
            <x v="372"/>
            <x v="373"/>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reference>
        </references>
      </pivotArea>
    </format>
    <format dxfId="80">
      <pivotArea dataOnly="0" labelOnly="1" fieldPosition="0">
        <references count="1">
          <reference field="16" count="50">
            <x v="416"/>
            <x v="417"/>
            <x v="418"/>
            <x v="419"/>
            <x v="420"/>
            <x v="421"/>
            <x v="422"/>
            <x v="423"/>
            <x v="424"/>
            <x v="426"/>
            <x v="427"/>
            <x v="428"/>
            <x v="429"/>
            <x v="430"/>
            <x v="431"/>
            <x v="432"/>
            <x v="433"/>
            <x v="434"/>
            <x v="435"/>
            <x v="436"/>
            <x v="437"/>
            <x v="438"/>
            <x v="439"/>
            <x v="440"/>
            <x v="441"/>
            <x v="442"/>
            <x v="444"/>
            <x v="445"/>
            <x v="446"/>
            <x v="447"/>
            <x v="448"/>
            <x v="449"/>
            <x v="450"/>
            <x v="451"/>
            <x v="452"/>
            <x v="453"/>
            <x v="454"/>
            <x v="455"/>
            <x v="456"/>
            <x v="457"/>
            <x v="458"/>
            <x v="459"/>
            <x v="460"/>
            <x v="462"/>
            <x v="463"/>
            <x v="464"/>
            <x v="465"/>
            <x v="466"/>
            <x v="467"/>
            <x v="468"/>
          </reference>
        </references>
      </pivotArea>
    </format>
    <format dxfId="79">
      <pivotArea dataOnly="0" labelOnly="1" fieldPosition="0">
        <references count="1">
          <reference field="16" count="50">
            <x v="469"/>
            <x v="470"/>
            <x v="471"/>
            <x v="472"/>
            <x v="473"/>
            <x v="474"/>
            <x v="475"/>
            <x v="476"/>
            <x v="478"/>
            <x v="480"/>
            <x v="481"/>
            <x v="482"/>
            <x v="483"/>
            <x v="484"/>
            <x v="485"/>
            <x v="486"/>
            <x v="487"/>
            <x v="488"/>
            <x v="489"/>
            <x v="490"/>
            <x v="491"/>
            <x v="492"/>
            <x v="493"/>
            <x v="494"/>
            <x v="495"/>
            <x v="496"/>
            <x v="497"/>
            <x v="498"/>
            <x v="499"/>
            <x v="500"/>
            <x v="501"/>
            <x v="502"/>
            <x v="503"/>
            <x v="504"/>
            <x v="505"/>
            <x v="506"/>
            <x v="507"/>
            <x v="508"/>
            <x v="509"/>
            <x v="511"/>
            <x v="512"/>
            <x v="513"/>
            <x v="514"/>
            <x v="515"/>
            <x v="516"/>
            <x v="517"/>
            <x v="518"/>
            <x v="520"/>
            <x v="521"/>
            <x v="522"/>
          </reference>
        </references>
      </pivotArea>
    </format>
    <format dxfId="78">
      <pivotArea dataOnly="0" labelOnly="1" fieldPosition="0">
        <references count="1">
          <reference field="16" count="50">
            <x v="523"/>
            <x v="524"/>
            <x v="525"/>
            <x v="526"/>
            <x v="527"/>
            <x v="528"/>
            <x v="529"/>
            <x v="530"/>
            <x v="531"/>
            <x v="532"/>
            <x v="533"/>
            <x v="534"/>
            <x v="535"/>
            <x v="536"/>
            <x v="537"/>
            <x v="538"/>
            <x v="539"/>
            <x v="540"/>
            <x v="541"/>
            <x v="542"/>
            <x v="543"/>
            <x v="544"/>
            <x v="545"/>
            <x v="546"/>
            <x v="547"/>
            <x v="548"/>
            <x v="549"/>
            <x v="550"/>
            <x v="551"/>
            <x v="552"/>
            <x v="553"/>
            <x v="554"/>
            <x v="555"/>
            <x v="556"/>
            <x v="558"/>
            <x v="559"/>
            <x v="560"/>
            <x v="562"/>
            <x v="563"/>
            <x v="564"/>
            <x v="565"/>
            <x v="567"/>
            <x v="568"/>
            <x v="569"/>
            <x v="570"/>
            <x v="571"/>
            <x v="572"/>
            <x v="573"/>
            <x v="574"/>
            <x v="575"/>
          </reference>
        </references>
      </pivotArea>
    </format>
    <format dxfId="77">
      <pivotArea dataOnly="0" labelOnly="1" fieldPosition="0">
        <references count="1">
          <reference field="16" count="50">
            <x v="576"/>
            <x v="577"/>
            <x v="578"/>
            <x v="579"/>
            <x v="581"/>
            <x v="582"/>
            <x v="583"/>
            <x v="584"/>
            <x v="585"/>
            <x v="586"/>
            <x v="587"/>
            <x v="588"/>
            <x v="589"/>
            <x v="591"/>
            <x v="592"/>
            <x v="593"/>
            <x v="594"/>
            <x v="595"/>
            <x v="596"/>
            <x v="597"/>
            <x v="598"/>
            <x v="599"/>
            <x v="600"/>
            <x v="601"/>
            <x v="602"/>
            <x v="603"/>
            <x v="604"/>
            <x v="605"/>
            <x v="607"/>
            <x v="610"/>
            <x v="611"/>
            <x v="612"/>
            <x v="613"/>
            <x v="614"/>
            <x v="615"/>
            <x v="616"/>
            <x v="617"/>
            <x v="618"/>
            <x v="619"/>
            <x v="620"/>
            <x v="621"/>
            <x v="622"/>
            <x v="623"/>
            <x v="624"/>
            <x v="625"/>
            <x v="626"/>
            <x v="627"/>
            <x v="629"/>
            <x v="630"/>
            <x v="631"/>
          </reference>
        </references>
      </pivotArea>
    </format>
    <format dxfId="76">
      <pivotArea dataOnly="0" labelOnly="1" fieldPosition="0">
        <references count="1">
          <reference field="16" count="50">
            <x v="632"/>
            <x v="633"/>
            <x v="634"/>
            <x v="635"/>
            <x v="636"/>
            <x v="637"/>
            <x v="638"/>
            <x v="639"/>
            <x v="640"/>
            <x v="641"/>
            <x v="643"/>
            <x v="644"/>
            <x v="645"/>
            <x v="646"/>
            <x v="647"/>
            <x v="648"/>
            <x v="649"/>
            <x v="650"/>
            <x v="651"/>
            <x v="652"/>
            <x v="654"/>
            <x v="655"/>
            <x v="656"/>
            <x v="657"/>
            <x v="659"/>
            <x v="660"/>
            <x v="661"/>
            <x v="662"/>
            <x v="663"/>
            <x v="664"/>
            <x v="665"/>
            <x v="666"/>
            <x v="667"/>
            <x v="668"/>
            <x v="669"/>
            <x v="670"/>
            <x v="671"/>
            <x v="672"/>
            <x v="673"/>
            <x v="674"/>
            <x v="675"/>
            <x v="676"/>
            <x v="677"/>
            <x v="678"/>
            <x v="679"/>
            <x v="680"/>
            <x v="681"/>
            <x v="682"/>
            <x v="683"/>
            <x v="684"/>
          </reference>
        </references>
      </pivotArea>
    </format>
    <format dxfId="75">
      <pivotArea dataOnly="0" labelOnly="1" fieldPosition="0">
        <references count="1">
          <reference field="16" count="50">
            <x v="685"/>
            <x v="686"/>
            <x v="687"/>
            <x v="688"/>
            <x v="689"/>
            <x v="690"/>
            <x v="691"/>
            <x v="694"/>
            <x v="695"/>
            <x v="696"/>
            <x v="697"/>
            <x v="698"/>
            <x v="699"/>
            <x v="701"/>
            <x v="702"/>
            <x v="703"/>
            <x v="704"/>
            <x v="705"/>
            <x v="706"/>
            <x v="707"/>
            <x v="708"/>
            <x v="709"/>
            <x v="710"/>
            <x v="711"/>
            <x v="712"/>
            <x v="713"/>
            <x v="714"/>
            <x v="715"/>
            <x v="716"/>
            <x v="717"/>
            <x v="718"/>
            <x v="719"/>
            <x v="720"/>
            <x v="721"/>
            <x v="722"/>
            <x v="723"/>
            <x v="724"/>
            <x v="725"/>
            <x v="726"/>
            <x v="727"/>
            <x v="728"/>
            <x v="729"/>
            <x v="730"/>
            <x v="731"/>
            <x v="732"/>
            <x v="733"/>
            <x v="734"/>
            <x v="735"/>
            <x v="736"/>
            <x v="737"/>
          </reference>
        </references>
      </pivotArea>
    </format>
    <format dxfId="74">
      <pivotArea dataOnly="0" labelOnly="1" fieldPosition="0">
        <references count="1">
          <reference field="16" count="50">
            <x v="738"/>
            <x v="739"/>
            <x v="740"/>
            <x v="741"/>
            <x v="742"/>
            <x v="743"/>
            <x v="744"/>
            <x v="745"/>
            <x v="746"/>
            <x v="747"/>
            <x v="748"/>
            <x v="749"/>
            <x v="750"/>
            <x v="751"/>
            <x v="752"/>
            <x v="753"/>
            <x v="754"/>
            <x v="755"/>
            <x v="756"/>
            <x v="757"/>
            <x v="758"/>
            <x v="759"/>
            <x v="760"/>
            <x v="761"/>
            <x v="762"/>
            <x v="763"/>
            <x v="764"/>
            <x v="765"/>
            <x v="766"/>
            <x v="767"/>
            <x v="768"/>
            <x v="769"/>
            <x v="770"/>
            <x v="771"/>
            <x v="773"/>
            <x v="774"/>
            <x v="775"/>
            <x v="776"/>
            <x v="777"/>
            <x v="778"/>
            <x v="779"/>
            <x v="780"/>
            <x v="781"/>
            <x v="782"/>
            <x v="783"/>
            <x v="784"/>
            <x v="785"/>
            <x v="786"/>
            <x v="787"/>
            <x v="788"/>
          </reference>
        </references>
      </pivotArea>
    </format>
    <format dxfId="73">
      <pivotArea dataOnly="0" labelOnly="1" fieldPosition="0">
        <references count="1">
          <reference field="16" count="50">
            <x v="789"/>
            <x v="791"/>
            <x v="793"/>
            <x v="794"/>
            <x v="795"/>
            <x v="796"/>
            <x v="797"/>
            <x v="798"/>
            <x v="799"/>
            <x v="800"/>
            <x v="801"/>
            <x v="802"/>
            <x v="803"/>
            <x v="804"/>
            <x v="805"/>
            <x v="806"/>
            <x v="807"/>
            <x v="808"/>
            <x v="809"/>
            <x v="810"/>
            <x v="811"/>
            <x v="812"/>
            <x v="813"/>
            <x v="814"/>
            <x v="816"/>
            <x v="817"/>
            <x v="818"/>
            <x v="819"/>
            <x v="820"/>
            <x v="821"/>
            <x v="822"/>
            <x v="823"/>
            <x v="824"/>
            <x v="825"/>
            <x v="826"/>
            <x v="827"/>
            <x v="828"/>
            <x v="829"/>
            <x v="830"/>
            <x v="831"/>
            <x v="833"/>
            <x v="835"/>
            <x v="837"/>
            <x v="838"/>
            <x v="840"/>
            <x v="841"/>
            <x v="843"/>
            <x v="845"/>
            <x v="846"/>
            <x v="847"/>
          </reference>
        </references>
      </pivotArea>
    </format>
    <format dxfId="72">
      <pivotArea dataOnly="0" labelOnly="1" fieldPosition="0">
        <references count="1">
          <reference field="16" count="50">
            <x v="848"/>
            <x v="849"/>
            <x v="850"/>
            <x v="851"/>
            <x v="852"/>
            <x v="853"/>
            <x v="854"/>
            <x v="855"/>
            <x v="856"/>
            <x v="857"/>
            <x v="858"/>
            <x v="859"/>
            <x v="860"/>
            <x v="861"/>
            <x v="862"/>
            <x v="863"/>
            <x v="864"/>
            <x v="865"/>
            <x v="866"/>
            <x v="867"/>
            <x v="868"/>
            <x v="869"/>
            <x v="870"/>
            <x v="871"/>
            <x v="872"/>
            <x v="873"/>
            <x v="874"/>
            <x v="875"/>
            <x v="876"/>
            <x v="877"/>
            <x v="878"/>
            <x v="879"/>
            <x v="880"/>
            <x v="881"/>
            <x v="882"/>
            <x v="883"/>
            <x v="884"/>
            <x v="885"/>
            <x v="886"/>
            <x v="887"/>
            <x v="888"/>
            <x v="889"/>
            <x v="890"/>
            <x v="891"/>
            <x v="892"/>
            <x v="893"/>
            <x v="894"/>
            <x v="895"/>
            <x v="896"/>
            <x v="897"/>
          </reference>
        </references>
      </pivotArea>
    </format>
    <format dxfId="71">
      <pivotArea dataOnly="0" labelOnly="1" fieldPosition="0">
        <references count="1">
          <reference field="16" count="50">
            <x v="898"/>
            <x v="899"/>
            <x v="900"/>
            <x v="901"/>
            <x v="902"/>
            <x v="903"/>
            <x v="904"/>
            <x v="905"/>
            <x v="906"/>
            <x v="908"/>
            <x v="909"/>
            <x v="910"/>
            <x v="911"/>
            <x v="912"/>
            <x v="913"/>
            <x v="914"/>
            <x v="915"/>
            <x v="916"/>
            <x v="917"/>
            <x v="918"/>
            <x v="919"/>
            <x v="920"/>
            <x v="921"/>
            <x v="922"/>
            <x v="923"/>
            <x v="924"/>
            <x v="925"/>
            <x v="926"/>
            <x v="927"/>
            <x v="928"/>
            <x v="931"/>
            <x v="932"/>
            <x v="933"/>
            <x v="935"/>
            <x v="936"/>
            <x v="937"/>
            <x v="938"/>
            <x v="939"/>
            <x v="940"/>
            <x v="941"/>
            <x v="942"/>
            <x v="943"/>
            <x v="944"/>
            <x v="945"/>
            <x v="946"/>
            <x v="947"/>
            <x v="948"/>
            <x v="949"/>
            <x v="950"/>
            <x v="951"/>
          </reference>
        </references>
      </pivotArea>
    </format>
    <format dxfId="70">
      <pivotArea dataOnly="0" labelOnly="1" fieldPosition="0">
        <references count="1">
          <reference field="16" count="50">
            <x v="952"/>
            <x v="953"/>
            <x v="954"/>
            <x v="955"/>
            <x v="956"/>
            <x v="957"/>
            <x v="958"/>
            <x v="959"/>
            <x v="960"/>
            <x v="961"/>
            <x v="962"/>
            <x v="963"/>
            <x v="964"/>
            <x v="965"/>
            <x v="966"/>
            <x v="967"/>
            <x v="968"/>
            <x v="969"/>
            <x v="970"/>
            <x v="971"/>
            <x v="972"/>
            <x v="973"/>
            <x v="974"/>
            <x v="975"/>
            <x v="976"/>
            <x v="977"/>
            <x v="978"/>
            <x v="979"/>
            <x v="980"/>
            <x v="981"/>
            <x v="982"/>
            <x v="983"/>
            <x v="984"/>
            <x v="986"/>
            <x v="987"/>
            <x v="989"/>
            <x v="990"/>
            <x v="991"/>
            <x v="992"/>
            <x v="993"/>
            <x v="994"/>
            <x v="995"/>
            <x v="997"/>
            <x v="998"/>
            <x v="1000"/>
            <x v="1001"/>
            <x v="1002"/>
            <x v="1003"/>
            <x v="1004"/>
            <x v="1005"/>
          </reference>
        </references>
      </pivotArea>
    </format>
    <format dxfId="69">
      <pivotArea dataOnly="0" labelOnly="1" fieldPosition="0">
        <references count="1">
          <reference field="16" count="50">
            <x v="1006"/>
            <x v="1007"/>
            <x v="1008"/>
            <x v="1009"/>
            <x v="1010"/>
            <x v="1011"/>
            <x v="1012"/>
            <x v="1013"/>
            <x v="1014"/>
            <x v="1015"/>
            <x v="1016"/>
            <x v="1017"/>
            <x v="1018"/>
            <x v="1019"/>
            <x v="1020"/>
            <x v="1021"/>
            <x v="1022"/>
            <x v="1023"/>
            <x v="1024"/>
            <x v="1025"/>
            <x v="1026"/>
            <x v="1027"/>
            <x v="1028"/>
            <x v="1029"/>
            <x v="1030"/>
            <x v="1031"/>
            <x v="1032"/>
            <x v="1033"/>
            <x v="1034"/>
            <x v="1035"/>
            <x v="1036"/>
            <x v="1038"/>
            <x v="1039"/>
            <x v="1040"/>
            <x v="1041"/>
            <x v="1042"/>
            <x v="1043"/>
            <x v="1044"/>
            <x v="1045"/>
            <x v="1046"/>
            <x v="1047"/>
            <x v="1048"/>
            <x v="1049"/>
            <x v="1050"/>
            <x v="1051"/>
            <x v="1052"/>
            <x v="1054"/>
            <x v="1055"/>
            <x v="1056"/>
            <x v="1057"/>
          </reference>
        </references>
      </pivotArea>
    </format>
    <format dxfId="68">
      <pivotArea dataOnly="0" labelOnly="1" fieldPosition="0">
        <references count="1">
          <reference field="16" count="50">
            <x v="1058"/>
            <x v="1059"/>
            <x v="1060"/>
            <x v="1062"/>
            <x v="1063"/>
            <x v="1064"/>
            <x v="1065"/>
            <x v="1066"/>
            <x v="1067"/>
            <x v="1068"/>
            <x v="1069"/>
            <x v="1070"/>
            <x v="1071"/>
            <x v="1072"/>
            <x v="1073"/>
            <x v="1074"/>
            <x v="1075"/>
            <x v="1076"/>
            <x v="1077"/>
            <x v="1078"/>
            <x v="1079"/>
            <x v="1080"/>
            <x v="1081"/>
            <x v="1082"/>
            <x v="1083"/>
            <x v="1084"/>
            <x v="1086"/>
            <x v="1088"/>
            <x v="1089"/>
            <x v="1090"/>
            <x v="1091"/>
            <x v="1092"/>
            <x v="1093"/>
            <x v="1094"/>
            <x v="1095"/>
            <x v="1096"/>
            <x v="1097"/>
            <x v="1098"/>
            <x v="1099"/>
            <x v="1100"/>
            <x v="1101"/>
            <x v="1102"/>
            <x v="1103"/>
            <x v="1104"/>
            <x v="1105"/>
            <x v="1106"/>
            <x v="1107"/>
            <x v="1108"/>
            <x v="1109"/>
            <x v="1110"/>
          </reference>
        </references>
      </pivotArea>
    </format>
    <format dxfId="67">
      <pivotArea dataOnly="0" labelOnly="1" fieldPosition="0">
        <references count="1">
          <reference field="16" count="50">
            <x v="1111"/>
            <x v="1112"/>
            <x v="1113"/>
            <x v="1114"/>
            <x v="1115"/>
            <x v="1117"/>
            <x v="1118"/>
            <x v="1119"/>
            <x v="1120"/>
            <x v="1121"/>
            <x v="1122"/>
            <x v="1123"/>
            <x v="1124"/>
            <x v="1125"/>
            <x v="1126"/>
            <x v="1128"/>
            <x v="1129"/>
            <x v="1130"/>
            <x v="1131"/>
            <x v="1132"/>
            <x v="1133"/>
            <x v="1134"/>
            <x v="1136"/>
            <x v="1137"/>
            <x v="1138"/>
            <x v="1139"/>
            <x v="1140"/>
            <x v="1141"/>
            <x v="1142"/>
            <x v="1143"/>
            <x v="1144"/>
            <x v="1145"/>
            <x v="1146"/>
            <x v="1147"/>
            <x v="1148"/>
            <x v="1149"/>
            <x v="1150"/>
            <x v="1151"/>
            <x v="1152"/>
            <x v="1153"/>
            <x v="1154"/>
            <x v="1155"/>
            <x v="1156"/>
            <x v="1157"/>
            <x v="1158"/>
            <x v="1159"/>
            <x v="1160"/>
            <x v="1161"/>
            <x v="1162"/>
            <x v="1163"/>
          </reference>
        </references>
      </pivotArea>
    </format>
    <format dxfId="66">
      <pivotArea dataOnly="0" labelOnly="1" fieldPosition="0">
        <references count="1">
          <reference field="16" count="50">
            <x v="1164"/>
            <x v="1165"/>
            <x v="1166"/>
            <x v="1167"/>
            <x v="1168"/>
            <x v="1169"/>
            <x v="1170"/>
            <x v="1171"/>
            <x v="1172"/>
            <x v="1173"/>
            <x v="1174"/>
            <x v="1175"/>
            <x v="1176"/>
            <x v="1177"/>
            <x v="1178"/>
            <x v="1179"/>
            <x v="1180"/>
            <x v="1181"/>
            <x v="1182"/>
            <x v="1183"/>
            <x v="1184"/>
            <x v="1185"/>
            <x v="1186"/>
            <x v="1187"/>
            <x v="1188"/>
            <x v="1189"/>
            <x v="1190"/>
            <x v="1191"/>
            <x v="1193"/>
            <x v="1194"/>
            <x v="1195"/>
            <x v="1196"/>
            <x v="1197"/>
            <x v="1198"/>
            <x v="1199"/>
            <x v="1201"/>
            <x v="1202"/>
            <x v="1203"/>
            <x v="1204"/>
            <x v="1205"/>
            <x v="1206"/>
            <x v="1207"/>
            <x v="1208"/>
            <x v="1209"/>
            <x v="1210"/>
            <x v="1211"/>
            <x v="1212"/>
            <x v="1213"/>
            <x v="1214"/>
            <x v="1215"/>
          </reference>
        </references>
      </pivotArea>
    </format>
    <format dxfId="65">
      <pivotArea dataOnly="0" labelOnly="1" fieldPosition="0">
        <references count="1">
          <reference field="16" count="50">
            <x v="1216"/>
            <x v="1217"/>
            <x v="1218"/>
            <x v="1219"/>
            <x v="1220"/>
            <x v="1221"/>
            <x v="1222"/>
            <x v="1223"/>
            <x v="1224"/>
            <x v="1225"/>
            <x v="1227"/>
            <x v="1228"/>
            <x v="1229"/>
            <x v="1230"/>
            <x v="1231"/>
            <x v="1232"/>
            <x v="1233"/>
            <x v="1234"/>
            <x v="1235"/>
            <x v="1236"/>
            <x v="1237"/>
            <x v="1238"/>
            <x v="1239"/>
            <x v="1241"/>
            <x v="1242"/>
            <x v="1243"/>
            <x v="1244"/>
            <x v="1245"/>
            <x v="1246"/>
            <x v="1247"/>
            <x v="1248"/>
            <x v="1249"/>
            <x v="1250"/>
            <x v="1251"/>
            <x v="1252"/>
            <x v="1254"/>
            <x v="1255"/>
            <x v="1256"/>
            <x v="1257"/>
            <x v="1258"/>
            <x v="1259"/>
            <x v="1260"/>
            <x v="1261"/>
            <x v="1262"/>
            <x v="1263"/>
            <x v="1264"/>
            <x v="1265"/>
            <x v="1267"/>
            <x v="1268"/>
            <x v="1269"/>
          </reference>
        </references>
      </pivotArea>
    </format>
    <format dxfId="64">
      <pivotArea dataOnly="0" labelOnly="1" fieldPosition="0">
        <references count="1">
          <reference field="16" count="50">
            <x v="1270"/>
            <x v="1271"/>
            <x v="1272"/>
            <x v="1274"/>
            <x v="1276"/>
            <x v="1278"/>
            <x v="1280"/>
            <x v="1281"/>
            <x v="1282"/>
            <x v="1283"/>
            <x v="1284"/>
            <x v="1285"/>
            <x v="1286"/>
            <x v="1287"/>
            <x v="1288"/>
            <x v="1289"/>
            <x v="1290"/>
            <x v="1291"/>
            <x v="1292"/>
            <x v="1293"/>
            <x v="1294"/>
            <x v="1295"/>
            <x v="1296"/>
            <x v="1297"/>
            <x v="1298"/>
            <x v="1299"/>
            <x v="1300"/>
            <x v="1301"/>
            <x v="1302"/>
            <x v="1303"/>
            <x v="1304"/>
            <x v="1305"/>
            <x v="1306"/>
            <x v="1307"/>
            <x v="1308"/>
            <x v="1309"/>
            <x v="1310"/>
            <x v="1311"/>
            <x v="1312"/>
            <x v="1313"/>
            <x v="1314"/>
            <x v="1315"/>
            <x v="1316"/>
            <x v="1317"/>
            <x v="1318"/>
            <x v="1319"/>
            <x v="1320"/>
            <x v="1321"/>
            <x v="1322"/>
            <x v="1323"/>
          </reference>
        </references>
      </pivotArea>
    </format>
    <format dxfId="63">
      <pivotArea dataOnly="0" labelOnly="1" fieldPosition="0">
        <references count="1">
          <reference field="16" count="50">
            <x v="1324"/>
            <x v="1325"/>
            <x v="1326"/>
            <x v="1327"/>
            <x v="1328"/>
            <x v="1329"/>
            <x v="1330"/>
            <x v="1331"/>
            <x v="1332"/>
            <x v="1333"/>
            <x v="1334"/>
            <x v="1335"/>
            <x v="1336"/>
            <x v="1337"/>
            <x v="1338"/>
            <x v="1339"/>
            <x v="1340"/>
            <x v="1341"/>
            <x v="1342"/>
            <x v="1343"/>
            <x v="1344"/>
            <x v="1345"/>
            <x v="1346"/>
            <x v="1347"/>
            <x v="1348"/>
            <x v="1349"/>
            <x v="1350"/>
            <x v="1351"/>
            <x v="1352"/>
            <x v="1353"/>
            <x v="1354"/>
            <x v="1355"/>
            <x v="1356"/>
            <x v="1357"/>
            <x v="1358"/>
            <x v="1359"/>
            <x v="1360"/>
            <x v="1361"/>
            <x v="1362"/>
            <x v="1363"/>
            <x v="1364"/>
            <x v="1365"/>
            <x v="1366"/>
            <x v="1367"/>
            <x v="1368"/>
            <x v="1369"/>
            <x v="1370"/>
            <x v="1371"/>
            <x v="1372"/>
            <x v="1373"/>
          </reference>
        </references>
      </pivotArea>
    </format>
    <format dxfId="62">
      <pivotArea dataOnly="0" labelOnly="1" fieldPosition="0">
        <references count="1">
          <reference field="16" count="50">
            <x v="1374"/>
            <x v="1375"/>
            <x v="1376"/>
            <x v="1377"/>
            <x v="1378"/>
            <x v="1379"/>
            <x v="1380"/>
            <x v="1381"/>
            <x v="1382"/>
            <x v="1383"/>
            <x v="1385"/>
            <x v="1386"/>
            <x v="1387"/>
            <x v="1388"/>
            <x v="1389"/>
            <x v="1390"/>
            <x v="1391"/>
            <x v="1392"/>
            <x v="1393"/>
            <x v="1394"/>
            <x v="1395"/>
            <x v="1396"/>
            <x v="1397"/>
            <x v="1398"/>
            <x v="1399"/>
            <x v="1400"/>
            <x v="1401"/>
            <x v="1402"/>
            <x v="1403"/>
            <x v="1404"/>
            <x v="1405"/>
            <x v="1407"/>
            <x v="1408"/>
            <x v="1409"/>
            <x v="1410"/>
            <x v="1411"/>
            <x v="1412"/>
            <x v="1413"/>
            <x v="1414"/>
            <x v="1417"/>
            <x v="1418"/>
            <x v="1419"/>
            <x v="1420"/>
            <x v="1421"/>
            <x v="1422"/>
            <x v="1423"/>
            <x v="1424"/>
            <x v="1425"/>
            <x v="1426"/>
            <x v="1427"/>
          </reference>
        </references>
      </pivotArea>
    </format>
    <format dxfId="61">
      <pivotArea dataOnly="0" labelOnly="1" fieldPosition="0">
        <references count="1">
          <reference field="16" count="50">
            <x v="1428"/>
            <x v="1429"/>
            <x v="1430"/>
            <x v="1431"/>
            <x v="1432"/>
            <x v="1433"/>
            <x v="1435"/>
            <x v="1436"/>
            <x v="1437"/>
            <x v="1438"/>
            <x v="1439"/>
            <x v="1440"/>
            <x v="1441"/>
            <x v="1442"/>
            <x v="1443"/>
            <x v="1444"/>
            <x v="1446"/>
            <x v="1447"/>
            <x v="1448"/>
            <x v="1449"/>
            <x v="1450"/>
            <x v="1451"/>
            <x v="1452"/>
            <x v="1453"/>
            <x v="1454"/>
            <x v="1455"/>
            <x v="1456"/>
            <x v="1457"/>
            <x v="1458"/>
            <x v="1459"/>
            <x v="1460"/>
            <x v="1462"/>
            <x v="1463"/>
            <x v="1464"/>
            <x v="1465"/>
            <x v="1466"/>
            <x v="1467"/>
            <x v="1468"/>
            <x v="1469"/>
            <x v="1471"/>
            <x v="1472"/>
            <x v="1473"/>
            <x v="1474"/>
            <x v="1475"/>
            <x v="1476"/>
            <x v="1477"/>
            <x v="1478"/>
            <x v="1479"/>
            <x v="1480"/>
            <x v="1481"/>
          </reference>
        </references>
      </pivotArea>
    </format>
    <format dxfId="60">
      <pivotArea dataOnly="0" labelOnly="1" fieldPosition="0">
        <references count="1">
          <reference field="16" count="50">
            <x v="1482"/>
            <x v="1483"/>
            <x v="1484"/>
            <x v="1485"/>
            <x v="1486"/>
            <x v="1487"/>
            <x v="1488"/>
            <x v="1489"/>
            <x v="1490"/>
            <x v="1491"/>
            <x v="1492"/>
            <x v="1493"/>
            <x v="1494"/>
            <x v="1495"/>
            <x v="1497"/>
            <x v="1498"/>
            <x v="1499"/>
            <x v="1500"/>
            <x v="1501"/>
            <x v="1502"/>
            <x v="1503"/>
            <x v="1504"/>
            <x v="1505"/>
            <x v="1506"/>
            <x v="1507"/>
            <x v="1508"/>
            <x v="1509"/>
            <x v="1510"/>
            <x v="1511"/>
            <x v="1512"/>
            <x v="1513"/>
            <x v="1514"/>
            <x v="1515"/>
            <x v="1516"/>
            <x v="1517"/>
            <x v="1518"/>
            <x v="1519"/>
            <x v="1520"/>
            <x v="1521"/>
            <x v="1522"/>
            <x v="1523"/>
            <x v="1524"/>
            <x v="1525"/>
            <x v="1526"/>
            <x v="1527"/>
            <x v="1528"/>
            <x v="1529"/>
            <x v="1530"/>
            <x v="1531"/>
            <x v="1532"/>
          </reference>
        </references>
      </pivotArea>
    </format>
    <format dxfId="59">
      <pivotArea dataOnly="0" labelOnly="1" fieldPosition="0">
        <references count="1">
          <reference field="16" count="17">
            <x v="1085"/>
            <x v="1533"/>
            <x v="1534"/>
            <x v="1535"/>
            <x v="1536"/>
            <x v="1537"/>
            <x v="1538"/>
            <x v="1539"/>
            <x v="1540"/>
            <x v="1541"/>
            <x v="1542"/>
            <x v="1543"/>
            <x v="1544"/>
            <x v="1545"/>
            <x v="1546"/>
            <x v="1547"/>
            <x v="1548"/>
          </reference>
        </references>
      </pivotArea>
    </format>
    <format dxfId="58">
      <pivotArea dataOnly="0" labelOnly="1" grandRow="1" outline="0" fieldPosition="0"/>
    </format>
    <format dxfId="57">
      <pivotArea outline="0" collapsedLevelsAreSubtotals="1" fieldPosition="0"/>
    </format>
    <format dxfId="56">
      <pivotArea dataOnly="0" labelOnly="1" fieldPosition="0">
        <references count="1">
          <reference field="16" count="50">
            <x v="0"/>
            <x v="1"/>
            <x v="2"/>
            <x v="3"/>
            <x v="4"/>
            <x v="5"/>
            <x v="6"/>
            <x v="7"/>
            <x v="8"/>
            <x v="9"/>
            <x v="10"/>
            <x v="11"/>
            <x v="12"/>
            <x v="13"/>
            <x v="14"/>
            <x v="15"/>
            <x v="16"/>
            <x v="17"/>
            <x v="19"/>
            <x v="20"/>
            <x v="21"/>
            <x v="22"/>
            <x v="23"/>
            <x v="24"/>
            <x v="25"/>
            <x v="26"/>
            <x v="27"/>
            <x v="28"/>
            <x v="29"/>
            <x v="30"/>
            <x v="31"/>
            <x v="32"/>
            <x v="33"/>
            <x v="34"/>
            <x v="35"/>
            <x v="36"/>
            <x v="37"/>
            <x v="38"/>
            <x v="39"/>
            <x v="40"/>
            <x v="41"/>
            <x v="42"/>
            <x v="43"/>
            <x v="44"/>
            <x v="45"/>
            <x v="47"/>
            <x v="48"/>
            <x v="49"/>
            <x v="50"/>
            <x v="51"/>
          </reference>
        </references>
      </pivotArea>
    </format>
    <format dxfId="55">
      <pivotArea dataOnly="0" labelOnly="1" fieldPosition="0">
        <references count="1">
          <reference field="16" count="50">
            <x v="52"/>
            <x v="53"/>
            <x v="54"/>
            <x v="55"/>
            <x v="56"/>
            <x v="57"/>
            <x v="58"/>
            <x v="59"/>
            <x v="61"/>
            <x v="62"/>
            <x v="63"/>
            <x v="64"/>
            <x v="65"/>
            <x v="66"/>
            <x v="67"/>
            <x v="68"/>
            <x v="69"/>
            <x v="70"/>
            <x v="71"/>
            <x v="72"/>
            <x v="73"/>
            <x v="74"/>
            <x v="75"/>
            <x v="76"/>
            <x v="77"/>
            <x v="78"/>
            <x v="81"/>
            <x v="82"/>
            <x v="83"/>
            <x v="84"/>
            <x v="85"/>
            <x v="86"/>
            <x v="87"/>
            <x v="88"/>
            <x v="89"/>
            <x v="90"/>
            <x v="91"/>
            <x v="92"/>
            <x v="93"/>
            <x v="94"/>
            <x v="95"/>
            <x v="96"/>
            <x v="97"/>
            <x v="98"/>
            <x v="99"/>
            <x v="100"/>
            <x v="101"/>
            <x v="102"/>
            <x v="103"/>
            <x v="104"/>
          </reference>
        </references>
      </pivotArea>
    </format>
    <format dxfId="54">
      <pivotArea dataOnly="0" labelOnly="1" fieldPosition="0">
        <references count="1">
          <reference field="16" count="50">
            <x v="105"/>
            <x v="106"/>
            <x v="107"/>
            <x v="108"/>
            <x v="109"/>
            <x v="110"/>
            <x v="111"/>
            <x v="112"/>
            <x v="113"/>
            <x v="114"/>
            <x v="115"/>
            <x v="116"/>
            <x v="118"/>
            <x v="119"/>
            <x v="120"/>
            <x v="121"/>
            <x v="122"/>
            <x v="123"/>
            <x v="124"/>
            <x v="125"/>
            <x v="126"/>
            <x v="127"/>
            <x v="128"/>
            <x v="129"/>
            <x v="130"/>
            <x v="131"/>
            <x v="132"/>
            <x v="133"/>
            <x v="134"/>
            <x v="135"/>
            <x v="136"/>
            <x v="137"/>
            <x v="138"/>
            <x v="139"/>
            <x v="140"/>
            <x v="141"/>
            <x v="142"/>
            <x v="143"/>
            <x v="144"/>
            <x v="145"/>
            <x v="146"/>
            <x v="147"/>
            <x v="148"/>
            <x v="149"/>
            <x v="150"/>
            <x v="151"/>
            <x v="152"/>
            <x v="153"/>
            <x v="154"/>
            <x v="155"/>
          </reference>
        </references>
      </pivotArea>
    </format>
    <format dxfId="53">
      <pivotArea dataOnly="0" labelOnly="1" fieldPosition="0">
        <references count="1">
          <reference field="16" count="50">
            <x v="156"/>
            <x v="157"/>
            <x v="158"/>
            <x v="159"/>
            <x v="160"/>
            <x v="161"/>
            <x v="162"/>
            <x v="163"/>
            <x v="164"/>
            <x v="165"/>
            <x v="166"/>
            <x v="167"/>
            <x v="168"/>
            <x v="170"/>
            <x v="171"/>
            <x v="172"/>
            <x v="173"/>
            <x v="174"/>
            <x v="175"/>
            <x v="176"/>
            <x v="177"/>
            <x v="178"/>
            <x v="180"/>
            <x v="181"/>
            <x v="182"/>
            <x v="183"/>
            <x v="184"/>
            <x v="185"/>
            <x v="186"/>
            <x v="187"/>
            <x v="188"/>
            <x v="189"/>
            <x v="190"/>
            <x v="191"/>
            <x v="192"/>
            <x v="193"/>
            <x v="194"/>
            <x v="195"/>
            <x v="196"/>
            <x v="197"/>
            <x v="198"/>
            <x v="199"/>
            <x v="200"/>
            <x v="201"/>
            <x v="202"/>
            <x v="203"/>
            <x v="204"/>
            <x v="205"/>
            <x v="206"/>
            <x v="207"/>
          </reference>
        </references>
      </pivotArea>
    </format>
    <format dxfId="52">
      <pivotArea dataOnly="0" labelOnly="1" fieldPosition="0">
        <references count="1">
          <reference field="16" count="50">
            <x v="208"/>
            <x v="209"/>
            <x v="210"/>
            <x v="211"/>
            <x v="212"/>
            <x v="213"/>
            <x v="214"/>
            <x v="215"/>
            <x v="216"/>
            <x v="217"/>
            <x v="218"/>
            <x v="219"/>
            <x v="220"/>
            <x v="222"/>
            <x v="224"/>
            <x v="225"/>
            <x v="226"/>
            <x v="227"/>
            <x v="228"/>
            <x v="229"/>
            <x v="230"/>
            <x v="231"/>
            <x v="232"/>
            <x v="233"/>
            <x v="234"/>
            <x v="235"/>
            <x v="236"/>
            <x v="237"/>
            <x v="238"/>
            <x v="239"/>
            <x v="240"/>
            <x v="241"/>
            <x v="243"/>
            <x v="244"/>
            <x v="245"/>
            <x v="246"/>
            <x v="247"/>
            <x v="248"/>
            <x v="249"/>
            <x v="250"/>
            <x v="251"/>
            <x v="252"/>
            <x v="253"/>
            <x v="254"/>
            <x v="255"/>
            <x v="256"/>
            <x v="257"/>
            <x v="258"/>
            <x v="259"/>
            <x v="260"/>
          </reference>
        </references>
      </pivotArea>
    </format>
    <format dxfId="51">
      <pivotArea dataOnly="0" labelOnly="1" fieldPosition="0">
        <references count="1">
          <reference field="16" count="50">
            <x v="261"/>
            <x v="262"/>
            <x v="263"/>
            <x v="264"/>
            <x v="265"/>
            <x v="266"/>
            <x v="267"/>
            <x v="268"/>
            <x v="269"/>
            <x v="270"/>
            <x v="271"/>
            <x v="272"/>
            <x v="274"/>
            <x v="275"/>
            <x v="276"/>
            <x v="277"/>
            <x v="278"/>
            <x v="279"/>
            <x v="280"/>
            <x v="281"/>
            <x v="282"/>
            <x v="283"/>
            <x v="284"/>
            <x v="285"/>
            <x v="286"/>
            <x v="287"/>
            <x v="288"/>
            <x v="289"/>
            <x v="290"/>
            <x v="291"/>
            <x v="292"/>
            <x v="293"/>
            <x v="294"/>
            <x v="295"/>
            <x v="296"/>
            <x v="297"/>
            <x v="298"/>
            <x v="299"/>
            <x v="300"/>
            <x v="301"/>
            <x v="302"/>
            <x v="303"/>
            <x v="304"/>
            <x v="305"/>
            <x v="306"/>
            <x v="307"/>
            <x v="308"/>
            <x v="309"/>
            <x v="310"/>
            <x v="311"/>
          </reference>
        </references>
      </pivotArea>
    </format>
    <format dxfId="50">
      <pivotArea dataOnly="0" labelOnly="1" fieldPosition="0">
        <references count="1">
          <reference field="16" count="50">
            <x v="312"/>
            <x v="314"/>
            <x v="315"/>
            <x v="316"/>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reference>
        </references>
      </pivotArea>
    </format>
    <format dxfId="49">
      <pivotArea dataOnly="0" labelOnly="1" fieldPosition="0">
        <references count="1">
          <reference field="16" count="50">
            <x v="364"/>
            <x v="365"/>
            <x v="366"/>
            <x v="367"/>
            <x v="369"/>
            <x v="370"/>
            <x v="371"/>
            <x v="372"/>
            <x v="373"/>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reference>
        </references>
      </pivotArea>
    </format>
    <format dxfId="48">
      <pivotArea dataOnly="0" labelOnly="1" fieldPosition="0">
        <references count="1">
          <reference field="16" count="50">
            <x v="416"/>
            <x v="417"/>
            <x v="418"/>
            <x v="419"/>
            <x v="420"/>
            <x v="421"/>
            <x v="422"/>
            <x v="423"/>
            <x v="424"/>
            <x v="426"/>
            <x v="427"/>
            <x v="428"/>
            <x v="429"/>
            <x v="430"/>
            <x v="431"/>
            <x v="432"/>
            <x v="433"/>
            <x v="434"/>
            <x v="435"/>
            <x v="436"/>
            <x v="437"/>
            <x v="438"/>
            <x v="439"/>
            <x v="440"/>
            <x v="441"/>
            <x v="442"/>
            <x v="444"/>
            <x v="445"/>
            <x v="446"/>
            <x v="447"/>
            <x v="448"/>
            <x v="449"/>
            <x v="450"/>
            <x v="451"/>
            <x v="452"/>
            <x v="453"/>
            <x v="454"/>
            <x v="455"/>
            <x v="456"/>
            <x v="457"/>
            <x v="458"/>
            <x v="459"/>
            <x v="460"/>
            <x v="462"/>
            <x v="463"/>
            <x v="464"/>
            <x v="465"/>
            <x v="466"/>
            <x v="467"/>
            <x v="468"/>
          </reference>
        </references>
      </pivotArea>
    </format>
    <format dxfId="47">
      <pivotArea dataOnly="0" labelOnly="1" fieldPosition="0">
        <references count="1">
          <reference field="16" count="50">
            <x v="469"/>
            <x v="470"/>
            <x v="471"/>
            <x v="472"/>
            <x v="473"/>
            <x v="474"/>
            <x v="475"/>
            <x v="476"/>
            <x v="478"/>
            <x v="480"/>
            <x v="481"/>
            <x v="482"/>
            <x v="483"/>
            <x v="484"/>
            <x v="485"/>
            <x v="486"/>
            <x v="487"/>
            <x v="488"/>
            <x v="489"/>
            <x v="490"/>
            <x v="491"/>
            <x v="492"/>
            <x v="493"/>
            <x v="494"/>
            <x v="495"/>
            <x v="496"/>
            <x v="497"/>
            <x v="498"/>
            <x v="499"/>
            <x v="500"/>
            <x v="501"/>
            <x v="502"/>
            <x v="503"/>
            <x v="504"/>
            <x v="505"/>
            <x v="506"/>
            <x v="507"/>
            <x v="508"/>
            <x v="509"/>
            <x v="511"/>
            <x v="512"/>
            <x v="513"/>
            <x v="514"/>
            <x v="515"/>
            <x v="516"/>
            <x v="517"/>
            <x v="518"/>
            <x v="520"/>
            <x v="521"/>
            <x v="522"/>
          </reference>
        </references>
      </pivotArea>
    </format>
    <format dxfId="46">
      <pivotArea dataOnly="0" labelOnly="1" fieldPosition="0">
        <references count="1">
          <reference field="16" count="50">
            <x v="523"/>
            <x v="524"/>
            <x v="525"/>
            <x v="526"/>
            <x v="527"/>
            <x v="528"/>
            <x v="529"/>
            <x v="530"/>
            <x v="531"/>
            <x v="532"/>
            <x v="533"/>
            <x v="534"/>
            <x v="535"/>
            <x v="536"/>
            <x v="537"/>
            <x v="538"/>
            <x v="539"/>
            <x v="540"/>
            <x v="541"/>
            <x v="542"/>
            <x v="543"/>
            <x v="544"/>
            <x v="545"/>
            <x v="546"/>
            <x v="547"/>
            <x v="548"/>
            <x v="549"/>
            <x v="550"/>
            <x v="551"/>
            <x v="552"/>
            <x v="553"/>
            <x v="554"/>
            <x v="555"/>
            <x v="556"/>
            <x v="558"/>
            <x v="559"/>
            <x v="560"/>
            <x v="562"/>
            <x v="563"/>
            <x v="564"/>
            <x v="565"/>
            <x v="567"/>
            <x v="568"/>
            <x v="569"/>
            <x v="570"/>
            <x v="571"/>
            <x v="572"/>
            <x v="573"/>
            <x v="574"/>
            <x v="575"/>
          </reference>
        </references>
      </pivotArea>
    </format>
    <format dxfId="45">
      <pivotArea dataOnly="0" labelOnly="1" fieldPosition="0">
        <references count="1">
          <reference field="16" count="50">
            <x v="576"/>
            <x v="577"/>
            <x v="578"/>
            <x v="579"/>
            <x v="581"/>
            <x v="582"/>
            <x v="583"/>
            <x v="584"/>
            <x v="585"/>
            <x v="586"/>
            <x v="587"/>
            <x v="588"/>
            <x v="589"/>
            <x v="591"/>
            <x v="592"/>
            <x v="593"/>
            <x v="594"/>
            <x v="595"/>
            <x v="596"/>
            <x v="597"/>
            <x v="598"/>
            <x v="599"/>
            <x v="600"/>
            <x v="601"/>
            <x v="602"/>
            <x v="603"/>
            <x v="604"/>
            <x v="605"/>
            <x v="607"/>
            <x v="610"/>
            <x v="611"/>
            <x v="612"/>
            <x v="613"/>
            <x v="614"/>
            <x v="615"/>
            <x v="616"/>
            <x v="617"/>
            <x v="618"/>
            <x v="619"/>
            <x v="620"/>
            <x v="621"/>
            <x v="622"/>
            <x v="623"/>
            <x v="624"/>
            <x v="625"/>
            <x v="626"/>
            <x v="627"/>
            <x v="629"/>
            <x v="630"/>
            <x v="631"/>
          </reference>
        </references>
      </pivotArea>
    </format>
    <format dxfId="44">
      <pivotArea dataOnly="0" labelOnly="1" fieldPosition="0">
        <references count="1">
          <reference field="16" count="50">
            <x v="632"/>
            <x v="633"/>
            <x v="634"/>
            <x v="635"/>
            <x v="636"/>
            <x v="637"/>
            <x v="638"/>
            <x v="639"/>
            <x v="640"/>
            <x v="641"/>
            <x v="643"/>
            <x v="644"/>
            <x v="645"/>
            <x v="646"/>
            <x v="647"/>
            <x v="648"/>
            <x v="649"/>
            <x v="650"/>
            <x v="651"/>
            <x v="652"/>
            <x v="654"/>
            <x v="655"/>
            <x v="656"/>
            <x v="657"/>
            <x v="659"/>
            <x v="660"/>
            <x v="661"/>
            <x v="662"/>
            <x v="663"/>
            <x v="664"/>
            <x v="665"/>
            <x v="666"/>
            <x v="667"/>
            <x v="668"/>
            <x v="669"/>
            <x v="670"/>
            <x v="671"/>
            <x v="672"/>
            <x v="673"/>
            <x v="674"/>
            <x v="675"/>
            <x v="676"/>
            <x v="677"/>
            <x v="678"/>
            <x v="679"/>
            <x v="680"/>
            <x v="681"/>
            <x v="682"/>
            <x v="683"/>
            <x v="684"/>
          </reference>
        </references>
      </pivotArea>
    </format>
    <format dxfId="43">
      <pivotArea dataOnly="0" labelOnly="1" fieldPosition="0">
        <references count="1">
          <reference field="16" count="50">
            <x v="685"/>
            <x v="686"/>
            <x v="687"/>
            <x v="688"/>
            <x v="689"/>
            <x v="690"/>
            <x v="691"/>
            <x v="694"/>
            <x v="695"/>
            <x v="696"/>
            <x v="697"/>
            <x v="698"/>
            <x v="699"/>
            <x v="701"/>
            <x v="702"/>
            <x v="703"/>
            <x v="704"/>
            <x v="705"/>
            <x v="706"/>
            <x v="707"/>
            <x v="708"/>
            <x v="709"/>
            <x v="710"/>
            <x v="711"/>
            <x v="712"/>
            <x v="713"/>
            <x v="714"/>
            <x v="715"/>
            <x v="716"/>
            <x v="717"/>
            <x v="718"/>
            <x v="719"/>
            <x v="720"/>
            <x v="721"/>
            <x v="722"/>
            <x v="723"/>
            <x v="724"/>
            <x v="725"/>
            <x v="726"/>
            <x v="727"/>
            <x v="728"/>
            <x v="729"/>
            <x v="730"/>
            <x v="731"/>
            <x v="732"/>
            <x v="733"/>
            <x v="734"/>
            <x v="735"/>
            <x v="736"/>
            <x v="737"/>
          </reference>
        </references>
      </pivotArea>
    </format>
    <format dxfId="42">
      <pivotArea dataOnly="0" labelOnly="1" fieldPosition="0">
        <references count="1">
          <reference field="16" count="50">
            <x v="738"/>
            <x v="739"/>
            <x v="740"/>
            <x v="741"/>
            <x v="742"/>
            <x v="743"/>
            <x v="744"/>
            <x v="745"/>
            <x v="746"/>
            <x v="747"/>
            <x v="748"/>
            <x v="749"/>
            <x v="750"/>
            <x v="751"/>
            <x v="752"/>
            <x v="753"/>
            <x v="754"/>
            <x v="755"/>
            <x v="756"/>
            <x v="757"/>
            <x v="758"/>
            <x v="759"/>
            <x v="760"/>
            <x v="761"/>
            <x v="762"/>
            <x v="763"/>
            <x v="764"/>
            <x v="765"/>
            <x v="766"/>
            <x v="767"/>
            <x v="768"/>
            <x v="769"/>
            <x v="770"/>
            <x v="771"/>
            <x v="773"/>
            <x v="774"/>
            <x v="775"/>
            <x v="776"/>
            <x v="777"/>
            <x v="778"/>
            <x v="779"/>
            <x v="780"/>
            <x v="781"/>
            <x v="782"/>
            <x v="783"/>
            <x v="784"/>
            <x v="785"/>
            <x v="786"/>
            <x v="787"/>
            <x v="788"/>
          </reference>
        </references>
      </pivotArea>
    </format>
    <format dxfId="41">
      <pivotArea dataOnly="0" labelOnly="1" fieldPosition="0">
        <references count="1">
          <reference field="16" count="50">
            <x v="789"/>
            <x v="791"/>
            <x v="793"/>
            <x v="794"/>
            <x v="795"/>
            <x v="796"/>
            <x v="797"/>
            <x v="798"/>
            <x v="799"/>
            <x v="800"/>
            <x v="801"/>
            <x v="802"/>
            <x v="803"/>
            <x v="804"/>
            <x v="805"/>
            <x v="806"/>
            <x v="807"/>
            <x v="808"/>
            <x v="809"/>
            <x v="810"/>
            <x v="811"/>
            <x v="812"/>
            <x v="813"/>
            <x v="814"/>
            <x v="816"/>
            <x v="817"/>
            <x v="818"/>
            <x v="819"/>
            <x v="820"/>
            <x v="821"/>
            <x v="822"/>
            <x v="823"/>
            <x v="824"/>
            <x v="825"/>
            <x v="826"/>
            <x v="827"/>
            <x v="828"/>
            <x v="829"/>
            <x v="830"/>
            <x v="831"/>
            <x v="833"/>
            <x v="835"/>
            <x v="837"/>
            <x v="838"/>
            <x v="840"/>
            <x v="841"/>
            <x v="843"/>
            <x v="845"/>
            <x v="846"/>
            <x v="847"/>
          </reference>
        </references>
      </pivotArea>
    </format>
    <format dxfId="40">
      <pivotArea dataOnly="0" labelOnly="1" fieldPosition="0">
        <references count="1">
          <reference field="16" count="50">
            <x v="848"/>
            <x v="849"/>
            <x v="850"/>
            <x v="851"/>
            <x v="852"/>
            <x v="853"/>
            <x v="854"/>
            <x v="855"/>
            <x v="856"/>
            <x v="857"/>
            <x v="858"/>
            <x v="859"/>
            <x v="860"/>
            <x v="861"/>
            <x v="862"/>
            <x v="863"/>
            <x v="864"/>
            <x v="865"/>
            <x v="866"/>
            <x v="867"/>
            <x v="868"/>
            <x v="869"/>
            <x v="870"/>
            <x v="871"/>
            <x v="872"/>
            <x v="873"/>
            <x v="874"/>
            <x v="875"/>
            <x v="876"/>
            <x v="877"/>
            <x v="878"/>
            <x v="879"/>
            <x v="880"/>
            <x v="881"/>
            <x v="882"/>
            <x v="883"/>
            <x v="884"/>
            <x v="885"/>
            <x v="886"/>
            <x v="887"/>
            <x v="888"/>
            <x v="889"/>
            <x v="890"/>
            <x v="891"/>
            <x v="892"/>
            <x v="893"/>
            <x v="894"/>
            <x v="895"/>
            <x v="896"/>
            <x v="897"/>
          </reference>
        </references>
      </pivotArea>
    </format>
    <format dxfId="39">
      <pivotArea dataOnly="0" labelOnly="1" fieldPosition="0">
        <references count="1">
          <reference field="16" count="50">
            <x v="898"/>
            <x v="899"/>
            <x v="900"/>
            <x v="901"/>
            <x v="902"/>
            <x v="903"/>
            <x v="904"/>
            <x v="905"/>
            <x v="906"/>
            <x v="908"/>
            <x v="909"/>
            <x v="910"/>
            <x v="911"/>
            <x v="912"/>
            <x v="913"/>
            <x v="914"/>
            <x v="915"/>
            <x v="916"/>
            <x v="917"/>
            <x v="918"/>
            <x v="919"/>
            <x v="920"/>
            <x v="921"/>
            <x v="922"/>
            <x v="923"/>
            <x v="924"/>
            <x v="925"/>
            <x v="926"/>
            <x v="927"/>
            <x v="928"/>
            <x v="931"/>
            <x v="932"/>
            <x v="933"/>
            <x v="935"/>
            <x v="936"/>
            <x v="937"/>
            <x v="938"/>
            <x v="939"/>
            <x v="940"/>
            <x v="941"/>
            <x v="942"/>
            <x v="943"/>
            <x v="944"/>
            <x v="945"/>
            <x v="946"/>
            <x v="947"/>
            <x v="948"/>
            <x v="949"/>
            <x v="950"/>
            <x v="951"/>
          </reference>
        </references>
      </pivotArea>
    </format>
    <format dxfId="38">
      <pivotArea dataOnly="0" labelOnly="1" fieldPosition="0">
        <references count="1">
          <reference field="16" count="50">
            <x v="952"/>
            <x v="953"/>
            <x v="954"/>
            <x v="955"/>
            <x v="956"/>
            <x v="957"/>
            <x v="958"/>
            <x v="959"/>
            <x v="960"/>
            <x v="961"/>
            <x v="962"/>
            <x v="963"/>
            <x v="964"/>
            <x v="965"/>
            <x v="966"/>
            <x v="967"/>
            <x v="968"/>
            <x v="969"/>
            <x v="970"/>
            <x v="971"/>
            <x v="972"/>
            <x v="973"/>
            <x v="974"/>
            <x v="975"/>
            <x v="976"/>
            <x v="977"/>
            <x v="978"/>
            <x v="979"/>
            <x v="980"/>
            <x v="981"/>
            <x v="982"/>
            <x v="983"/>
            <x v="984"/>
            <x v="986"/>
            <x v="987"/>
            <x v="989"/>
            <x v="990"/>
            <x v="991"/>
            <x v="992"/>
            <x v="993"/>
            <x v="994"/>
            <x v="995"/>
            <x v="997"/>
            <x v="998"/>
            <x v="1000"/>
            <x v="1001"/>
            <x v="1002"/>
            <x v="1003"/>
            <x v="1004"/>
            <x v="1005"/>
          </reference>
        </references>
      </pivotArea>
    </format>
    <format dxfId="37">
      <pivotArea dataOnly="0" labelOnly="1" fieldPosition="0">
        <references count="1">
          <reference field="16" count="50">
            <x v="1006"/>
            <x v="1007"/>
            <x v="1008"/>
            <x v="1009"/>
            <x v="1010"/>
            <x v="1011"/>
            <x v="1012"/>
            <x v="1013"/>
            <x v="1014"/>
            <x v="1015"/>
            <x v="1016"/>
            <x v="1017"/>
            <x v="1018"/>
            <x v="1019"/>
            <x v="1020"/>
            <x v="1021"/>
            <x v="1022"/>
            <x v="1023"/>
            <x v="1024"/>
            <x v="1025"/>
            <x v="1026"/>
            <x v="1027"/>
            <x v="1028"/>
            <x v="1029"/>
            <x v="1030"/>
            <x v="1031"/>
            <x v="1032"/>
            <x v="1033"/>
            <x v="1034"/>
            <x v="1035"/>
            <x v="1036"/>
            <x v="1038"/>
            <x v="1039"/>
            <x v="1040"/>
            <x v="1041"/>
            <x v="1042"/>
            <x v="1043"/>
            <x v="1044"/>
            <x v="1045"/>
            <x v="1046"/>
            <x v="1047"/>
            <x v="1048"/>
            <x v="1049"/>
            <x v="1050"/>
            <x v="1051"/>
            <x v="1052"/>
            <x v="1054"/>
            <x v="1055"/>
            <x v="1056"/>
            <x v="1057"/>
          </reference>
        </references>
      </pivotArea>
    </format>
    <format dxfId="36">
      <pivotArea dataOnly="0" labelOnly="1" fieldPosition="0">
        <references count="1">
          <reference field="16" count="50">
            <x v="1058"/>
            <x v="1059"/>
            <x v="1060"/>
            <x v="1062"/>
            <x v="1063"/>
            <x v="1064"/>
            <x v="1065"/>
            <x v="1066"/>
            <x v="1067"/>
            <x v="1068"/>
            <x v="1069"/>
            <x v="1070"/>
            <x v="1071"/>
            <x v="1072"/>
            <x v="1073"/>
            <x v="1074"/>
            <x v="1075"/>
            <x v="1076"/>
            <x v="1077"/>
            <x v="1078"/>
            <x v="1079"/>
            <x v="1080"/>
            <x v="1081"/>
            <x v="1082"/>
            <x v="1083"/>
            <x v="1084"/>
            <x v="1086"/>
            <x v="1088"/>
            <x v="1089"/>
            <x v="1090"/>
            <x v="1091"/>
            <x v="1092"/>
            <x v="1093"/>
            <x v="1094"/>
            <x v="1095"/>
            <x v="1096"/>
            <x v="1097"/>
            <x v="1098"/>
            <x v="1099"/>
            <x v="1100"/>
            <x v="1101"/>
            <x v="1102"/>
            <x v="1103"/>
            <x v="1104"/>
            <x v="1105"/>
            <x v="1106"/>
            <x v="1107"/>
            <x v="1108"/>
            <x v="1109"/>
            <x v="1110"/>
          </reference>
        </references>
      </pivotArea>
    </format>
    <format dxfId="35">
      <pivotArea dataOnly="0" labelOnly="1" fieldPosition="0">
        <references count="1">
          <reference field="16" count="50">
            <x v="1111"/>
            <x v="1112"/>
            <x v="1113"/>
            <x v="1114"/>
            <x v="1115"/>
            <x v="1117"/>
            <x v="1118"/>
            <x v="1119"/>
            <x v="1120"/>
            <x v="1121"/>
            <x v="1122"/>
            <x v="1123"/>
            <x v="1124"/>
            <x v="1125"/>
            <x v="1126"/>
            <x v="1128"/>
            <x v="1129"/>
            <x v="1130"/>
            <x v="1131"/>
            <x v="1132"/>
            <x v="1133"/>
            <x v="1134"/>
            <x v="1136"/>
            <x v="1137"/>
            <x v="1138"/>
            <x v="1139"/>
            <x v="1140"/>
            <x v="1141"/>
            <x v="1142"/>
            <x v="1143"/>
            <x v="1144"/>
            <x v="1145"/>
            <x v="1146"/>
            <x v="1147"/>
            <x v="1148"/>
            <x v="1149"/>
            <x v="1150"/>
            <x v="1151"/>
            <x v="1152"/>
            <x v="1153"/>
            <x v="1154"/>
            <x v="1155"/>
            <x v="1156"/>
            <x v="1157"/>
            <x v="1158"/>
            <x v="1159"/>
            <x v="1160"/>
            <x v="1161"/>
            <x v="1162"/>
            <x v="1163"/>
          </reference>
        </references>
      </pivotArea>
    </format>
    <format dxfId="34">
      <pivotArea dataOnly="0" labelOnly="1" fieldPosition="0">
        <references count="1">
          <reference field="16" count="50">
            <x v="1164"/>
            <x v="1165"/>
            <x v="1166"/>
            <x v="1167"/>
            <x v="1168"/>
            <x v="1169"/>
            <x v="1170"/>
            <x v="1171"/>
            <x v="1172"/>
            <x v="1173"/>
            <x v="1174"/>
            <x v="1175"/>
            <x v="1176"/>
            <x v="1177"/>
            <x v="1178"/>
            <x v="1179"/>
            <x v="1180"/>
            <x v="1181"/>
            <x v="1182"/>
            <x v="1183"/>
            <x v="1184"/>
            <x v="1185"/>
            <x v="1186"/>
            <x v="1187"/>
            <x v="1188"/>
            <x v="1189"/>
            <x v="1190"/>
            <x v="1191"/>
            <x v="1193"/>
            <x v="1194"/>
            <x v="1195"/>
            <x v="1196"/>
            <x v="1197"/>
            <x v="1198"/>
            <x v="1199"/>
            <x v="1201"/>
            <x v="1202"/>
            <x v="1203"/>
            <x v="1204"/>
            <x v="1205"/>
            <x v="1206"/>
            <x v="1207"/>
            <x v="1208"/>
            <x v="1209"/>
            <x v="1210"/>
            <x v="1211"/>
            <x v="1212"/>
            <x v="1213"/>
            <x v="1214"/>
            <x v="1215"/>
          </reference>
        </references>
      </pivotArea>
    </format>
    <format dxfId="33">
      <pivotArea dataOnly="0" labelOnly="1" fieldPosition="0">
        <references count="1">
          <reference field="16" count="50">
            <x v="1216"/>
            <x v="1217"/>
            <x v="1218"/>
            <x v="1219"/>
            <x v="1220"/>
            <x v="1221"/>
            <x v="1222"/>
            <x v="1223"/>
            <x v="1224"/>
            <x v="1225"/>
            <x v="1227"/>
            <x v="1228"/>
            <x v="1229"/>
            <x v="1230"/>
            <x v="1231"/>
            <x v="1232"/>
            <x v="1233"/>
            <x v="1234"/>
            <x v="1235"/>
            <x v="1236"/>
            <x v="1237"/>
            <x v="1238"/>
            <x v="1239"/>
            <x v="1241"/>
            <x v="1242"/>
            <x v="1243"/>
            <x v="1244"/>
            <x v="1245"/>
            <x v="1246"/>
            <x v="1247"/>
            <x v="1248"/>
            <x v="1249"/>
            <x v="1250"/>
            <x v="1251"/>
            <x v="1252"/>
            <x v="1254"/>
            <x v="1255"/>
            <x v="1256"/>
            <x v="1257"/>
            <x v="1258"/>
            <x v="1259"/>
            <x v="1260"/>
            <x v="1261"/>
            <x v="1262"/>
            <x v="1263"/>
            <x v="1264"/>
            <x v="1265"/>
            <x v="1267"/>
            <x v="1268"/>
            <x v="1269"/>
          </reference>
        </references>
      </pivotArea>
    </format>
    <format dxfId="32">
      <pivotArea dataOnly="0" labelOnly="1" fieldPosition="0">
        <references count="1">
          <reference field="16" count="50">
            <x v="1270"/>
            <x v="1271"/>
            <x v="1272"/>
            <x v="1274"/>
            <x v="1276"/>
            <x v="1278"/>
            <x v="1280"/>
            <x v="1281"/>
            <x v="1282"/>
            <x v="1283"/>
            <x v="1284"/>
            <x v="1285"/>
            <x v="1286"/>
            <x v="1287"/>
            <x v="1288"/>
            <x v="1289"/>
            <x v="1290"/>
            <x v="1291"/>
            <x v="1292"/>
            <x v="1293"/>
            <x v="1294"/>
            <x v="1295"/>
            <x v="1296"/>
            <x v="1297"/>
            <x v="1298"/>
            <x v="1299"/>
            <x v="1300"/>
            <x v="1301"/>
            <x v="1302"/>
            <x v="1303"/>
            <x v="1304"/>
            <x v="1305"/>
            <x v="1306"/>
            <x v="1307"/>
            <x v="1308"/>
            <x v="1309"/>
            <x v="1310"/>
            <x v="1311"/>
            <x v="1312"/>
            <x v="1313"/>
            <x v="1314"/>
            <x v="1315"/>
            <x v="1316"/>
            <x v="1317"/>
            <x v="1318"/>
            <x v="1319"/>
            <x v="1320"/>
            <x v="1321"/>
            <x v="1322"/>
            <x v="1323"/>
          </reference>
        </references>
      </pivotArea>
    </format>
    <format dxfId="31">
      <pivotArea dataOnly="0" labelOnly="1" fieldPosition="0">
        <references count="1">
          <reference field="16" count="50">
            <x v="1324"/>
            <x v="1325"/>
            <x v="1326"/>
            <x v="1327"/>
            <x v="1328"/>
            <x v="1329"/>
            <x v="1330"/>
            <x v="1331"/>
            <x v="1332"/>
            <x v="1333"/>
            <x v="1334"/>
            <x v="1335"/>
            <x v="1336"/>
            <x v="1337"/>
            <x v="1338"/>
            <x v="1339"/>
            <x v="1340"/>
            <x v="1341"/>
            <x v="1342"/>
            <x v="1343"/>
            <x v="1344"/>
            <x v="1345"/>
            <x v="1346"/>
            <x v="1347"/>
            <x v="1348"/>
            <x v="1349"/>
            <x v="1350"/>
            <x v="1351"/>
            <x v="1352"/>
            <x v="1353"/>
            <x v="1354"/>
            <x v="1355"/>
            <x v="1356"/>
            <x v="1357"/>
            <x v="1358"/>
            <x v="1359"/>
            <x v="1360"/>
            <x v="1361"/>
            <x v="1362"/>
            <x v="1363"/>
            <x v="1364"/>
            <x v="1365"/>
            <x v="1366"/>
            <x v="1367"/>
            <x v="1368"/>
            <x v="1369"/>
            <x v="1370"/>
            <x v="1371"/>
            <x v="1372"/>
            <x v="1373"/>
          </reference>
        </references>
      </pivotArea>
    </format>
    <format dxfId="30">
      <pivotArea dataOnly="0" labelOnly="1" fieldPosition="0">
        <references count="1">
          <reference field="16" count="50">
            <x v="1374"/>
            <x v="1375"/>
            <x v="1376"/>
            <x v="1377"/>
            <x v="1378"/>
            <x v="1379"/>
            <x v="1380"/>
            <x v="1381"/>
            <x v="1382"/>
            <x v="1383"/>
            <x v="1385"/>
            <x v="1386"/>
            <x v="1387"/>
            <x v="1388"/>
            <x v="1389"/>
            <x v="1390"/>
            <x v="1391"/>
            <x v="1392"/>
            <x v="1393"/>
            <x v="1394"/>
            <x v="1395"/>
            <x v="1396"/>
            <x v="1397"/>
            <x v="1398"/>
            <x v="1399"/>
            <x v="1400"/>
            <x v="1401"/>
            <x v="1402"/>
            <x v="1403"/>
            <x v="1404"/>
            <x v="1405"/>
            <x v="1407"/>
            <x v="1408"/>
            <x v="1409"/>
            <x v="1410"/>
            <x v="1411"/>
            <x v="1412"/>
            <x v="1413"/>
            <x v="1414"/>
            <x v="1417"/>
            <x v="1418"/>
            <x v="1419"/>
            <x v="1420"/>
            <x v="1421"/>
            <x v="1422"/>
            <x v="1423"/>
            <x v="1424"/>
            <x v="1425"/>
            <x v="1426"/>
            <x v="1427"/>
          </reference>
        </references>
      </pivotArea>
    </format>
    <format dxfId="29">
      <pivotArea dataOnly="0" labelOnly="1" fieldPosition="0">
        <references count="1">
          <reference field="16" count="50">
            <x v="1428"/>
            <x v="1429"/>
            <x v="1430"/>
            <x v="1431"/>
            <x v="1432"/>
            <x v="1433"/>
            <x v="1435"/>
            <x v="1436"/>
            <x v="1437"/>
            <x v="1438"/>
            <x v="1439"/>
            <x v="1440"/>
            <x v="1441"/>
            <x v="1442"/>
            <x v="1443"/>
            <x v="1444"/>
            <x v="1446"/>
            <x v="1447"/>
            <x v="1448"/>
            <x v="1449"/>
            <x v="1450"/>
            <x v="1451"/>
            <x v="1452"/>
            <x v="1453"/>
            <x v="1454"/>
            <x v="1455"/>
            <x v="1456"/>
            <x v="1457"/>
            <x v="1458"/>
            <x v="1459"/>
            <x v="1460"/>
            <x v="1462"/>
            <x v="1463"/>
            <x v="1464"/>
            <x v="1465"/>
            <x v="1466"/>
            <x v="1467"/>
            <x v="1468"/>
            <x v="1469"/>
            <x v="1471"/>
            <x v="1472"/>
            <x v="1473"/>
            <x v="1474"/>
            <x v="1475"/>
            <x v="1476"/>
            <x v="1477"/>
            <x v="1478"/>
            <x v="1479"/>
            <x v="1480"/>
            <x v="1481"/>
          </reference>
        </references>
      </pivotArea>
    </format>
    <format dxfId="28">
      <pivotArea dataOnly="0" labelOnly="1" fieldPosition="0">
        <references count="1">
          <reference field="16" count="50">
            <x v="1482"/>
            <x v="1483"/>
            <x v="1484"/>
            <x v="1485"/>
            <x v="1486"/>
            <x v="1487"/>
            <x v="1488"/>
            <x v="1489"/>
            <x v="1490"/>
            <x v="1491"/>
            <x v="1492"/>
            <x v="1493"/>
            <x v="1494"/>
            <x v="1495"/>
            <x v="1497"/>
            <x v="1498"/>
            <x v="1499"/>
            <x v="1500"/>
            <x v="1501"/>
            <x v="1502"/>
            <x v="1503"/>
            <x v="1504"/>
            <x v="1505"/>
            <x v="1506"/>
            <x v="1507"/>
            <x v="1508"/>
            <x v="1509"/>
            <x v="1510"/>
            <x v="1511"/>
            <x v="1512"/>
            <x v="1513"/>
            <x v="1514"/>
            <x v="1515"/>
            <x v="1516"/>
            <x v="1517"/>
            <x v="1518"/>
            <x v="1519"/>
            <x v="1520"/>
            <x v="1521"/>
            <x v="1522"/>
            <x v="1523"/>
            <x v="1524"/>
            <x v="1525"/>
            <x v="1526"/>
            <x v="1527"/>
            <x v="1528"/>
            <x v="1529"/>
            <x v="1530"/>
            <x v="1531"/>
            <x v="1532"/>
          </reference>
        </references>
      </pivotArea>
    </format>
    <format dxfId="27">
      <pivotArea dataOnly="0" labelOnly="1" fieldPosition="0">
        <references count="1">
          <reference field="16" count="17">
            <x v="1085"/>
            <x v="1533"/>
            <x v="1534"/>
            <x v="1535"/>
            <x v="1536"/>
            <x v="1537"/>
            <x v="1538"/>
            <x v="1539"/>
            <x v="1540"/>
            <x v="1541"/>
            <x v="1542"/>
            <x v="1543"/>
            <x v="1544"/>
            <x v="1545"/>
            <x v="1546"/>
            <x v="1547"/>
            <x v="1548"/>
          </reference>
        </references>
      </pivotArea>
    </format>
    <format dxfId="26">
      <pivotArea dataOnly="0" labelOnly="1" grandRow="1" outline="0" fieldPosition="0"/>
    </format>
    <format dxfId="25">
      <pivotArea outline="0" collapsedLevelsAreSubtotals="1" fieldPosition="0"/>
    </format>
    <format dxfId="24">
      <pivotArea dataOnly="0" labelOnly="1" grandRow="1" outline="0" fieldPosition="0"/>
    </format>
    <format dxfId="23">
      <pivotArea dataOnly="0" labelOnly="1" fieldPosition="0">
        <references count="1">
          <reference field="16" count="0"/>
        </references>
      </pivotArea>
    </format>
    <format dxfId="22">
      <pivotArea dataOnly="0" outline="0" fieldPosition="0">
        <references count="1">
          <reference field="4294967294" count="1">
            <x v="1"/>
          </reference>
        </references>
      </pivotArea>
    </format>
    <format dxfId="21">
      <pivotArea dataOnly="0" outline="0" fieldPosition="0">
        <references count="1">
          <reference field="4294967294" count="1">
            <x v="2"/>
          </reference>
        </references>
      </pivotArea>
    </format>
    <format dxfId="20">
      <pivotArea type="all" dataOnly="0" outline="0" fieldPosition="0"/>
    </format>
    <format dxfId="19">
      <pivotArea type="all" dataOnly="0" outline="0" fieldPosition="0"/>
    </format>
    <format dxfId="18">
      <pivotArea dataOnly="0" outline="0" fieldPosition="0">
        <references count="1">
          <reference field="4294967294" count="1">
            <x v="0"/>
          </reference>
        </references>
      </pivotArea>
    </format>
    <format dxfId="17">
      <pivotArea dataOnly="0" outline="0" fieldPosition="0">
        <references count="1">
          <reference field="4294967294" count="1">
            <x v="3"/>
          </reference>
        </references>
      </pivotArea>
    </format>
    <format dxfId="16">
      <pivotArea dataOnly="0" outline="0" fieldPosition="0">
        <references count="1">
          <reference field="4294967294" count="1">
            <x v="4"/>
          </reference>
        </references>
      </pivotArea>
    </format>
    <format dxfId="15">
      <pivotArea dataOnly="0" outline="0" fieldPosition="0">
        <references count="1">
          <reference field="4294967294" count="1">
            <x v="5"/>
          </reference>
        </references>
      </pivotArea>
    </format>
    <format dxfId="14">
      <pivotArea dataOnly="0" outline="0" fieldPosition="0">
        <references count="1">
          <reference field="4294967294" count="1">
            <x v="6"/>
          </reference>
        </references>
      </pivotArea>
    </format>
    <format dxfId="13">
      <pivotArea dataOnly="0" outline="0" fieldPosition="0">
        <references count="1">
          <reference field="4294967294" count="1">
            <x v="7"/>
          </reference>
        </references>
      </pivotArea>
    </format>
  </formats>
  <pivotTableStyleInfo name="PivotStyleDark2" showRowHeaders="1" showColHeaders="1" showRowStripes="0" showColStripes="0" showLastColumn="1"/>
</pivotTableDefinition>
</file>

<file path=xl/pivotTables/pivotTable4.xml><?xml version="1.0" encoding="utf-8"?>
<pivotTableDefinition xmlns="http://schemas.openxmlformats.org/spreadsheetml/2006/main" name="Tabla dinámica7" cacheId="2"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79" firstHeaderRow="1" firstDataRow="1" firstDataCol="1"/>
  <pivotFields count="26">
    <pivotField showAll="0"/>
    <pivotField axis="axisRow" dataField="1" showAll="0">
      <items count="855">
        <item x="852"/>
        <item x="0"/>
        <item x="103"/>
        <item x="104"/>
        <item x="105"/>
        <item x="106"/>
        <item x="107"/>
        <item x="108"/>
        <item x="109"/>
        <item x="110"/>
        <item x="111"/>
        <item x="10"/>
        <item x="11"/>
        <item x="112"/>
        <item x="113"/>
        <item x="114"/>
        <item x="115"/>
        <item x="116"/>
        <item x="117"/>
        <item x="118"/>
        <item x="119"/>
        <item x="120"/>
        <item x="121"/>
        <item x="12"/>
        <item x="122"/>
        <item x="123"/>
        <item x="124"/>
        <item x="125"/>
        <item x="126"/>
        <item x="127"/>
        <item x="128"/>
        <item x="129"/>
        <item x="130"/>
        <item x="131"/>
        <item x="13"/>
        <item x="132"/>
        <item x="133"/>
        <item x="298"/>
        <item x="135"/>
        <item x="136"/>
        <item x="137"/>
        <item x="138"/>
        <item x="139"/>
        <item x="140"/>
        <item x="141"/>
        <item x="15"/>
        <item x="142"/>
        <item x="143"/>
        <item x="144"/>
        <item x="145"/>
        <item x="146"/>
        <item x="147"/>
        <item x="741"/>
        <item x="149"/>
        <item x="150"/>
        <item x="151"/>
        <item x="152"/>
        <item x="153"/>
        <item x="154"/>
        <item x="155"/>
        <item x="156"/>
        <item x="14"/>
        <item x="47"/>
        <item x="159"/>
        <item x="160"/>
        <item x="16"/>
        <item x="161"/>
        <item x="162"/>
        <item x="163"/>
        <item x="164"/>
        <item x="165"/>
        <item x="167"/>
        <item x="166"/>
        <item x="168"/>
        <item x="17"/>
        <item x="169"/>
        <item x="170"/>
        <item x="171"/>
        <item x="172"/>
        <item x="173"/>
        <item x="174"/>
        <item x="175"/>
        <item x="176"/>
        <item x="177"/>
        <item x="178"/>
        <item x="179"/>
        <item x="180"/>
        <item x="181"/>
        <item x="182"/>
        <item x="183"/>
        <item x="719"/>
        <item x="185"/>
        <item x="187"/>
        <item x="188"/>
        <item x="189"/>
        <item x="18"/>
        <item x="190"/>
        <item x="191"/>
        <item x="192"/>
        <item x="193"/>
        <item x="194"/>
        <item x="195"/>
        <item x="196"/>
        <item x="197"/>
        <item x="198"/>
        <item x="199"/>
        <item x="1"/>
        <item x="200"/>
        <item x="201"/>
        <item x="202"/>
        <item x="203"/>
        <item x="204"/>
        <item x="206"/>
        <item x="205"/>
        <item x="207"/>
        <item x="208"/>
        <item x="209"/>
        <item x="19"/>
        <item x="390"/>
        <item x="210"/>
        <item x="211"/>
        <item x="214"/>
        <item x="213"/>
        <item x="215"/>
        <item x="216"/>
        <item x="217"/>
        <item x="218"/>
        <item x="219"/>
        <item x="220"/>
        <item x="221"/>
        <item x="454"/>
        <item x="223"/>
        <item x="20"/>
        <item x="224"/>
        <item x="225"/>
        <item x="226"/>
        <item x="715"/>
        <item x="228"/>
        <item x="229"/>
        <item x="231"/>
        <item x="230"/>
        <item x="232"/>
        <item x="73"/>
        <item x="234"/>
        <item x="235"/>
        <item x="237"/>
        <item x="238"/>
        <item x="239"/>
        <item x="240"/>
        <item x="833"/>
        <item x="242"/>
        <item x="243"/>
        <item x="244"/>
        <item x="21"/>
        <item x="245"/>
        <item x="246"/>
        <item x="247"/>
        <item x="248"/>
        <item x="249"/>
        <item x="250"/>
        <item x="251"/>
        <item x="252"/>
        <item x="254"/>
        <item x="22"/>
        <item x="255"/>
        <item x="256"/>
        <item x="257"/>
        <item x="258"/>
        <item x="212"/>
        <item x="260"/>
        <item x="261"/>
        <item x="262"/>
        <item x="264"/>
        <item x="263"/>
        <item x="265"/>
        <item x="23"/>
        <item x="266"/>
        <item x="267"/>
        <item x="268"/>
        <item x="269"/>
        <item x="270"/>
        <item x="271"/>
        <item x="272"/>
        <item x="273"/>
        <item x="274"/>
        <item x="275"/>
        <item x="24"/>
        <item x="276"/>
        <item x="277"/>
        <item x="278"/>
        <item x="279"/>
        <item x="280"/>
        <item x="281"/>
        <item x="282"/>
        <item x="283"/>
        <item x="284"/>
        <item x="285"/>
        <item x="25"/>
        <item x="286"/>
        <item x="287"/>
        <item x="241"/>
        <item x="289"/>
        <item x="290"/>
        <item x="291"/>
        <item x="292"/>
        <item x="688"/>
        <item x="293"/>
        <item x="26"/>
        <item x="294"/>
        <item x="295"/>
        <item x="296"/>
        <item x="297"/>
        <item x="299"/>
        <item x="301"/>
        <item x="300"/>
        <item x="302"/>
        <item x="2"/>
        <item x="27"/>
        <item x="303"/>
        <item x="304"/>
        <item x="305"/>
        <item x="306"/>
        <item x="307"/>
        <item x="308"/>
        <item x="309"/>
        <item x="310"/>
        <item x="311"/>
        <item x="312"/>
        <item x="29"/>
        <item x="28"/>
        <item x="313"/>
        <item x="314"/>
        <item x="315"/>
        <item x="316"/>
        <item x="317"/>
        <item x="318"/>
        <item x="319"/>
        <item x="320"/>
        <item x="321"/>
        <item x="322"/>
        <item x="30"/>
        <item x="324"/>
        <item x="325"/>
        <item x="326"/>
        <item x="327"/>
        <item x="328"/>
        <item x="329"/>
        <item x="330"/>
        <item x="331"/>
        <item x="332"/>
        <item x="333"/>
        <item x="31"/>
        <item x="334"/>
        <item x="335"/>
        <item x="78"/>
        <item x="338"/>
        <item x="339"/>
        <item x="340"/>
        <item x="341"/>
        <item x="342"/>
        <item x="343"/>
        <item x="344"/>
        <item x="32"/>
        <item x="345"/>
        <item x="346"/>
        <item x="347"/>
        <item x="348"/>
        <item x="349"/>
        <item x="350"/>
        <item x="351"/>
        <item x="352"/>
        <item x="353"/>
        <item x="354"/>
        <item x="33"/>
        <item x="357"/>
        <item x="356"/>
        <item x="359"/>
        <item x="360"/>
        <item x="361"/>
        <item x="362"/>
        <item x="363"/>
        <item x="364"/>
        <item x="365"/>
        <item x="366"/>
        <item x="367"/>
        <item x="34"/>
        <item x="368"/>
        <item x="370"/>
        <item x="371"/>
        <item x="372"/>
        <item x="373"/>
        <item x="374"/>
        <item x="375"/>
        <item x="376"/>
        <item x="377"/>
        <item x="378"/>
        <item x="35"/>
        <item x="379"/>
        <item x="236"/>
        <item x="380"/>
        <item x="381"/>
        <item x="382"/>
        <item x="383"/>
        <item x="384"/>
        <item x="385"/>
        <item x="386"/>
        <item x="36"/>
        <item x="387"/>
        <item x="388"/>
        <item x="389"/>
        <item x="158"/>
        <item x="391"/>
        <item x="393"/>
        <item x="392"/>
        <item x="394"/>
        <item x="395"/>
        <item x="396"/>
        <item x="397"/>
        <item x="398"/>
        <item x="37"/>
        <item x="157"/>
        <item x="400"/>
        <item x="401"/>
        <item x="402"/>
        <item x="403"/>
        <item x="404"/>
        <item x="405"/>
        <item x="406"/>
        <item x="407"/>
        <item x="3"/>
        <item x="38"/>
        <item x="408"/>
        <item x="409"/>
        <item x="410"/>
        <item x="411"/>
        <item x="412"/>
        <item x="413"/>
        <item x="414"/>
        <item x="415"/>
        <item x="416"/>
        <item x="417"/>
        <item x="39"/>
        <item x="418"/>
        <item x="419"/>
        <item x="420"/>
        <item x="421"/>
        <item x="422"/>
        <item x="423"/>
        <item x="424"/>
        <item x="425"/>
        <item x="426"/>
        <item x="427"/>
        <item x="40"/>
        <item x="428"/>
        <item x="429"/>
        <item x="430"/>
        <item x="431"/>
        <item x="432"/>
        <item x="433"/>
        <item x="434"/>
        <item x="435"/>
        <item x="436"/>
        <item x="437"/>
        <item x="41"/>
        <item x="438"/>
        <item x="439"/>
        <item x="440"/>
        <item x="441"/>
        <item x="442"/>
        <item x="443"/>
        <item x="444"/>
        <item x="445"/>
        <item x="446"/>
        <item x="447"/>
        <item x="42"/>
        <item x="448"/>
        <item x="449"/>
        <item x="450"/>
        <item x="451"/>
        <item x="452"/>
        <item x="453"/>
        <item x="134"/>
        <item x="455"/>
        <item x="456"/>
        <item x="399"/>
        <item x="458"/>
        <item x="43"/>
        <item x="459"/>
        <item x="460"/>
        <item x="461"/>
        <item x="462"/>
        <item x="463"/>
        <item x="464"/>
        <item x="465"/>
        <item x="466"/>
        <item x="81"/>
        <item x="44"/>
        <item x="468"/>
        <item x="469"/>
        <item x="470"/>
        <item x="471"/>
        <item x="472"/>
        <item x="473"/>
        <item x="474"/>
        <item x="475"/>
        <item x="476"/>
        <item x="477"/>
        <item x="45"/>
        <item x="478"/>
        <item x="479"/>
        <item x="480"/>
        <item x="481"/>
        <item x="482"/>
        <item x="184"/>
        <item x="484"/>
        <item x="485"/>
        <item x="486"/>
        <item x="487"/>
        <item x="46"/>
        <item x="253"/>
        <item x="489"/>
        <item x="490"/>
        <item x="491"/>
        <item x="492"/>
        <item x="493"/>
        <item x="495"/>
        <item x="496"/>
        <item x="497"/>
        <item x="494"/>
        <item x="498"/>
        <item x="499"/>
        <item x="500"/>
        <item x="501"/>
        <item x="502"/>
        <item x="503"/>
        <item x="504"/>
        <item x="505"/>
        <item x="506"/>
        <item x="507"/>
        <item x="508"/>
        <item x="4"/>
        <item x="48"/>
        <item x="49"/>
        <item x="509"/>
        <item x="488"/>
        <item x="511"/>
        <item x="355"/>
        <item x="512"/>
        <item x="513"/>
        <item x="514"/>
        <item x="515"/>
        <item x="516"/>
        <item x="517"/>
        <item x="518"/>
        <item x="50"/>
        <item x="519"/>
        <item x="520"/>
        <item x="521"/>
        <item x="522"/>
        <item x="523"/>
        <item x="524"/>
        <item x="525"/>
        <item x="526"/>
        <item x="527"/>
        <item x="51"/>
        <item x="528"/>
        <item x="529"/>
        <item x="530"/>
        <item x="531"/>
        <item x="532"/>
        <item x="533"/>
        <item x="534"/>
        <item x="535"/>
        <item x="536"/>
        <item x="537"/>
        <item x="52"/>
        <item x="538"/>
        <item x="539"/>
        <item x="540"/>
        <item x="541"/>
        <item x="542"/>
        <item x="543"/>
        <item x="544"/>
        <item x="545"/>
        <item x="546"/>
        <item x="547"/>
        <item x="53"/>
        <item x="548"/>
        <item x="467"/>
        <item x="549"/>
        <item x="550"/>
        <item x="551"/>
        <item x="552"/>
        <item x="553"/>
        <item x="554"/>
        <item x="555"/>
        <item x="556"/>
        <item x="54"/>
        <item x="557"/>
        <item x="558"/>
        <item x="559"/>
        <item x="560"/>
        <item x="483"/>
        <item x="561"/>
        <item x="563"/>
        <item x="562"/>
        <item x="564"/>
        <item x="565"/>
        <item x="566"/>
        <item x="55"/>
        <item x="568"/>
        <item x="569"/>
        <item x="570"/>
        <item x="571"/>
        <item x="5"/>
        <item x="572"/>
        <item x="573"/>
        <item x="575"/>
        <item x="574"/>
        <item x="576"/>
        <item x="577"/>
        <item x="56"/>
        <item x="578"/>
        <item x="579"/>
        <item x="580"/>
        <item x="581"/>
        <item x="582"/>
        <item x="583"/>
        <item x="584"/>
        <item x="585"/>
        <item x="57"/>
        <item x="586"/>
        <item x="587"/>
        <item x="588"/>
        <item x="589"/>
        <item x="590"/>
        <item x="591"/>
        <item x="592"/>
        <item x="593"/>
        <item x="594"/>
        <item x="595"/>
        <item x="58"/>
        <item x="596"/>
        <item x="597"/>
        <item x="598"/>
        <item x="599"/>
        <item x="600"/>
        <item x="601"/>
        <item x="602"/>
        <item x="603"/>
        <item x="604"/>
        <item x="605"/>
        <item x="606"/>
        <item x="6"/>
        <item x="59"/>
        <item x="607"/>
        <item x="323"/>
        <item x="608"/>
        <item x="609"/>
        <item x="610"/>
        <item x="611"/>
        <item x="612"/>
        <item x="613"/>
        <item x="614"/>
        <item x="615"/>
        <item x="60"/>
        <item x="616"/>
        <item x="617"/>
        <item x="618"/>
        <item x="619"/>
        <item x="620"/>
        <item x="622"/>
        <item x="621"/>
        <item x="623"/>
        <item x="625"/>
        <item x="624"/>
        <item x="626"/>
        <item x="627"/>
        <item x="61"/>
        <item x="628"/>
        <item x="629"/>
        <item x="630"/>
        <item x="631"/>
        <item x="632"/>
        <item x="633"/>
        <item x="634"/>
        <item x="635"/>
        <item x="636"/>
        <item x="637"/>
        <item x="638"/>
        <item x="62"/>
        <item x="369"/>
        <item x="639"/>
        <item x="640"/>
        <item x="641"/>
        <item x="642"/>
        <item x="643"/>
        <item x="644"/>
        <item x="645"/>
        <item x="646"/>
        <item x="63"/>
        <item x="647"/>
        <item x="648"/>
        <item x="649"/>
        <item x="650"/>
        <item x="651"/>
        <item x="652"/>
        <item x="653"/>
        <item x="654"/>
        <item x="64"/>
        <item x="655"/>
        <item x="656"/>
        <item x="657"/>
        <item x="658"/>
        <item x="659"/>
        <item x="660"/>
        <item x="661"/>
        <item x="662"/>
        <item x="663"/>
        <item x="664"/>
        <item x="65"/>
        <item x="665"/>
        <item x="666"/>
        <item x="667"/>
        <item x="668"/>
        <item x="669"/>
        <item x="670"/>
        <item x="671"/>
        <item x="672"/>
        <item x="673"/>
        <item x="66"/>
        <item x="674"/>
        <item x="675"/>
        <item x="676"/>
        <item x="677"/>
        <item x="678"/>
        <item x="679"/>
        <item x="680"/>
        <item x="681"/>
        <item x="67"/>
        <item x="682"/>
        <item x="683"/>
        <item x="684"/>
        <item x="685"/>
        <item x="686"/>
        <item x="687"/>
        <item x="99"/>
        <item x="148"/>
        <item x="689"/>
        <item x="690"/>
        <item x="691"/>
        <item x="68"/>
        <item x="692"/>
        <item x="693"/>
        <item x="694"/>
        <item x="695"/>
        <item x="696"/>
        <item x="697"/>
        <item x="698"/>
        <item x="699"/>
        <item x="700"/>
        <item x="702"/>
        <item x="701"/>
        <item x="7"/>
        <item x="69"/>
        <item x="703"/>
        <item x="704"/>
        <item x="705"/>
        <item x="706"/>
        <item x="708"/>
        <item x="707"/>
        <item x="709"/>
        <item x="710"/>
        <item x="711"/>
        <item x="712"/>
        <item x="70"/>
        <item x="713"/>
        <item x="714"/>
        <item x="259"/>
        <item m="1" x="853"/>
        <item x="716"/>
        <item x="717"/>
        <item x="718"/>
        <item x="720"/>
        <item x="336"/>
        <item x="721"/>
        <item x="722"/>
        <item x="71"/>
        <item x="723"/>
        <item x="724"/>
        <item x="725"/>
        <item x="726"/>
        <item x="727"/>
        <item x="227"/>
        <item x="728"/>
        <item x="729"/>
        <item x="72"/>
        <item x="730"/>
        <item x="731"/>
        <item x="732"/>
        <item x="733"/>
        <item x="734"/>
        <item x="735"/>
        <item x="736"/>
        <item x="74"/>
        <item x="737"/>
        <item x="738"/>
        <item x="739"/>
        <item x="740"/>
        <item x="186"/>
        <item x="742"/>
        <item x="743"/>
        <item x="744"/>
        <item x="745"/>
        <item x="75"/>
        <item x="746"/>
        <item x="747"/>
        <item x="748"/>
        <item x="749"/>
        <item x="457"/>
        <item x="751"/>
        <item x="750"/>
        <item x="752"/>
        <item x="753"/>
        <item x="76"/>
        <item x="754"/>
        <item x="755"/>
        <item x="756"/>
        <item x="757"/>
        <item x="758"/>
        <item x="759"/>
        <item x="760"/>
        <item x="761"/>
        <item x="762"/>
        <item x="77"/>
        <item x="763"/>
        <item x="764"/>
        <item x="765"/>
        <item x="766"/>
        <item x="767"/>
        <item x="768"/>
        <item x="769"/>
        <item x="770"/>
        <item x="771"/>
        <item x="79"/>
        <item x="772"/>
        <item x="773"/>
        <item x="774"/>
        <item x="775"/>
        <item x="776"/>
        <item x="777"/>
        <item x="778"/>
        <item x="779"/>
        <item x="780"/>
        <item x="782"/>
        <item x="781"/>
        <item x="783"/>
        <item x="80"/>
        <item x="784"/>
        <item x="785"/>
        <item x="786"/>
        <item x="787"/>
        <item x="788"/>
        <item x="789"/>
        <item x="790"/>
        <item x="791"/>
        <item x="792"/>
        <item x="793"/>
        <item x="8"/>
        <item x="82"/>
        <item x="794"/>
        <item x="795"/>
        <item x="796"/>
        <item x="797"/>
        <item x="798"/>
        <item x="799"/>
        <item x="800"/>
        <item x="510"/>
        <item x="801"/>
        <item x="802"/>
        <item x="83"/>
        <item x="803"/>
        <item x="804"/>
        <item x="805"/>
        <item x="806"/>
        <item x="807"/>
        <item x="808"/>
        <item x="809"/>
        <item x="84"/>
        <item x="810"/>
        <item x="811"/>
        <item x="813"/>
        <item x="812"/>
        <item x="814"/>
        <item x="815"/>
        <item x="816"/>
        <item x="817"/>
        <item x="818"/>
        <item x="85"/>
        <item x="819"/>
        <item x="820"/>
        <item x="821"/>
        <item x="823"/>
        <item x="822"/>
        <item x="824"/>
        <item x="825"/>
        <item x="288"/>
        <item x="826"/>
        <item x="86"/>
        <item x="827"/>
        <item x="828"/>
        <item x="829"/>
        <item x="233"/>
        <item x="358"/>
        <item x="830"/>
        <item x="831"/>
        <item x="832"/>
        <item x="222"/>
        <item x="88"/>
        <item x="834"/>
        <item x="835"/>
        <item x="836"/>
        <item x="837"/>
        <item x="838"/>
        <item x="567"/>
        <item x="839"/>
        <item x="840"/>
        <item x="841"/>
        <item x="89"/>
        <item x="842"/>
        <item x="843"/>
        <item x="844"/>
        <item x="845"/>
        <item x="846"/>
        <item x="847"/>
        <item x="337"/>
        <item x="848"/>
        <item x="849"/>
        <item x="850"/>
        <item x="90"/>
        <item x="91"/>
        <item x="92"/>
        <item x="9"/>
        <item x="93"/>
        <item x="94"/>
        <item x="95"/>
        <item x="96"/>
        <item x="97"/>
        <item x="98"/>
        <item x="100"/>
        <item x="101"/>
        <item x="87"/>
        <item x="102"/>
        <item x="851"/>
        <item t="default"/>
      </items>
    </pivotField>
    <pivotField showAll="0" defaultSubtotal="0"/>
    <pivotField axis="axisRow" showAll="0">
      <items count="11">
        <item sd="0" x="0"/>
        <item sd="0" x="2"/>
        <item sd="0" x="3"/>
        <item sd="0" x="7"/>
        <item sd="0" x="4"/>
        <item sd="0" x="5"/>
        <item sd="0" x="1"/>
        <item sd="0" x="6"/>
        <item sd="0" x="8"/>
        <item x="9"/>
        <item t="default"/>
      </items>
    </pivotField>
    <pivotField showAll="0"/>
    <pivotField showAll="0"/>
    <pivotField showAll="0"/>
    <pivotField showAll="0"/>
    <pivotField showAll="0"/>
    <pivotField showAll="0"/>
    <pivotField axis="axisRow" showAll="0">
      <items count="10">
        <item x="1"/>
        <item x="2"/>
        <item x="0"/>
        <item x="5"/>
        <item x="4"/>
        <item x="7"/>
        <item x="3"/>
        <item x="6"/>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10"/>
    <field x="3"/>
    <field x="1"/>
  </rowFields>
  <rowItems count="76">
    <i>
      <x/>
    </i>
    <i r="1">
      <x/>
    </i>
    <i r="1">
      <x v="1"/>
    </i>
    <i r="1">
      <x v="2"/>
    </i>
    <i r="1">
      <x v="3"/>
    </i>
    <i r="1">
      <x v="4"/>
    </i>
    <i r="1">
      <x v="5"/>
    </i>
    <i r="1">
      <x v="6"/>
    </i>
    <i r="1">
      <x v="7"/>
    </i>
    <i r="1">
      <x v="8"/>
    </i>
    <i>
      <x v="1"/>
    </i>
    <i r="1">
      <x/>
    </i>
    <i r="1">
      <x v="1"/>
    </i>
    <i r="1">
      <x v="2"/>
    </i>
    <i r="1">
      <x v="3"/>
    </i>
    <i r="1">
      <x v="4"/>
    </i>
    <i r="1">
      <x v="5"/>
    </i>
    <i r="1">
      <x v="6"/>
    </i>
    <i r="1">
      <x v="7"/>
    </i>
    <i r="1">
      <x v="8"/>
    </i>
    <i>
      <x v="2"/>
    </i>
    <i r="1">
      <x/>
    </i>
    <i r="1">
      <x v="1"/>
    </i>
    <i r="1">
      <x v="2"/>
    </i>
    <i r="1">
      <x v="3"/>
    </i>
    <i r="1">
      <x v="4"/>
    </i>
    <i r="1">
      <x v="5"/>
    </i>
    <i r="1">
      <x v="6"/>
    </i>
    <i r="1">
      <x v="7"/>
    </i>
    <i r="1">
      <x v="8"/>
    </i>
    <i>
      <x v="3"/>
    </i>
    <i r="1">
      <x/>
    </i>
    <i r="1">
      <x v="1"/>
    </i>
    <i r="1">
      <x v="2"/>
    </i>
    <i r="1">
      <x v="3"/>
    </i>
    <i r="1">
      <x v="4"/>
    </i>
    <i r="1">
      <x v="5"/>
    </i>
    <i r="1">
      <x v="6"/>
    </i>
    <i r="1">
      <x v="7"/>
    </i>
    <i r="1">
      <x v="8"/>
    </i>
    <i>
      <x v="4"/>
    </i>
    <i r="1">
      <x/>
    </i>
    <i r="1">
      <x v="1"/>
    </i>
    <i r="1">
      <x v="2"/>
    </i>
    <i r="1">
      <x v="4"/>
    </i>
    <i r="1">
      <x v="5"/>
    </i>
    <i r="1">
      <x v="6"/>
    </i>
    <i r="1">
      <x v="7"/>
    </i>
    <i r="1">
      <x v="8"/>
    </i>
    <i>
      <x v="5"/>
    </i>
    <i r="1">
      <x v="6"/>
    </i>
    <i>
      <x v="6"/>
    </i>
    <i r="1">
      <x/>
    </i>
    <i r="1">
      <x v="1"/>
    </i>
    <i r="1">
      <x v="2"/>
    </i>
    <i r="1">
      <x v="3"/>
    </i>
    <i r="1">
      <x v="4"/>
    </i>
    <i r="1">
      <x v="5"/>
    </i>
    <i r="1">
      <x v="6"/>
    </i>
    <i r="1">
      <x v="7"/>
    </i>
    <i r="1">
      <x v="8"/>
    </i>
    <i>
      <x v="7"/>
    </i>
    <i r="1">
      <x v="1"/>
    </i>
    <i r="1">
      <x v="2"/>
    </i>
    <i r="1">
      <x v="3"/>
    </i>
    <i r="1">
      <x v="4"/>
    </i>
    <i r="1">
      <x v="5"/>
    </i>
    <i r="1">
      <x v="6"/>
    </i>
    <i r="1">
      <x v="7"/>
    </i>
    <i r="1">
      <x v="8"/>
    </i>
    <i>
      <x v="8"/>
    </i>
    <i r="1">
      <x v="6"/>
    </i>
    <i r="1">
      <x v="9"/>
    </i>
    <i r="2">
      <x/>
    </i>
    <i r="2">
      <x v="853"/>
    </i>
    <i t="grand">
      <x/>
    </i>
  </rowItems>
  <colItems count="1">
    <i/>
  </colItems>
  <dataFields count="1">
    <dataField name="Cuenta de conc"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8" cacheId="2"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941:K953" firstHeaderRow="1" firstDataRow="2" firstDataCol="1"/>
  <pivotFields count="26">
    <pivotField showAll="0"/>
    <pivotField dataField="1" showAll="0"/>
    <pivotField showAll="0" defaultSubtotal="0"/>
    <pivotField axis="axisRow" showAll="0">
      <items count="11">
        <item x="0"/>
        <item x="2"/>
        <item x="3"/>
        <item x="7"/>
        <item x="4"/>
        <item x="5"/>
        <item x="1"/>
        <item x="6"/>
        <item x="8"/>
        <item x="9"/>
        <item t="default"/>
      </items>
    </pivotField>
    <pivotField showAll="0"/>
    <pivotField showAll="0"/>
    <pivotField showAll="0"/>
    <pivotField showAll="0"/>
    <pivotField showAll="0"/>
    <pivotField showAll="0"/>
    <pivotField axis="axisCol" showAll="0">
      <items count="10">
        <item x="1"/>
        <item x="2"/>
        <item x="0"/>
        <item x="5"/>
        <item x="4"/>
        <item x="7"/>
        <item x="3"/>
        <item x="6"/>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1">
    <i>
      <x/>
    </i>
    <i>
      <x v="1"/>
    </i>
    <i>
      <x v="2"/>
    </i>
    <i>
      <x v="3"/>
    </i>
    <i>
      <x v="4"/>
    </i>
    <i>
      <x v="5"/>
    </i>
    <i>
      <x v="6"/>
    </i>
    <i>
      <x v="7"/>
    </i>
    <i>
      <x v="8"/>
    </i>
    <i>
      <x v="9"/>
    </i>
    <i t="grand">
      <x/>
    </i>
  </rowItems>
  <colFields count="1">
    <field x="10"/>
  </colFields>
  <colItems count="10">
    <i>
      <x/>
    </i>
    <i>
      <x v="1"/>
    </i>
    <i>
      <x v="2"/>
    </i>
    <i>
      <x v="3"/>
    </i>
    <i>
      <x v="4"/>
    </i>
    <i>
      <x v="5"/>
    </i>
    <i>
      <x v="6"/>
    </i>
    <i>
      <x v="7"/>
    </i>
    <i>
      <x v="8"/>
    </i>
    <i t="grand">
      <x/>
    </i>
  </colItems>
  <dataFields count="1">
    <dataField name="Cuenta de conc" fld="1" subtotal="count" baseField="0" baseItem="0"/>
  </dataFields>
  <formats count="3">
    <format dxfId="2">
      <pivotArea outline="0" collapsedLevelsAreSubtotals="1" fieldPosition="0">
        <references count="1">
          <reference field="10" count="1" selected="0">
            <x v="1"/>
          </reference>
        </references>
      </pivotArea>
    </format>
    <format dxfId="1">
      <pivotArea type="topRight" dataOnly="0" labelOnly="1" outline="0" fieldPosition="0"/>
    </format>
    <format dxfId="0">
      <pivotArea dataOnly="0" labelOnly="1" fieldPosition="0">
        <references count="1">
          <reference field="10"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9" cacheId="2"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A582" firstHeaderRow="1" firstDataRow="1" firstDataCol="1"/>
  <pivotFields count="26">
    <pivotField showAll="0"/>
    <pivotField axis="axisRow" showAll="0">
      <items count="855">
        <item x="852"/>
        <item x="0"/>
        <item x="103"/>
        <item x="104"/>
        <item x="105"/>
        <item x="106"/>
        <item x="107"/>
        <item x="108"/>
        <item x="109"/>
        <item x="110"/>
        <item x="111"/>
        <item x="10"/>
        <item x="11"/>
        <item x="112"/>
        <item x="113"/>
        <item x="114"/>
        <item x="115"/>
        <item x="116"/>
        <item x="117"/>
        <item x="118"/>
        <item x="119"/>
        <item x="120"/>
        <item x="121"/>
        <item x="12"/>
        <item x="122"/>
        <item x="123"/>
        <item x="124"/>
        <item x="125"/>
        <item x="126"/>
        <item x="127"/>
        <item x="128"/>
        <item x="129"/>
        <item x="130"/>
        <item x="131"/>
        <item x="13"/>
        <item x="132"/>
        <item x="133"/>
        <item x="298"/>
        <item x="135"/>
        <item x="136"/>
        <item x="137"/>
        <item x="138"/>
        <item x="139"/>
        <item x="140"/>
        <item x="141"/>
        <item x="15"/>
        <item x="142"/>
        <item x="143"/>
        <item x="144"/>
        <item x="145"/>
        <item x="146"/>
        <item x="147"/>
        <item x="741"/>
        <item x="149"/>
        <item x="150"/>
        <item x="151"/>
        <item x="152"/>
        <item x="153"/>
        <item x="154"/>
        <item x="155"/>
        <item x="156"/>
        <item x="14"/>
        <item x="47"/>
        <item x="159"/>
        <item x="160"/>
        <item x="16"/>
        <item x="161"/>
        <item x="162"/>
        <item x="163"/>
        <item x="164"/>
        <item x="165"/>
        <item x="167"/>
        <item x="166"/>
        <item x="168"/>
        <item x="17"/>
        <item x="169"/>
        <item x="170"/>
        <item x="171"/>
        <item x="172"/>
        <item x="173"/>
        <item x="174"/>
        <item x="175"/>
        <item x="176"/>
        <item x="177"/>
        <item x="178"/>
        <item x="179"/>
        <item x="180"/>
        <item x="181"/>
        <item x="182"/>
        <item x="183"/>
        <item x="719"/>
        <item x="185"/>
        <item x="187"/>
        <item x="188"/>
        <item x="189"/>
        <item x="18"/>
        <item x="190"/>
        <item x="191"/>
        <item x="192"/>
        <item x="193"/>
        <item x="194"/>
        <item x="195"/>
        <item x="196"/>
        <item x="197"/>
        <item x="198"/>
        <item x="199"/>
        <item x="1"/>
        <item x="200"/>
        <item x="201"/>
        <item x="202"/>
        <item x="203"/>
        <item x="204"/>
        <item x="206"/>
        <item x="205"/>
        <item x="207"/>
        <item x="208"/>
        <item x="209"/>
        <item x="19"/>
        <item x="390"/>
        <item x="210"/>
        <item x="211"/>
        <item x="214"/>
        <item x="213"/>
        <item x="215"/>
        <item x="216"/>
        <item x="217"/>
        <item x="218"/>
        <item x="219"/>
        <item x="220"/>
        <item x="221"/>
        <item x="454"/>
        <item x="223"/>
        <item x="20"/>
        <item x="224"/>
        <item x="225"/>
        <item x="226"/>
        <item x="715"/>
        <item x="228"/>
        <item x="229"/>
        <item x="231"/>
        <item x="230"/>
        <item x="232"/>
        <item x="73"/>
        <item x="234"/>
        <item x="235"/>
        <item x="237"/>
        <item x="238"/>
        <item x="239"/>
        <item x="240"/>
        <item x="833"/>
        <item x="242"/>
        <item x="243"/>
        <item x="244"/>
        <item x="21"/>
        <item x="245"/>
        <item x="246"/>
        <item x="247"/>
        <item x="248"/>
        <item x="249"/>
        <item x="250"/>
        <item x="251"/>
        <item x="252"/>
        <item x="254"/>
        <item x="22"/>
        <item x="255"/>
        <item x="256"/>
        <item x="257"/>
        <item x="258"/>
        <item x="212"/>
        <item x="260"/>
        <item x="261"/>
        <item x="262"/>
        <item x="264"/>
        <item x="263"/>
        <item x="265"/>
        <item x="23"/>
        <item x="266"/>
        <item x="267"/>
        <item x="268"/>
        <item x="269"/>
        <item x="270"/>
        <item x="271"/>
        <item x="272"/>
        <item x="273"/>
        <item x="274"/>
        <item x="275"/>
        <item x="24"/>
        <item x="276"/>
        <item x="277"/>
        <item x="278"/>
        <item x="279"/>
        <item x="280"/>
        <item x="281"/>
        <item x="282"/>
        <item x="283"/>
        <item x="284"/>
        <item x="285"/>
        <item x="25"/>
        <item x="286"/>
        <item x="287"/>
        <item x="241"/>
        <item x="289"/>
        <item x="290"/>
        <item x="291"/>
        <item x="292"/>
        <item x="688"/>
        <item x="293"/>
        <item x="26"/>
        <item x="294"/>
        <item x="295"/>
        <item x="296"/>
        <item x="297"/>
        <item x="299"/>
        <item x="301"/>
        <item x="300"/>
        <item x="302"/>
        <item x="2"/>
        <item x="27"/>
        <item x="303"/>
        <item x="304"/>
        <item x="305"/>
        <item x="306"/>
        <item x="307"/>
        <item x="308"/>
        <item x="309"/>
        <item x="310"/>
        <item x="311"/>
        <item x="312"/>
        <item x="29"/>
        <item x="28"/>
        <item x="313"/>
        <item x="314"/>
        <item x="315"/>
        <item x="316"/>
        <item x="317"/>
        <item x="318"/>
        <item x="319"/>
        <item x="320"/>
        <item x="321"/>
        <item x="322"/>
        <item x="30"/>
        <item x="324"/>
        <item x="325"/>
        <item x="326"/>
        <item x="327"/>
        <item x="328"/>
        <item x="329"/>
        <item x="330"/>
        <item x="331"/>
        <item x="332"/>
        <item x="333"/>
        <item x="31"/>
        <item x="334"/>
        <item x="335"/>
        <item x="78"/>
        <item x="338"/>
        <item x="339"/>
        <item x="340"/>
        <item x="341"/>
        <item x="342"/>
        <item x="343"/>
        <item x="344"/>
        <item x="32"/>
        <item x="345"/>
        <item x="346"/>
        <item x="347"/>
        <item x="348"/>
        <item x="349"/>
        <item x="350"/>
        <item x="351"/>
        <item x="352"/>
        <item x="353"/>
        <item x="354"/>
        <item x="33"/>
        <item x="357"/>
        <item x="356"/>
        <item x="359"/>
        <item x="360"/>
        <item x="361"/>
        <item x="362"/>
        <item x="363"/>
        <item x="364"/>
        <item x="365"/>
        <item x="366"/>
        <item x="367"/>
        <item x="34"/>
        <item x="368"/>
        <item x="370"/>
        <item x="371"/>
        <item x="372"/>
        <item x="373"/>
        <item x="374"/>
        <item x="375"/>
        <item x="376"/>
        <item x="377"/>
        <item x="378"/>
        <item x="35"/>
        <item x="379"/>
        <item x="236"/>
        <item x="380"/>
        <item x="381"/>
        <item x="382"/>
        <item x="383"/>
        <item x="384"/>
        <item x="385"/>
        <item x="386"/>
        <item x="36"/>
        <item x="387"/>
        <item x="388"/>
        <item x="389"/>
        <item x="158"/>
        <item x="391"/>
        <item x="393"/>
        <item x="392"/>
        <item x="394"/>
        <item x="395"/>
        <item x="396"/>
        <item x="397"/>
        <item x="398"/>
        <item x="37"/>
        <item x="157"/>
        <item x="400"/>
        <item x="401"/>
        <item x="402"/>
        <item x="403"/>
        <item x="404"/>
        <item x="405"/>
        <item x="406"/>
        <item x="407"/>
        <item x="3"/>
        <item x="38"/>
        <item x="408"/>
        <item x="409"/>
        <item x="410"/>
        <item x="411"/>
        <item x="412"/>
        <item x="413"/>
        <item x="414"/>
        <item x="415"/>
        <item x="416"/>
        <item x="417"/>
        <item x="39"/>
        <item x="418"/>
        <item x="419"/>
        <item x="420"/>
        <item x="421"/>
        <item x="422"/>
        <item x="423"/>
        <item x="424"/>
        <item x="425"/>
        <item x="426"/>
        <item x="427"/>
        <item x="40"/>
        <item x="428"/>
        <item x="429"/>
        <item x="430"/>
        <item x="431"/>
        <item x="432"/>
        <item x="433"/>
        <item x="434"/>
        <item x="435"/>
        <item x="436"/>
        <item x="437"/>
        <item x="41"/>
        <item x="438"/>
        <item x="439"/>
        <item x="440"/>
        <item x="441"/>
        <item x="442"/>
        <item x="443"/>
        <item x="444"/>
        <item x="445"/>
        <item x="446"/>
        <item x="447"/>
        <item x="42"/>
        <item x="448"/>
        <item x="449"/>
        <item x="450"/>
        <item x="451"/>
        <item x="452"/>
        <item x="453"/>
        <item x="134"/>
        <item x="455"/>
        <item x="456"/>
        <item x="399"/>
        <item x="458"/>
        <item x="43"/>
        <item x="459"/>
        <item x="460"/>
        <item x="461"/>
        <item x="462"/>
        <item x="463"/>
        <item x="464"/>
        <item x="465"/>
        <item x="466"/>
        <item x="81"/>
        <item x="44"/>
        <item x="468"/>
        <item x="469"/>
        <item x="470"/>
        <item x="471"/>
        <item x="472"/>
        <item x="473"/>
        <item x="474"/>
        <item x="475"/>
        <item x="476"/>
        <item x="477"/>
        <item x="45"/>
        <item x="478"/>
        <item x="479"/>
        <item x="480"/>
        <item x="481"/>
        <item x="482"/>
        <item x="184"/>
        <item x="484"/>
        <item x="485"/>
        <item x="486"/>
        <item x="487"/>
        <item x="46"/>
        <item x="253"/>
        <item x="489"/>
        <item x="490"/>
        <item x="491"/>
        <item x="492"/>
        <item x="493"/>
        <item x="495"/>
        <item x="496"/>
        <item x="497"/>
        <item x="494"/>
        <item x="498"/>
        <item x="499"/>
        <item x="500"/>
        <item x="501"/>
        <item x="502"/>
        <item x="503"/>
        <item x="504"/>
        <item x="505"/>
        <item x="506"/>
        <item x="507"/>
        <item x="508"/>
        <item x="4"/>
        <item x="48"/>
        <item x="49"/>
        <item x="509"/>
        <item x="488"/>
        <item x="511"/>
        <item x="355"/>
        <item x="512"/>
        <item x="513"/>
        <item x="514"/>
        <item x="515"/>
        <item x="516"/>
        <item x="517"/>
        <item x="518"/>
        <item x="50"/>
        <item x="519"/>
        <item x="520"/>
        <item x="521"/>
        <item x="522"/>
        <item x="523"/>
        <item x="524"/>
        <item x="525"/>
        <item x="526"/>
        <item x="527"/>
        <item x="51"/>
        <item x="528"/>
        <item x="529"/>
        <item x="530"/>
        <item x="531"/>
        <item x="532"/>
        <item x="533"/>
        <item x="534"/>
        <item x="535"/>
        <item x="536"/>
        <item x="537"/>
        <item x="52"/>
        <item x="538"/>
        <item x="539"/>
        <item x="540"/>
        <item x="541"/>
        <item x="542"/>
        <item x="543"/>
        <item x="544"/>
        <item x="545"/>
        <item x="546"/>
        <item x="547"/>
        <item x="53"/>
        <item x="548"/>
        <item x="467"/>
        <item x="549"/>
        <item x="550"/>
        <item x="551"/>
        <item x="552"/>
        <item x="553"/>
        <item x="554"/>
        <item x="555"/>
        <item x="556"/>
        <item x="54"/>
        <item x="557"/>
        <item x="558"/>
        <item x="559"/>
        <item x="560"/>
        <item x="483"/>
        <item x="561"/>
        <item x="563"/>
        <item x="562"/>
        <item x="564"/>
        <item x="565"/>
        <item x="566"/>
        <item x="55"/>
        <item x="568"/>
        <item x="569"/>
        <item x="570"/>
        <item x="571"/>
        <item x="5"/>
        <item x="572"/>
        <item x="573"/>
        <item x="575"/>
        <item x="574"/>
        <item x="576"/>
        <item x="577"/>
        <item x="56"/>
        <item x="578"/>
        <item x="579"/>
        <item x="580"/>
        <item x="581"/>
        <item x="582"/>
        <item x="583"/>
        <item x="584"/>
        <item x="585"/>
        <item x="57"/>
        <item x="586"/>
        <item x="587"/>
        <item x="588"/>
        <item x="589"/>
        <item x="590"/>
        <item x="591"/>
        <item x="592"/>
        <item x="593"/>
        <item x="594"/>
        <item x="595"/>
        <item x="58"/>
        <item x="596"/>
        <item x="597"/>
        <item x="598"/>
        <item x="599"/>
        <item x="600"/>
        <item x="601"/>
        <item x="602"/>
        <item x="603"/>
        <item x="604"/>
        <item x="605"/>
        <item x="606"/>
        <item x="6"/>
        <item x="59"/>
        <item x="607"/>
        <item x="323"/>
        <item x="608"/>
        <item x="609"/>
        <item x="610"/>
        <item x="611"/>
        <item x="612"/>
        <item x="613"/>
        <item x="614"/>
        <item x="615"/>
        <item x="60"/>
        <item x="616"/>
        <item x="617"/>
        <item x="618"/>
        <item x="619"/>
        <item x="620"/>
        <item x="622"/>
        <item x="621"/>
        <item x="623"/>
        <item x="625"/>
        <item x="624"/>
        <item x="626"/>
        <item x="627"/>
        <item x="61"/>
        <item x="628"/>
        <item x="629"/>
        <item x="630"/>
        <item x="631"/>
        <item x="632"/>
        <item x="633"/>
        <item x="634"/>
        <item x="635"/>
        <item x="636"/>
        <item x="637"/>
        <item x="638"/>
        <item x="62"/>
        <item x="369"/>
        <item x="639"/>
        <item x="640"/>
        <item x="641"/>
        <item x="642"/>
        <item x="643"/>
        <item x="644"/>
        <item x="645"/>
        <item x="646"/>
        <item x="63"/>
        <item x="647"/>
        <item x="648"/>
        <item x="649"/>
        <item x="650"/>
        <item x="651"/>
        <item x="652"/>
        <item x="653"/>
        <item x="654"/>
        <item x="64"/>
        <item x="655"/>
        <item x="656"/>
        <item x="657"/>
        <item x="658"/>
        <item x="659"/>
        <item x="660"/>
        <item x="661"/>
        <item x="662"/>
        <item x="663"/>
        <item x="664"/>
        <item x="65"/>
        <item x="665"/>
        <item x="666"/>
        <item x="667"/>
        <item x="668"/>
        <item x="669"/>
        <item x="670"/>
        <item x="671"/>
        <item x="672"/>
        <item x="673"/>
        <item x="66"/>
        <item x="674"/>
        <item x="675"/>
        <item x="676"/>
        <item x="677"/>
        <item x="678"/>
        <item x="679"/>
        <item x="680"/>
        <item x="681"/>
        <item x="67"/>
        <item x="682"/>
        <item x="683"/>
        <item x="684"/>
        <item x="685"/>
        <item x="686"/>
        <item x="687"/>
        <item x="99"/>
        <item x="148"/>
        <item x="689"/>
        <item x="690"/>
        <item x="691"/>
        <item x="68"/>
        <item x="692"/>
        <item x="693"/>
        <item x="694"/>
        <item x="695"/>
        <item x="696"/>
        <item x="697"/>
        <item x="698"/>
        <item x="699"/>
        <item x="700"/>
        <item x="702"/>
        <item x="701"/>
        <item x="7"/>
        <item x="69"/>
        <item x="703"/>
        <item x="704"/>
        <item x="705"/>
        <item x="706"/>
        <item x="708"/>
        <item x="707"/>
        <item x="709"/>
        <item x="710"/>
        <item x="711"/>
        <item x="712"/>
        <item x="70"/>
        <item x="713"/>
        <item x="714"/>
        <item x="259"/>
        <item m="1" x="853"/>
        <item x="716"/>
        <item x="717"/>
        <item x="718"/>
        <item x="720"/>
        <item x="336"/>
        <item x="721"/>
        <item x="722"/>
        <item x="71"/>
        <item x="723"/>
        <item x="724"/>
        <item x="725"/>
        <item x="726"/>
        <item x="727"/>
        <item x="227"/>
        <item x="728"/>
        <item x="729"/>
        <item x="72"/>
        <item x="730"/>
        <item x="731"/>
        <item x="732"/>
        <item x="733"/>
        <item x="734"/>
        <item x="735"/>
        <item x="736"/>
        <item x="74"/>
        <item x="737"/>
        <item x="738"/>
        <item x="739"/>
        <item x="740"/>
        <item x="186"/>
        <item x="742"/>
        <item x="743"/>
        <item x="744"/>
        <item x="745"/>
        <item x="75"/>
        <item x="746"/>
        <item x="747"/>
        <item x="748"/>
        <item x="749"/>
        <item x="457"/>
        <item x="751"/>
        <item x="750"/>
        <item x="752"/>
        <item x="753"/>
        <item x="76"/>
        <item x="754"/>
        <item x="755"/>
        <item x="756"/>
        <item x="757"/>
        <item x="758"/>
        <item x="759"/>
        <item x="760"/>
        <item x="761"/>
        <item x="762"/>
        <item x="77"/>
        <item x="763"/>
        <item x="764"/>
        <item x="765"/>
        <item x="766"/>
        <item x="767"/>
        <item x="768"/>
        <item x="769"/>
        <item x="770"/>
        <item x="771"/>
        <item x="79"/>
        <item x="772"/>
        <item x="773"/>
        <item x="774"/>
        <item x="775"/>
        <item x="776"/>
        <item x="777"/>
        <item x="778"/>
        <item x="779"/>
        <item x="780"/>
        <item x="782"/>
        <item x="781"/>
        <item x="783"/>
        <item x="80"/>
        <item x="784"/>
        <item x="785"/>
        <item x="786"/>
        <item x="787"/>
        <item x="788"/>
        <item x="789"/>
        <item x="790"/>
        <item x="791"/>
        <item x="792"/>
        <item x="793"/>
        <item x="8"/>
        <item x="82"/>
        <item x="794"/>
        <item x="795"/>
        <item x="796"/>
        <item x="797"/>
        <item x="798"/>
        <item x="799"/>
        <item x="800"/>
        <item x="510"/>
        <item x="801"/>
        <item x="802"/>
        <item x="83"/>
        <item x="803"/>
        <item x="804"/>
        <item x="805"/>
        <item x="806"/>
        <item x="807"/>
        <item x="808"/>
        <item x="809"/>
        <item x="84"/>
        <item x="810"/>
        <item x="811"/>
        <item x="813"/>
        <item x="812"/>
        <item x="814"/>
        <item x="815"/>
        <item x="816"/>
        <item x="817"/>
        <item x="818"/>
        <item x="85"/>
        <item x="819"/>
        <item x="820"/>
        <item x="821"/>
        <item x="823"/>
        <item x="822"/>
        <item x="824"/>
        <item x="825"/>
        <item x="288"/>
        <item x="826"/>
        <item x="86"/>
        <item x="827"/>
        <item x="828"/>
        <item x="829"/>
        <item x="233"/>
        <item x="358"/>
        <item x="830"/>
        <item x="831"/>
        <item x="832"/>
        <item x="222"/>
        <item x="88"/>
        <item x="834"/>
        <item x="835"/>
        <item x="836"/>
        <item x="837"/>
        <item x="838"/>
        <item x="567"/>
        <item x="839"/>
        <item x="840"/>
        <item x="841"/>
        <item x="89"/>
        <item x="842"/>
        <item x="843"/>
        <item x="844"/>
        <item x="845"/>
        <item x="846"/>
        <item x="847"/>
        <item x="337"/>
        <item x="848"/>
        <item x="849"/>
        <item x="850"/>
        <item x="90"/>
        <item x="91"/>
        <item x="92"/>
        <item x="9"/>
        <item x="93"/>
        <item x="94"/>
        <item x="95"/>
        <item x="96"/>
        <item x="97"/>
        <item x="98"/>
        <item x="100"/>
        <item x="101"/>
        <item x="87"/>
        <item x="102"/>
        <item x="851"/>
        <item t="default"/>
      </items>
    </pivotField>
    <pivotField showAll="0" defaultSubtotal="0"/>
    <pivotField showAll="0"/>
    <pivotField showAll="0"/>
    <pivotField showAll="0"/>
    <pivotField showAll="0"/>
    <pivotField showAll="0"/>
    <pivotField showAll="0"/>
    <pivotField showAll="0"/>
    <pivotField axis="axisRow" showAll="0">
      <items count="10">
        <item x="1"/>
        <item x="2"/>
        <item x="0"/>
        <item x="5"/>
        <item x="4"/>
        <item x="7"/>
        <item x="3"/>
        <item x="6"/>
        <item x="8"/>
        <item t="default"/>
      </items>
    </pivotField>
    <pivotField showAll="0"/>
    <pivotField showAll="0"/>
    <pivotField showAll="0"/>
    <pivotField showAll="0"/>
    <pivotField showAll="0"/>
    <pivotField showAll="0"/>
    <pivotField showAll="0"/>
    <pivotField showAll="0"/>
    <pivotField showAll="0"/>
    <pivotField showAll="0"/>
    <pivotField axis="axisRow" showAll="0">
      <items count="169">
        <item x="167"/>
        <item sd="0" x="79"/>
        <item sd="0" x="23"/>
        <item x="159"/>
        <item sd="0" x="119"/>
        <item sd="0" x="27"/>
        <item sd="0" x="142"/>
        <item sd="0" x="112"/>
        <item sd="0" x="158"/>
        <item sd="0" x="152"/>
        <item sd="0" x="20"/>
        <item x="31"/>
        <item sd="0" x="163"/>
        <item sd="0" x="115"/>
        <item sd="0" x="147"/>
        <item sd="0" x="136"/>
        <item sd="0" x="137"/>
        <item x="118"/>
        <item sd="0" x="164"/>
        <item sd="0" x="81"/>
        <item sd="0" x="87"/>
        <item sd="0" x="145"/>
        <item sd="0" x="111"/>
        <item sd="0" x="108"/>
        <item sd="0" x="85"/>
        <item sd="0" x="86"/>
        <item sd="0" x="107"/>
        <item sd="0" x="72"/>
        <item sd="0" x="60"/>
        <item sd="0" x="143"/>
        <item x="156"/>
        <item x="121"/>
        <item sd="0" x="109"/>
        <item sd="0" x="102"/>
        <item sd="0" x="25"/>
        <item sd="0" x="49"/>
        <item sd="0" x="122"/>
        <item sd="0" x="96"/>
        <item sd="0" x="139"/>
        <item sd="0" x="39"/>
        <item sd="0" x="104"/>
        <item sd="0" x="56"/>
        <item sd="0" x="120"/>
        <item x="90"/>
        <item x="69"/>
        <item sd="0" x="150"/>
        <item sd="0" x="48"/>
        <item sd="0" x="149"/>
        <item x="138"/>
        <item sd="0" x="53"/>
        <item sd="0" x="54"/>
        <item sd="0" x="135"/>
        <item sd="0" x="129"/>
        <item sd="0" x="133"/>
        <item sd="0" x="42"/>
        <item sd="0" x="131"/>
        <item sd="0" x="40"/>
        <item sd="0" x="36"/>
        <item x="92"/>
        <item sd="0" x="68"/>
        <item sd="0" x="132"/>
        <item sd="0" x="161"/>
        <item sd="0" x="82"/>
        <item x="65"/>
        <item x="64"/>
        <item x="160"/>
        <item x="62"/>
        <item sd="0" x="127"/>
        <item sd="0" x="124"/>
        <item sd="0" x="67"/>
        <item sd="0" x="66"/>
        <item sd="0" x="24"/>
        <item sd="0" x="14"/>
        <item sd="0" x="154"/>
        <item sd="0" x="33"/>
        <item x="32"/>
        <item sd="0" x="34"/>
        <item sd="0" x="155"/>
        <item sd="0" x="165"/>
        <item sd="0" x="144"/>
        <item x="63"/>
        <item sd="0" x="125"/>
        <item x="11"/>
        <item x="157"/>
        <item sd="0" x="13"/>
        <item sd="0" x="130"/>
        <item x="140"/>
        <item x="37"/>
        <item x="93"/>
        <item sd="0" x="6"/>
        <item x="97"/>
        <item sd="0" x="50"/>
        <item x="134"/>
        <item x="84"/>
        <item sd="0" x="110"/>
        <item sd="0" x="106"/>
        <item x="148"/>
        <item x="128"/>
        <item x="113"/>
        <item x="153"/>
        <item sd="0" x="35"/>
        <item sd="0" x="95"/>
        <item sd="0" x="80"/>
        <item x="15"/>
        <item x="9"/>
        <item x="75"/>
        <item x="74"/>
        <item x="77"/>
        <item sd="0" x="52"/>
        <item x="117"/>
        <item x="114"/>
        <item x="5"/>
        <item sd="0" x="71"/>
        <item x="73"/>
        <item sd="0" x="94"/>
        <item sd="0" x="3"/>
        <item x="98"/>
        <item x="70"/>
        <item sd="0" x="26"/>
        <item x="103"/>
        <item sd="0" x="151"/>
        <item x="21"/>
        <item x="38"/>
        <item x="17"/>
        <item x="116"/>
        <item sd="0" x="18"/>
        <item x="146"/>
        <item sd="0" x="8"/>
        <item x="22"/>
        <item sd="0" x="105"/>
        <item x="91"/>
        <item x="126"/>
        <item sd="0" x="1"/>
        <item x="43"/>
        <item sd="0" x="57"/>
        <item x="19"/>
        <item sd="0" x="2"/>
        <item sd="0" x="45"/>
        <item sd="0" x="46"/>
        <item x="89"/>
        <item x="7"/>
        <item sd="0" x="76"/>
        <item x="123"/>
        <item x="41"/>
        <item x="16"/>
        <item x="28"/>
        <item x="30"/>
        <item x="55"/>
        <item x="12"/>
        <item sd="0" x="162"/>
        <item sd="0" x="4"/>
        <item x="141"/>
        <item x="88"/>
        <item x="101"/>
        <item sd="0" x="10"/>
        <item x="44"/>
        <item x="29"/>
        <item sd="0" x="83"/>
        <item x="99"/>
        <item x="0"/>
        <item x="100"/>
        <item sd="0" x="59"/>
        <item x="61"/>
        <item sd="0" x="78"/>
        <item x="58"/>
        <item sd="0" x="51"/>
        <item sd="0" x="47"/>
        <item x="166"/>
        <item t="default"/>
      </items>
    </pivotField>
    <pivotField showAll="0"/>
    <pivotField showAll="0"/>
    <pivotField showAll="0"/>
    <pivotField showAll="0"/>
  </pivotFields>
  <rowFields count="3">
    <field x="10"/>
    <field x="21"/>
    <field x="1"/>
  </rowFields>
  <rowItems count="579">
    <i>
      <x/>
    </i>
    <i r="1">
      <x v="2"/>
    </i>
    <i r="1">
      <x v="6"/>
    </i>
    <i r="1">
      <x v="8"/>
    </i>
    <i r="1">
      <x v="10"/>
    </i>
    <i r="1">
      <x v="21"/>
    </i>
    <i r="1">
      <x v="23"/>
    </i>
    <i r="1">
      <x v="26"/>
    </i>
    <i r="1">
      <x v="27"/>
    </i>
    <i r="1">
      <x v="29"/>
    </i>
    <i r="1">
      <x v="32"/>
    </i>
    <i r="1">
      <x v="35"/>
    </i>
    <i r="1">
      <x v="36"/>
    </i>
    <i r="1">
      <x v="39"/>
    </i>
    <i r="1">
      <x v="46"/>
    </i>
    <i r="1">
      <x v="49"/>
    </i>
    <i r="1">
      <x v="50"/>
    </i>
    <i r="1">
      <x v="59"/>
    </i>
    <i r="1">
      <x v="69"/>
    </i>
    <i r="1">
      <x v="70"/>
    </i>
    <i r="1">
      <x v="79"/>
    </i>
    <i r="1">
      <x v="84"/>
    </i>
    <i r="1">
      <x v="89"/>
    </i>
    <i r="1">
      <x v="94"/>
    </i>
    <i r="1">
      <x v="95"/>
    </i>
    <i r="1">
      <x v="100"/>
    </i>
    <i r="1">
      <x v="101"/>
    </i>
    <i r="1">
      <x v="102"/>
    </i>
    <i r="1">
      <x v="112"/>
    </i>
    <i r="1">
      <x v="114"/>
    </i>
    <i r="1">
      <x v="115"/>
    </i>
    <i r="1">
      <x v="118"/>
    </i>
    <i r="1">
      <x v="125"/>
    </i>
    <i r="1">
      <x v="129"/>
    </i>
    <i r="1">
      <x v="132"/>
    </i>
    <i r="1">
      <x v="154"/>
    </i>
    <i r="1">
      <x v="157"/>
    </i>
    <i r="1">
      <x v="165"/>
    </i>
    <i r="1">
      <x v="166"/>
    </i>
    <i>
      <x v="1"/>
    </i>
    <i r="1">
      <x v="7"/>
    </i>
    <i r="1">
      <x v="12"/>
    </i>
    <i r="1">
      <x v="18"/>
    </i>
    <i r="1">
      <x v="24"/>
    </i>
    <i r="1">
      <x v="25"/>
    </i>
    <i r="1">
      <x v="36"/>
    </i>
    <i r="1">
      <x v="38"/>
    </i>
    <i r="1">
      <x v="85"/>
    </i>
    <i r="1">
      <x v="89"/>
    </i>
    <i r="1">
      <x v="91"/>
    </i>
    <i r="1">
      <x v="108"/>
    </i>
    <i r="1">
      <x v="114"/>
    </i>
    <i r="1">
      <x v="118"/>
    </i>
    <i r="1">
      <x v="120"/>
    </i>
    <i r="1">
      <x v="127"/>
    </i>
    <i r="1">
      <x v="132"/>
    </i>
    <i r="1">
      <x v="134"/>
    </i>
    <i r="1">
      <x v="136"/>
    </i>
    <i r="1">
      <x v="137"/>
    </i>
    <i r="1">
      <x v="138"/>
    </i>
    <i r="1">
      <x v="141"/>
    </i>
    <i r="1">
      <x v="149"/>
    </i>
    <i r="1">
      <x v="150"/>
    </i>
    <i r="1">
      <x v="154"/>
    </i>
    <i r="1">
      <x v="161"/>
    </i>
    <i r="1">
      <x v="163"/>
    </i>
    <i>
      <x v="2"/>
    </i>
    <i r="1">
      <x v="1"/>
    </i>
    <i r="1">
      <x v="4"/>
    </i>
    <i r="1">
      <x v="5"/>
    </i>
    <i r="1">
      <x v="9"/>
    </i>
    <i r="1">
      <x v="10"/>
    </i>
    <i r="1">
      <x v="13"/>
    </i>
    <i r="1">
      <x v="14"/>
    </i>
    <i r="1">
      <x v="15"/>
    </i>
    <i r="1">
      <x v="16"/>
    </i>
    <i r="1">
      <x v="19"/>
    </i>
    <i r="1">
      <x v="20"/>
    </i>
    <i r="1">
      <x v="22"/>
    </i>
    <i r="1">
      <x v="28"/>
    </i>
    <i r="1">
      <x v="33"/>
    </i>
    <i r="1">
      <x v="34"/>
    </i>
    <i r="1">
      <x v="37"/>
    </i>
    <i r="1">
      <x v="40"/>
    </i>
    <i r="1">
      <x v="41"/>
    </i>
    <i r="1">
      <x v="42"/>
    </i>
    <i r="1">
      <x v="45"/>
    </i>
    <i r="1">
      <x v="47"/>
    </i>
    <i r="1">
      <x v="51"/>
    </i>
    <i r="1">
      <x v="52"/>
    </i>
    <i r="1">
      <x v="53"/>
    </i>
    <i r="1">
      <x v="54"/>
    </i>
    <i r="1">
      <x v="55"/>
    </i>
    <i r="1">
      <x v="56"/>
    </i>
    <i r="1">
      <x v="57"/>
    </i>
    <i r="1">
      <x v="60"/>
    </i>
    <i r="1">
      <x v="61"/>
    </i>
    <i r="1">
      <x v="62"/>
    </i>
    <i r="1">
      <x v="67"/>
    </i>
    <i r="1">
      <x v="68"/>
    </i>
    <i r="1">
      <x v="71"/>
    </i>
    <i r="1">
      <x v="72"/>
    </i>
    <i r="1">
      <x v="73"/>
    </i>
    <i r="1">
      <x v="74"/>
    </i>
    <i r="1">
      <x v="76"/>
    </i>
    <i r="1">
      <x v="77"/>
    </i>
    <i r="1">
      <x v="78"/>
    </i>
    <i r="1">
      <x v="81"/>
    </i>
    <i r="1">
      <x v="83"/>
    </i>
    <i r="2">
      <x v="797"/>
    </i>
    <i r="1">
      <x v="84"/>
    </i>
    <i r="1">
      <x v="85"/>
    </i>
    <i r="1">
      <x v="86"/>
    </i>
    <i r="2">
      <x v="627"/>
    </i>
    <i r="1">
      <x v="87"/>
    </i>
    <i r="2">
      <x v="51"/>
    </i>
    <i r="2">
      <x v="780"/>
    </i>
    <i r="1">
      <x v="88"/>
    </i>
    <i r="2">
      <x v="283"/>
    </i>
    <i r="1">
      <x v="89"/>
    </i>
    <i r="1">
      <x v="90"/>
    </i>
    <i r="2">
      <x v="343"/>
    </i>
    <i r="1">
      <x v="92"/>
    </i>
    <i r="2">
      <x v="619"/>
    </i>
    <i r="1">
      <x v="93"/>
    </i>
    <i r="2">
      <x v="210"/>
    </i>
    <i r="2">
      <x v="519"/>
    </i>
    <i r="2">
      <x v="579"/>
    </i>
    <i r="1">
      <x v="96"/>
    </i>
    <i r="2">
      <x v="683"/>
    </i>
    <i r="1">
      <x v="97"/>
    </i>
    <i r="2">
      <x v="603"/>
    </i>
    <i r="2">
      <x v="611"/>
    </i>
    <i r="2">
      <x v="615"/>
    </i>
    <i r="2">
      <x v="616"/>
    </i>
    <i r="2">
      <x v="617"/>
    </i>
    <i r="1">
      <x v="98"/>
    </i>
    <i r="2">
      <x v="458"/>
    </i>
    <i r="1">
      <x v="99"/>
    </i>
    <i r="2">
      <x v="779"/>
    </i>
    <i r="1">
      <x v="103"/>
    </i>
    <i r="2">
      <x v="117"/>
    </i>
    <i r="1">
      <x v="105"/>
    </i>
    <i r="2">
      <x v="513"/>
    </i>
    <i r="1">
      <x v="107"/>
    </i>
    <i r="2">
      <x v="158"/>
    </i>
    <i r="1">
      <x v="110"/>
    </i>
    <i r="2">
      <x v="469"/>
    </i>
    <i r="2">
      <x v="584"/>
    </i>
    <i r="2">
      <x v="585"/>
    </i>
    <i r="2">
      <x v="741"/>
    </i>
    <i r="1">
      <x v="111"/>
    </i>
    <i r="2">
      <x v="663"/>
    </i>
    <i r="1">
      <x v="113"/>
    </i>
    <i r="2">
      <x v="137"/>
    </i>
    <i r="1">
      <x v="114"/>
    </i>
    <i r="1">
      <x v="116"/>
    </i>
    <i r="2">
      <x v="345"/>
    </i>
    <i r="1">
      <x v="121"/>
    </i>
    <i r="2">
      <x v="25"/>
    </i>
    <i r="2">
      <x v="71"/>
    </i>
    <i r="2">
      <x v="111"/>
    </i>
    <i r="2">
      <x v="151"/>
    </i>
    <i r="2">
      <x v="191"/>
    </i>
    <i r="2">
      <x v="199"/>
    </i>
    <i r="2">
      <x v="228"/>
    </i>
    <i r="2">
      <x v="302"/>
    </i>
    <i r="2">
      <x v="427"/>
    </i>
    <i r="2">
      <x v="604"/>
    </i>
    <i r="2">
      <x v="710"/>
    </i>
    <i r="2">
      <x v="760"/>
    </i>
    <i r="1">
      <x v="122"/>
    </i>
    <i r="2">
      <x v="368"/>
    </i>
    <i r="2">
      <x v="549"/>
    </i>
    <i r="2">
      <x v="788"/>
    </i>
    <i r="2">
      <x v="822"/>
    </i>
    <i r="1">
      <x v="123"/>
    </i>
    <i r="2">
      <x v="159"/>
    </i>
    <i r="2">
      <x v="163"/>
    </i>
    <i r="2">
      <x v="175"/>
    </i>
    <i r="2">
      <x v="278"/>
    </i>
    <i r="2">
      <x v="372"/>
    </i>
    <i r="2">
      <x v="628"/>
    </i>
    <i r="2">
      <x v="629"/>
    </i>
    <i r="2">
      <x v="793"/>
    </i>
    <i r="2">
      <x v="810"/>
    </i>
    <i r="1">
      <x v="124"/>
    </i>
    <i r="2">
      <x v="478"/>
    </i>
    <i r="1">
      <x v="125"/>
    </i>
    <i r="1">
      <x v="132"/>
    </i>
    <i r="1">
      <x v="140"/>
    </i>
    <i r="2">
      <x v="65"/>
    </i>
    <i r="2">
      <x v="257"/>
    </i>
    <i r="2">
      <x v="614"/>
    </i>
    <i r="2">
      <x v="649"/>
    </i>
    <i r="2">
      <x v="701"/>
    </i>
    <i r="2">
      <x v="734"/>
    </i>
    <i r="2">
      <x v="808"/>
    </i>
    <i r="2">
      <x v="842"/>
    </i>
    <i r="1">
      <x v="145"/>
    </i>
    <i r="2">
      <x v="21"/>
    </i>
    <i r="2">
      <x v="22"/>
    </i>
    <i r="2">
      <x v="26"/>
    </i>
    <i r="2">
      <x v="30"/>
    </i>
    <i r="2">
      <x v="31"/>
    </i>
    <i r="2">
      <x v="43"/>
    </i>
    <i r="2">
      <x v="58"/>
    </i>
    <i r="2">
      <x v="114"/>
    </i>
    <i r="2">
      <x v="115"/>
    </i>
    <i r="2">
      <x v="135"/>
    </i>
    <i r="2">
      <x v="144"/>
    </i>
    <i r="2">
      <x v="162"/>
    </i>
    <i r="2">
      <x v="238"/>
    </i>
    <i r="2">
      <x v="244"/>
    </i>
    <i r="2">
      <x v="279"/>
    </i>
    <i r="2">
      <x v="284"/>
    </i>
    <i r="2">
      <x v="287"/>
    </i>
    <i r="2">
      <x v="308"/>
    </i>
    <i r="2">
      <x v="309"/>
    </i>
    <i r="2">
      <x v="322"/>
    </i>
    <i r="2">
      <x v="396"/>
    </i>
    <i r="2">
      <x v="456"/>
    </i>
    <i r="2">
      <x v="498"/>
    </i>
    <i r="2">
      <x v="510"/>
    </i>
    <i r="2">
      <x v="524"/>
    </i>
    <i r="2">
      <x v="525"/>
    </i>
    <i r="2">
      <x v="536"/>
    </i>
    <i r="2">
      <x v="539"/>
    </i>
    <i r="2">
      <x v="555"/>
    </i>
    <i r="2">
      <x v="557"/>
    </i>
    <i r="2">
      <x v="578"/>
    </i>
    <i r="2">
      <x v="594"/>
    </i>
    <i r="2">
      <x v="601"/>
    </i>
    <i r="2">
      <x v="634"/>
    </i>
    <i r="2">
      <x v="638"/>
    </i>
    <i r="2">
      <x v="640"/>
    </i>
    <i r="2">
      <x v="656"/>
    </i>
    <i r="2">
      <x v="658"/>
    </i>
    <i r="2">
      <x v="668"/>
    </i>
    <i r="2">
      <x v="674"/>
    </i>
    <i r="2">
      <x v="706"/>
    </i>
    <i r="2">
      <x v="707"/>
    </i>
    <i r="2">
      <x v="795"/>
    </i>
    <i r="2">
      <x v="796"/>
    </i>
    <i r="2">
      <x v="804"/>
    </i>
    <i r="2">
      <x v="814"/>
    </i>
    <i r="2">
      <x v="824"/>
    </i>
    <i r="2">
      <x v="834"/>
    </i>
    <i r="1">
      <x v="146"/>
    </i>
    <i r="2">
      <x v="77"/>
    </i>
    <i r="2">
      <x v="146"/>
    </i>
    <i r="2">
      <x v="147"/>
    </i>
    <i r="2">
      <x v="226"/>
    </i>
    <i r="2">
      <x v="230"/>
    </i>
    <i r="2">
      <x v="470"/>
    </i>
    <i r="2">
      <x v="486"/>
    </i>
    <i r="2">
      <x v="497"/>
    </i>
    <i r="2">
      <x v="506"/>
    </i>
    <i r="2">
      <x v="700"/>
    </i>
    <i r="1">
      <x v="147"/>
    </i>
    <i r="2">
      <x v="44"/>
    </i>
    <i r="1">
      <x v="148"/>
    </i>
    <i r="2">
      <x v="490"/>
    </i>
    <i r="2">
      <x v="504"/>
    </i>
    <i r="1">
      <x v="150"/>
    </i>
    <i r="1">
      <x v="151"/>
    </i>
    <i r="2">
      <x v="631"/>
    </i>
    <i r="1">
      <x v="152"/>
    </i>
    <i r="2">
      <x v="243"/>
    </i>
    <i r="2">
      <x v="392"/>
    </i>
    <i r="2">
      <x v="595"/>
    </i>
    <i r="2">
      <x v="624"/>
    </i>
    <i r="2">
      <x v="722"/>
    </i>
    <i r="2">
      <x v="807"/>
    </i>
    <i r="1">
      <x v="153"/>
    </i>
    <i r="2">
      <x v="369"/>
    </i>
    <i r="2">
      <x v="400"/>
    </i>
    <i r="1">
      <x v="154"/>
    </i>
    <i r="1">
      <x v="155"/>
    </i>
    <i r="2">
      <x v="17"/>
    </i>
    <i r="2">
      <x v="38"/>
    </i>
    <i r="2">
      <x v="39"/>
    </i>
    <i r="2">
      <x v="46"/>
    </i>
    <i r="2">
      <x v="48"/>
    </i>
    <i r="2">
      <x v="54"/>
    </i>
    <i r="2">
      <x v="55"/>
    </i>
    <i r="2">
      <x v="56"/>
    </i>
    <i r="2">
      <x v="57"/>
    </i>
    <i r="2">
      <x v="58"/>
    </i>
    <i r="2">
      <x v="82"/>
    </i>
    <i r="2">
      <x v="88"/>
    </i>
    <i r="2">
      <x v="115"/>
    </i>
    <i r="2">
      <x v="157"/>
    </i>
    <i r="2">
      <x v="189"/>
    </i>
    <i r="2">
      <x v="191"/>
    </i>
    <i r="2">
      <x v="193"/>
    </i>
    <i r="2">
      <x v="206"/>
    </i>
    <i r="2">
      <x v="248"/>
    </i>
    <i r="2">
      <x v="252"/>
    </i>
    <i r="2">
      <x v="301"/>
    </i>
    <i r="2">
      <x v="303"/>
    </i>
    <i r="2">
      <x v="304"/>
    </i>
    <i r="2">
      <x v="305"/>
    </i>
    <i r="2">
      <x v="307"/>
    </i>
    <i r="2">
      <x v="317"/>
    </i>
    <i r="2">
      <x v="417"/>
    </i>
    <i r="2">
      <x v="428"/>
    </i>
    <i r="2">
      <x v="436"/>
    </i>
    <i r="2">
      <x v="444"/>
    </i>
    <i r="2">
      <x v="478"/>
    </i>
    <i r="2">
      <x v="484"/>
    </i>
    <i r="2">
      <x v="522"/>
    </i>
    <i r="2">
      <x v="540"/>
    </i>
    <i r="2">
      <x v="588"/>
    </i>
    <i r="2">
      <x v="589"/>
    </i>
    <i r="2">
      <x v="668"/>
    </i>
    <i r="2">
      <x v="694"/>
    </i>
    <i r="2">
      <x v="702"/>
    </i>
    <i r="2">
      <x v="703"/>
    </i>
    <i r="2">
      <x v="705"/>
    </i>
    <i r="2">
      <x v="708"/>
    </i>
    <i r="2">
      <x v="712"/>
    </i>
    <i r="2">
      <x v="785"/>
    </i>
    <i r="2">
      <x v="800"/>
    </i>
    <i r="2">
      <x v="814"/>
    </i>
    <i r="2">
      <x v="838"/>
    </i>
    <i r="2">
      <x v="841"/>
    </i>
    <i r="1">
      <x v="156"/>
    </i>
    <i r="2">
      <x v="73"/>
    </i>
    <i r="2">
      <x v="76"/>
    </i>
    <i r="2">
      <x v="141"/>
    </i>
    <i r="2">
      <x v="256"/>
    </i>
    <i r="2">
      <x v="327"/>
    </i>
    <i r="2">
      <x v="346"/>
    </i>
    <i r="2">
      <x v="399"/>
    </i>
    <i r="2">
      <x v="405"/>
    </i>
    <i r="2">
      <x v="454"/>
    </i>
    <i r="2">
      <x v="500"/>
    </i>
    <i r="2">
      <x v="501"/>
    </i>
    <i r="2">
      <x v="581"/>
    </i>
    <i r="2">
      <x v="582"/>
    </i>
    <i r="2">
      <x v="677"/>
    </i>
    <i r="2">
      <x v="726"/>
    </i>
    <i r="2">
      <x v="739"/>
    </i>
    <i r="2">
      <x v="745"/>
    </i>
    <i r="1">
      <x v="159"/>
    </i>
    <i r="2">
      <x v="1"/>
    </i>
    <i r="2">
      <x v="78"/>
    </i>
    <i r="2">
      <x v="105"/>
    </i>
    <i r="2">
      <x v="150"/>
    </i>
    <i r="2">
      <x v="231"/>
    </i>
    <i r="2">
      <x v="237"/>
    </i>
    <i r="2">
      <x v="247"/>
    </i>
    <i r="2">
      <x v="250"/>
    </i>
    <i r="2">
      <x v="326"/>
    </i>
    <i r="2">
      <x v="355"/>
    </i>
    <i r="2">
      <x v="358"/>
    </i>
    <i r="2">
      <x v="433"/>
    </i>
    <i r="2">
      <x v="481"/>
    </i>
    <i r="2">
      <x v="521"/>
    </i>
    <i r="2">
      <x v="530"/>
    </i>
    <i r="2">
      <x v="727"/>
    </i>
    <i r="2">
      <x v="733"/>
    </i>
    <i r="1">
      <x v="160"/>
    </i>
    <i r="2">
      <x v="366"/>
    </i>
    <i r="1">
      <x v="162"/>
    </i>
    <i r="2">
      <x v="490"/>
    </i>
    <i>
      <x v="3"/>
    </i>
    <i r="1">
      <x v="10"/>
    </i>
    <i r="1">
      <x v="30"/>
    </i>
    <i r="2">
      <x v="786"/>
    </i>
    <i r="1">
      <x v="31"/>
    </i>
    <i r="2">
      <x v="546"/>
    </i>
    <i r="1">
      <x v="44"/>
    </i>
    <i r="2">
      <x v="119"/>
    </i>
    <i r="2">
      <x v="122"/>
    </i>
    <i r="1">
      <x v="105"/>
    </i>
    <i r="2">
      <x v="152"/>
    </i>
    <i r="2">
      <x v="324"/>
    </i>
    <i r="2">
      <x v="393"/>
    </i>
    <i r="1">
      <x v="106"/>
    </i>
    <i r="2">
      <x v="152"/>
    </i>
    <i r="1">
      <x v="115"/>
    </i>
    <i r="1">
      <x v="117"/>
    </i>
    <i r="2">
      <x v="133"/>
    </i>
    <i r="2">
      <x v="187"/>
    </i>
    <i r="2">
      <x v="194"/>
    </i>
    <i r="2">
      <x v="351"/>
    </i>
    <i r="2">
      <x v="383"/>
    </i>
    <i r="2">
      <x v="398"/>
    </i>
    <i r="2">
      <x v="425"/>
    </i>
    <i r="2">
      <x v="439"/>
    </i>
    <i r="2">
      <x v="531"/>
    </i>
    <i r="2">
      <x v="592"/>
    </i>
    <i r="2">
      <x v="652"/>
    </i>
    <i r="2">
      <x v="735"/>
    </i>
    <i r="2">
      <x v="794"/>
    </i>
    <i r="1">
      <x v="128"/>
    </i>
    <i r="2">
      <x v="66"/>
    </i>
    <i r="2">
      <x v="68"/>
    </i>
    <i r="2">
      <x v="133"/>
    </i>
    <i r="2">
      <x v="145"/>
    </i>
    <i r="2">
      <x v="177"/>
    </i>
    <i r="2">
      <x v="194"/>
    </i>
    <i r="2">
      <x v="229"/>
    </i>
    <i r="2">
      <x v="240"/>
    </i>
    <i r="2">
      <x v="258"/>
    </i>
    <i r="2">
      <x v="449"/>
    </i>
    <i r="2">
      <x v="475"/>
    </i>
    <i r="2">
      <x v="495"/>
    </i>
    <i r="2">
      <x v="630"/>
    </i>
    <i r="2">
      <x v="731"/>
    </i>
    <i r="2">
      <x v="738"/>
    </i>
    <i r="1">
      <x v="145"/>
    </i>
    <i r="2">
      <x v="332"/>
    </i>
    <i r="1">
      <x v="154"/>
    </i>
    <i r="1">
      <x v="158"/>
    </i>
    <i r="2">
      <x v="351"/>
    </i>
    <i r="1">
      <x v="164"/>
    </i>
    <i r="2">
      <x v="81"/>
    </i>
    <i r="2">
      <x v="119"/>
    </i>
    <i r="2">
      <x v="122"/>
    </i>
    <i r="2">
      <x v="298"/>
    </i>
    <i r="2">
      <x v="801"/>
    </i>
    <i>
      <x v="4"/>
    </i>
    <i r="1">
      <x v="58"/>
    </i>
    <i r="2">
      <x v="275"/>
    </i>
    <i r="1">
      <x v="75"/>
    </i>
    <i r="2">
      <x v="639"/>
    </i>
    <i r="1">
      <x v="82"/>
    </i>
    <i r="2">
      <x v="45"/>
    </i>
    <i r="2">
      <x v="757"/>
    </i>
    <i r="1">
      <x v="104"/>
    </i>
    <i r="2">
      <x v="12"/>
    </i>
    <i r="2">
      <x v="367"/>
    </i>
    <i r="1">
      <x v="114"/>
    </i>
    <i r="1">
      <x v="131"/>
    </i>
    <i r="2">
      <x v="596"/>
    </i>
    <i r="1">
      <x v="133"/>
    </i>
    <i r="2">
      <x v="92"/>
    </i>
    <i r="2">
      <x v="523"/>
    </i>
    <i r="2">
      <x v="635"/>
    </i>
    <i r="2">
      <x v="698"/>
    </i>
    <i r="2">
      <x v="839"/>
    </i>
    <i r="1">
      <x v="143"/>
    </i>
    <i r="2">
      <x v="728"/>
    </i>
    <i r="1">
      <x v="146"/>
    </i>
    <i r="2">
      <x v="517"/>
    </i>
    <i r="2">
      <x v="791"/>
    </i>
    <i r="1">
      <x v="148"/>
    </i>
    <i r="2">
      <x v="45"/>
    </i>
    <i r="2">
      <x v="75"/>
    </i>
    <i r="2">
      <x v="96"/>
    </i>
    <i r="2">
      <x v="98"/>
    </i>
    <i r="2">
      <x v="138"/>
    </i>
    <i r="2">
      <x v="259"/>
    </i>
    <i r="2">
      <x v="260"/>
    </i>
    <i r="2">
      <x v="268"/>
    </i>
    <i r="2">
      <x v="269"/>
    </i>
    <i r="2">
      <x v="271"/>
    </i>
    <i r="2">
      <x v="459"/>
    </i>
    <i r="2">
      <x v="488"/>
    </i>
    <i r="2">
      <x v="502"/>
    </i>
    <i r="2">
      <x v="503"/>
    </i>
    <i r="2">
      <x v="505"/>
    </i>
    <i r="2">
      <x v="597"/>
    </i>
    <i r="2">
      <x v="613"/>
    </i>
    <i r="2">
      <x v="639"/>
    </i>
    <i r="2">
      <x v="664"/>
    </i>
    <i r="2">
      <x v="687"/>
    </i>
    <i r="2">
      <x v="714"/>
    </i>
    <i r="2">
      <x v="719"/>
    </i>
    <i r="2">
      <x v="757"/>
    </i>
    <i r="2">
      <x v="773"/>
    </i>
    <i r="2">
      <x v="839"/>
    </i>
    <i r="1">
      <x v="157"/>
    </i>
    <i>
      <x v="5"/>
    </i>
    <i r="1">
      <x v="36"/>
    </i>
    <i>
      <x v="6"/>
    </i>
    <i r="1">
      <x v="3"/>
    </i>
    <i r="2">
      <x v="149"/>
    </i>
    <i r="1">
      <x v="11"/>
    </i>
    <i r="2">
      <x v="620"/>
    </i>
    <i r="1">
      <x v="17"/>
    </i>
    <i r="2">
      <x v="520"/>
    </i>
    <i r="1">
      <x v="43"/>
    </i>
    <i r="2">
      <x v="263"/>
    </i>
    <i r="2">
      <x v="761"/>
    </i>
    <i r="2">
      <x v="774"/>
    </i>
    <i r="1">
      <x v="48"/>
    </i>
    <i r="2">
      <x v="625"/>
    </i>
    <i r="1">
      <x v="63"/>
    </i>
    <i r="2">
      <x v="104"/>
    </i>
    <i r="1">
      <x v="64"/>
    </i>
    <i r="2">
      <x v="104"/>
    </i>
    <i r="1">
      <x v="65"/>
    </i>
    <i r="2">
      <x v="821"/>
    </i>
    <i r="1">
      <x v="66"/>
    </i>
    <i r="2">
      <x v="104"/>
    </i>
    <i r="1">
      <x v="80"/>
    </i>
    <i r="2">
      <x v="104"/>
    </i>
    <i r="1">
      <x v="87"/>
    </i>
    <i r="2">
      <x v="412"/>
    </i>
    <i r="1">
      <x v="89"/>
    </i>
    <i r="1">
      <x v="109"/>
    </i>
    <i r="2">
      <x v="515"/>
    </i>
    <i r="1">
      <x v="130"/>
    </i>
    <i r="2">
      <x v="264"/>
    </i>
    <i r="1">
      <x v="132"/>
    </i>
    <i r="1">
      <x v="135"/>
    </i>
    <i r="2">
      <x v="113"/>
    </i>
    <i r="2">
      <x v="197"/>
    </i>
    <i r="2">
      <x v="299"/>
    </i>
    <i r="2">
      <x v="434"/>
    </i>
    <i r="2">
      <x v="472"/>
    </i>
    <i r="2">
      <x v="711"/>
    </i>
    <i r="2">
      <x v="774"/>
    </i>
    <i r="1">
      <x v="139"/>
    </i>
    <i r="2">
      <x v="255"/>
    </i>
    <i r="1">
      <x v="144"/>
    </i>
    <i r="2">
      <x v="63"/>
    </i>
    <i r="2">
      <x v="84"/>
    </i>
    <i r="2">
      <x v="87"/>
    </i>
    <i r="2">
      <x v="132"/>
    </i>
    <i r="2">
      <x v="165"/>
    </i>
    <i r="2">
      <x v="166"/>
    </i>
    <i r="2">
      <x v="170"/>
    </i>
    <i r="2">
      <x v="267"/>
    </i>
    <i r="2">
      <x v="272"/>
    </i>
    <i r="2">
      <x v="496"/>
    </i>
    <i r="2">
      <x v="507"/>
    </i>
    <i r="2">
      <x v="532"/>
    </i>
    <i r="2">
      <x v="572"/>
    </i>
    <i r="2">
      <x v="573"/>
    </i>
    <i r="2">
      <x v="574"/>
    </i>
    <i r="2">
      <x v="576"/>
    </i>
    <i r="2">
      <x v="605"/>
    </i>
    <i r="2">
      <x v="620"/>
    </i>
    <i r="2">
      <x v="625"/>
    </i>
    <i r="2">
      <x v="721"/>
    </i>
    <i r="2">
      <x v="751"/>
    </i>
    <i r="2">
      <x v="766"/>
    </i>
    <i r="2">
      <x v="770"/>
    </i>
    <i r="1">
      <x v="150"/>
    </i>
    <i r="1">
      <x v="153"/>
    </i>
    <i r="2">
      <x v="633"/>
    </i>
    <i r="1">
      <x v="154"/>
    </i>
    <i r="1">
      <x v="158"/>
    </i>
    <i r="2">
      <x v="462"/>
    </i>
    <i>
      <x v="7"/>
    </i>
    <i r="1">
      <x v="36"/>
    </i>
    <i r="1">
      <x v="119"/>
    </i>
    <i r="2">
      <x v="130"/>
    </i>
    <i r="1">
      <x v="126"/>
    </i>
    <i r="2">
      <x v="670"/>
    </i>
    <i r="2">
      <x v="803"/>
    </i>
    <i r="1">
      <x v="142"/>
    </i>
    <i r="2">
      <x v="575"/>
    </i>
    <i r="2">
      <x v="718"/>
    </i>
    <i r="1">
      <x v="143"/>
    </i>
    <i r="2">
      <x v="818"/>
    </i>
    <i r="1">
      <x v="162"/>
    </i>
    <i r="2">
      <x v="99"/>
    </i>
    <i r="2">
      <x v="161"/>
    </i>
    <i r="2">
      <x v="169"/>
    </i>
    <i r="2">
      <x v="211"/>
    </i>
    <i r="2">
      <x v="241"/>
    </i>
    <i r="2">
      <x v="289"/>
    </i>
    <i r="2">
      <x v="375"/>
    </i>
    <i r="2">
      <x v="491"/>
    </i>
    <i r="2">
      <x v="583"/>
    </i>
    <i>
      <x v="8"/>
    </i>
    <i r="1">
      <x/>
    </i>
    <i r="2">
      <x v="853"/>
    </i>
    <i r="1">
      <x v="36"/>
    </i>
    <i r="1">
      <x v="167"/>
    </i>
    <i r="2">
      <x/>
    </i>
    <i r="2">
      <x v="85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10" cacheId="2"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K44" firstHeaderRow="1" firstDataRow="2" firstDataCol="1"/>
  <pivotFields count="26">
    <pivotField showAll="0"/>
    <pivotField showAll="0"/>
    <pivotField showAll="0" defaultSubtotal="0">
      <items count="813">
        <item x="812"/>
        <item x="0"/>
        <item x="100"/>
        <item x="101"/>
        <item x="102"/>
        <item x="103"/>
        <item x="104"/>
        <item x="105"/>
        <item x="106"/>
        <item x="107"/>
        <item x="108"/>
        <item x="10"/>
        <item x="109"/>
        <item x="110"/>
        <item x="111"/>
        <item x="112"/>
        <item x="113"/>
        <item x="114"/>
        <item x="115"/>
        <item x="116"/>
        <item x="117"/>
        <item x="118"/>
        <item x="11"/>
        <item x="119"/>
        <item x="120"/>
        <item x="121"/>
        <item x="122"/>
        <item x="123"/>
        <item x="124"/>
        <item x="125"/>
        <item x="126"/>
        <item x="127"/>
        <item x="128"/>
        <item x="12"/>
        <item x="129"/>
        <item x="130"/>
        <item x="288"/>
        <item x="132"/>
        <item x="133"/>
        <item x="134"/>
        <item x="135"/>
        <item x="136"/>
        <item x="137"/>
        <item x="138"/>
        <item x="14"/>
        <item x="139"/>
        <item x="140"/>
        <item x="141"/>
        <item x="142"/>
        <item x="143"/>
        <item x="144"/>
        <item x="710"/>
        <item x="146"/>
        <item x="147"/>
        <item x="148"/>
        <item x="149"/>
        <item x="151"/>
        <item x="150"/>
        <item x="152"/>
        <item x="153"/>
        <item x="154"/>
        <item x="13"/>
        <item x="45"/>
        <item x="157"/>
        <item x="158"/>
        <item x="15"/>
        <item x="159"/>
        <item x="160"/>
        <item x="161"/>
        <item x="162"/>
        <item x="163"/>
        <item x="164"/>
        <item x="165"/>
        <item x="16"/>
        <item x="166"/>
        <item x="167"/>
        <item x="168"/>
        <item x="169"/>
        <item x="170"/>
        <item x="171"/>
        <item x="172"/>
        <item x="173"/>
        <item x="174"/>
        <item x="175"/>
        <item x="176"/>
        <item x="177"/>
        <item x="178"/>
        <item x="179"/>
        <item x="180"/>
        <item x="689"/>
        <item x="182"/>
        <item x="184"/>
        <item x="185"/>
        <item x="186"/>
        <item x="17"/>
        <item x="187"/>
        <item x="188"/>
        <item x="189"/>
        <item x="190"/>
        <item x="191"/>
        <item x="192"/>
        <item x="193"/>
        <item x="194"/>
        <item x="195"/>
        <item x="196"/>
        <item x="1"/>
        <item x="197"/>
        <item x="198"/>
        <item x="199"/>
        <item x="200"/>
        <item x="201"/>
        <item x="202"/>
        <item x="203"/>
        <item x="204"/>
        <item x="205"/>
        <item x="18"/>
        <item x="206"/>
        <item x="208"/>
        <item x="209"/>
        <item x="210"/>
        <item x="211"/>
        <item x="212"/>
        <item x="213"/>
        <item x="214"/>
        <item x="436"/>
        <item x="216"/>
        <item x="19"/>
        <item x="217"/>
        <item x="218"/>
        <item x="219"/>
        <item x="685"/>
        <item x="221"/>
        <item x="222"/>
        <item x="223"/>
        <item x="224"/>
        <item x="70"/>
        <item x="226"/>
        <item x="227"/>
        <item x="229"/>
        <item x="230"/>
        <item x="231"/>
        <item x="232"/>
        <item x="795"/>
        <item x="234"/>
        <item x="235"/>
        <item x="236"/>
        <item x="20"/>
        <item x="237"/>
        <item x="238"/>
        <item x="239"/>
        <item x="240"/>
        <item x="241"/>
        <item x="242"/>
        <item x="243"/>
        <item x="244"/>
        <item x="246"/>
        <item x="21"/>
        <item x="247"/>
        <item x="248"/>
        <item x="249"/>
        <item x="250"/>
        <item x="207"/>
        <item x="252"/>
        <item x="253"/>
        <item x="254"/>
        <item x="255"/>
        <item x="256"/>
        <item x="22"/>
        <item x="257"/>
        <item x="258"/>
        <item x="259"/>
        <item x="260"/>
        <item x="261"/>
        <item x="262"/>
        <item x="263"/>
        <item x="264"/>
        <item x="265"/>
        <item x="23"/>
        <item x="266"/>
        <item x="267"/>
        <item x="268"/>
        <item x="269"/>
        <item x="270"/>
        <item x="271"/>
        <item x="272"/>
        <item x="273"/>
        <item x="274"/>
        <item x="275"/>
        <item x="24"/>
        <item x="276"/>
        <item x="277"/>
        <item x="233"/>
        <item x="279"/>
        <item x="280"/>
        <item x="281"/>
        <item x="282"/>
        <item x="660"/>
        <item x="283"/>
        <item x="25"/>
        <item x="284"/>
        <item x="285"/>
        <item x="286"/>
        <item x="287"/>
        <item x="289"/>
        <item x="290"/>
        <item x="291"/>
        <item x="2"/>
        <item x="26"/>
        <item x="292"/>
        <item x="293"/>
        <item x="294"/>
        <item x="295"/>
        <item x="296"/>
        <item x="297"/>
        <item x="298"/>
        <item x="299"/>
        <item x="300"/>
        <item x="301"/>
        <item x="27"/>
        <item x="302"/>
        <item x="303"/>
        <item x="304"/>
        <item x="305"/>
        <item x="306"/>
        <item x="307"/>
        <item x="308"/>
        <item x="309"/>
        <item x="310"/>
        <item x="311"/>
        <item x="28"/>
        <item x="313"/>
        <item x="314"/>
        <item x="315"/>
        <item x="316"/>
        <item x="317"/>
        <item x="318"/>
        <item x="319"/>
        <item x="320"/>
        <item x="321"/>
        <item x="322"/>
        <item x="29"/>
        <item x="323"/>
        <item x="324"/>
        <item x="75"/>
        <item x="327"/>
        <item x="328"/>
        <item x="329"/>
        <item x="330"/>
        <item x="331"/>
        <item x="332"/>
        <item x="333"/>
        <item x="30"/>
        <item x="334"/>
        <item x="335"/>
        <item x="336"/>
        <item x="337"/>
        <item x="338"/>
        <item x="339"/>
        <item x="340"/>
        <item x="341"/>
        <item x="342"/>
        <item x="343"/>
        <item x="31"/>
        <item x="345"/>
        <item x="347"/>
        <item x="348"/>
        <item x="349"/>
        <item x="350"/>
        <item x="351"/>
        <item x="352"/>
        <item x="353"/>
        <item x="354"/>
        <item x="355"/>
        <item x="32"/>
        <item x="356"/>
        <item x="358"/>
        <item x="359"/>
        <item x="360"/>
        <item x="361"/>
        <item x="362"/>
        <item x="363"/>
        <item x="364"/>
        <item x="365"/>
        <item x="366"/>
        <item x="33"/>
        <item x="367"/>
        <item x="228"/>
        <item x="368"/>
        <item x="369"/>
        <item x="370"/>
        <item x="371"/>
        <item x="372"/>
        <item x="373"/>
        <item x="374"/>
        <item x="34"/>
        <item x="375"/>
        <item x="376"/>
        <item x="377"/>
        <item x="156"/>
        <item x="378"/>
        <item x="379"/>
        <item x="380"/>
        <item x="381"/>
        <item x="382"/>
        <item x="383"/>
        <item x="35"/>
        <item x="155"/>
        <item x="385"/>
        <item x="386"/>
        <item x="387"/>
        <item x="388"/>
        <item x="389"/>
        <item x="390"/>
        <item x="391"/>
        <item x="392"/>
        <item x="3"/>
        <item x="36"/>
        <item x="393"/>
        <item x="394"/>
        <item x="395"/>
        <item x="396"/>
        <item x="397"/>
        <item x="398"/>
        <item x="399"/>
        <item x="400"/>
        <item x="401"/>
        <item x="37"/>
        <item x="402"/>
        <item x="403"/>
        <item x="404"/>
        <item x="405"/>
        <item x="406"/>
        <item x="407"/>
        <item x="408"/>
        <item x="409"/>
        <item x="410"/>
        <item x="411"/>
        <item x="38"/>
        <item x="412"/>
        <item x="413"/>
        <item x="414"/>
        <item x="415"/>
        <item x="416"/>
        <item x="417"/>
        <item x="418"/>
        <item x="419"/>
        <item x="420"/>
        <item x="39"/>
        <item x="421"/>
        <item x="422"/>
        <item x="423"/>
        <item x="424"/>
        <item x="425"/>
        <item x="426"/>
        <item x="427"/>
        <item x="428"/>
        <item x="429"/>
        <item x="430"/>
        <item x="40"/>
        <item x="431"/>
        <item x="432"/>
        <item x="433"/>
        <item x="434"/>
        <item x="435"/>
        <item x="131"/>
        <item x="437"/>
        <item x="438"/>
        <item x="384"/>
        <item x="440"/>
        <item x="41"/>
        <item x="441"/>
        <item x="442"/>
        <item x="443"/>
        <item x="444"/>
        <item x="445"/>
        <item x="446"/>
        <item x="447"/>
        <item x="448"/>
        <item x="78"/>
        <item x="42"/>
        <item x="450"/>
        <item x="451"/>
        <item x="452"/>
        <item x="453"/>
        <item x="454"/>
        <item x="455"/>
        <item x="456"/>
        <item x="457"/>
        <item x="458"/>
        <item x="459"/>
        <item x="43"/>
        <item x="460"/>
        <item x="461"/>
        <item x="462"/>
        <item x="463"/>
        <item x="464"/>
        <item x="181"/>
        <item x="466"/>
        <item x="467"/>
        <item x="468"/>
        <item x="469"/>
        <item x="44"/>
        <item x="245"/>
        <item x="471"/>
        <item x="472"/>
        <item x="473"/>
        <item x="474"/>
        <item x="475"/>
        <item x="477"/>
        <item x="478"/>
        <item x="479"/>
        <item x="476"/>
        <item x="480"/>
        <item x="481"/>
        <item x="482"/>
        <item x="483"/>
        <item x="484"/>
        <item x="485"/>
        <item x="486"/>
        <item x="487"/>
        <item x="488"/>
        <item x="489"/>
        <item x="4"/>
        <item x="46"/>
        <item x="490"/>
        <item x="470"/>
        <item x="344"/>
        <item x="492"/>
        <item x="493"/>
        <item x="494"/>
        <item x="495"/>
        <item x="496"/>
        <item x="497"/>
        <item x="498"/>
        <item x="47"/>
        <item x="499"/>
        <item x="500"/>
        <item x="501"/>
        <item x="502"/>
        <item x="503"/>
        <item x="504"/>
        <item x="505"/>
        <item x="506"/>
        <item x="507"/>
        <item x="48"/>
        <item x="508"/>
        <item x="509"/>
        <item x="510"/>
        <item x="511"/>
        <item x="512"/>
        <item x="513"/>
        <item x="514"/>
        <item x="515"/>
        <item x="516"/>
        <item x="517"/>
        <item x="49"/>
        <item x="518"/>
        <item x="519"/>
        <item x="520"/>
        <item x="521"/>
        <item x="522"/>
        <item x="523"/>
        <item x="524"/>
        <item x="525"/>
        <item x="526"/>
        <item x="527"/>
        <item x="50"/>
        <item x="528"/>
        <item x="449"/>
        <item x="529"/>
        <item x="530"/>
        <item x="531"/>
        <item x="532"/>
        <item x="533"/>
        <item x="534"/>
        <item x="535"/>
        <item x="51"/>
        <item x="536"/>
        <item x="537"/>
        <item x="538"/>
        <item x="539"/>
        <item x="465"/>
        <item x="540"/>
        <item x="541"/>
        <item x="542"/>
        <item x="543"/>
        <item x="544"/>
        <item x="52"/>
        <item x="546"/>
        <item x="547"/>
        <item x="548"/>
        <item x="549"/>
        <item x="5"/>
        <item x="550"/>
        <item x="551"/>
        <item x="552"/>
        <item x="553"/>
        <item x="554"/>
        <item x="53"/>
        <item x="555"/>
        <item x="556"/>
        <item x="557"/>
        <item x="558"/>
        <item x="559"/>
        <item x="560"/>
        <item x="561"/>
        <item x="562"/>
        <item x="54"/>
        <item x="563"/>
        <item x="564"/>
        <item x="565"/>
        <item x="566"/>
        <item x="567"/>
        <item x="568"/>
        <item x="569"/>
        <item x="570"/>
        <item x="571"/>
        <item x="572"/>
        <item x="55"/>
        <item x="573"/>
        <item x="574"/>
        <item x="575"/>
        <item x="576"/>
        <item x="577"/>
        <item x="578"/>
        <item x="579"/>
        <item x="580"/>
        <item x="581"/>
        <item x="582"/>
        <item x="6"/>
        <item x="56"/>
        <item x="583"/>
        <item x="312"/>
        <item x="584"/>
        <item x="585"/>
        <item x="586"/>
        <item x="587"/>
        <item x="588"/>
        <item x="589"/>
        <item x="590"/>
        <item x="591"/>
        <item x="57"/>
        <item x="592"/>
        <item x="593"/>
        <item x="594"/>
        <item x="595"/>
        <item x="596"/>
        <item x="597"/>
        <item x="598"/>
        <item x="599"/>
        <item x="600"/>
        <item x="601"/>
        <item x="58"/>
        <item x="602"/>
        <item x="603"/>
        <item x="604"/>
        <item x="605"/>
        <item x="606"/>
        <item x="607"/>
        <item x="608"/>
        <item x="609"/>
        <item x="610"/>
        <item x="611"/>
        <item x="59"/>
        <item x="357"/>
        <item x="612"/>
        <item x="613"/>
        <item x="614"/>
        <item x="615"/>
        <item x="616"/>
        <item x="617"/>
        <item x="618"/>
        <item x="619"/>
        <item x="60"/>
        <item x="620"/>
        <item x="621"/>
        <item x="622"/>
        <item x="623"/>
        <item x="624"/>
        <item x="625"/>
        <item x="626"/>
        <item x="627"/>
        <item x="61"/>
        <item x="628"/>
        <item x="629"/>
        <item x="630"/>
        <item x="631"/>
        <item x="632"/>
        <item x="633"/>
        <item x="634"/>
        <item x="635"/>
        <item x="636"/>
        <item x="637"/>
        <item x="62"/>
        <item x="638"/>
        <item x="639"/>
        <item x="640"/>
        <item x="641"/>
        <item x="642"/>
        <item x="643"/>
        <item x="644"/>
        <item x="645"/>
        <item x="646"/>
        <item x="63"/>
        <item x="647"/>
        <item x="648"/>
        <item x="649"/>
        <item x="650"/>
        <item x="651"/>
        <item x="652"/>
        <item x="653"/>
        <item x="654"/>
        <item x="64"/>
        <item x="655"/>
        <item x="656"/>
        <item x="657"/>
        <item x="658"/>
        <item x="659"/>
        <item x="96"/>
        <item x="145"/>
        <item x="661"/>
        <item x="662"/>
        <item x="663"/>
        <item x="65"/>
        <item x="664"/>
        <item x="665"/>
        <item x="666"/>
        <item x="667"/>
        <item x="668"/>
        <item x="669"/>
        <item x="670"/>
        <item x="671"/>
        <item x="672"/>
        <item x="673"/>
        <item x="7"/>
        <item x="66"/>
        <item x="674"/>
        <item x="675"/>
        <item x="676"/>
        <item x="677"/>
        <item x="678"/>
        <item x="679"/>
        <item x="680"/>
        <item x="681"/>
        <item x="682"/>
        <item x="67"/>
        <item x="683"/>
        <item x="684"/>
        <item x="251"/>
        <item x="686"/>
        <item x="687"/>
        <item x="688"/>
        <item x="325"/>
        <item x="690"/>
        <item x="691"/>
        <item x="68"/>
        <item x="692"/>
        <item x="693"/>
        <item x="694"/>
        <item x="695"/>
        <item x="696"/>
        <item x="220"/>
        <item x="697"/>
        <item x="698"/>
        <item x="69"/>
        <item x="699"/>
        <item x="700"/>
        <item x="701"/>
        <item x="702"/>
        <item x="703"/>
        <item x="704"/>
        <item x="705"/>
        <item x="71"/>
        <item x="706"/>
        <item x="707"/>
        <item x="708"/>
        <item x="709"/>
        <item x="183"/>
        <item x="711"/>
        <item x="712"/>
        <item x="713"/>
        <item x="714"/>
        <item x="72"/>
        <item x="715"/>
        <item x="716"/>
        <item x="717"/>
        <item x="439"/>
        <item x="718"/>
        <item x="719"/>
        <item x="720"/>
        <item x="73"/>
        <item x="721"/>
        <item x="722"/>
        <item x="723"/>
        <item x="724"/>
        <item x="725"/>
        <item x="726"/>
        <item x="727"/>
        <item x="728"/>
        <item x="729"/>
        <item x="74"/>
        <item x="730"/>
        <item x="731"/>
        <item x="732"/>
        <item x="733"/>
        <item x="734"/>
        <item x="735"/>
        <item x="736"/>
        <item x="737"/>
        <item x="76"/>
        <item x="738"/>
        <item x="739"/>
        <item x="740"/>
        <item x="741"/>
        <item x="742"/>
        <item x="743"/>
        <item x="744"/>
        <item x="745"/>
        <item x="746"/>
        <item x="747"/>
        <item x="77"/>
        <item x="748"/>
        <item x="749"/>
        <item x="750"/>
        <item x="751"/>
        <item x="752"/>
        <item x="753"/>
        <item x="754"/>
        <item x="755"/>
        <item x="756"/>
        <item x="757"/>
        <item x="8"/>
        <item x="79"/>
        <item x="758"/>
        <item x="759"/>
        <item x="760"/>
        <item x="761"/>
        <item x="762"/>
        <item x="763"/>
        <item x="764"/>
        <item x="491"/>
        <item x="765"/>
        <item x="766"/>
        <item x="80"/>
        <item x="767"/>
        <item x="768"/>
        <item x="769"/>
        <item x="770"/>
        <item x="771"/>
        <item x="772"/>
        <item x="773"/>
        <item x="81"/>
        <item x="774"/>
        <item x="775"/>
        <item x="776"/>
        <item x="777"/>
        <item x="778"/>
        <item x="779"/>
        <item x="780"/>
        <item x="781"/>
        <item x="82"/>
        <item x="782"/>
        <item x="783"/>
        <item x="784"/>
        <item x="785"/>
        <item x="786"/>
        <item x="787"/>
        <item x="278"/>
        <item x="788"/>
        <item x="83"/>
        <item x="789"/>
        <item x="790"/>
        <item x="791"/>
        <item x="225"/>
        <item x="346"/>
        <item x="792"/>
        <item x="793"/>
        <item x="794"/>
        <item x="215"/>
        <item x="85"/>
        <item x="796"/>
        <item x="797"/>
        <item x="798"/>
        <item x="799"/>
        <item x="800"/>
        <item x="545"/>
        <item x="801"/>
        <item x="802"/>
        <item x="803"/>
        <item x="86"/>
        <item x="804"/>
        <item x="805"/>
        <item x="806"/>
        <item x="807"/>
        <item x="808"/>
        <item x="326"/>
        <item x="809"/>
        <item x="810"/>
        <item x="811"/>
        <item x="87"/>
        <item x="88"/>
        <item x="89"/>
        <item x="9"/>
        <item x="90"/>
        <item x="91"/>
        <item x="92"/>
        <item x="93"/>
        <item x="94"/>
        <item x="95"/>
        <item x="97"/>
        <item x="98"/>
        <item x="84"/>
        <item x="99"/>
      </items>
    </pivotField>
    <pivotField axis="axisRow" showAll="0">
      <items count="11">
        <item x="0"/>
        <item x="2"/>
        <item x="3"/>
        <item x="7"/>
        <item x="4"/>
        <item x="5"/>
        <item x="1"/>
        <item x="6"/>
        <item x="8"/>
        <item x="9"/>
        <item t="default"/>
      </items>
    </pivotField>
    <pivotField showAll="0"/>
    <pivotField showAll="0"/>
    <pivotField showAll="0"/>
    <pivotField axis="axisRow" dataField="1" showAll="0">
      <items count="5">
        <item x="0"/>
        <item x="2"/>
        <item x="1"/>
        <item x="3"/>
        <item t="default"/>
      </items>
    </pivotField>
    <pivotField showAll="0"/>
    <pivotField showAll="0"/>
    <pivotField axis="axisCol" showAll="0">
      <items count="10">
        <item x="1"/>
        <item x="2"/>
        <item x="0"/>
        <item x="5"/>
        <item x="4"/>
        <item x="7"/>
        <item x="3"/>
        <item x="6"/>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
    <field x="7"/>
  </rowFields>
  <rowItems count="40">
    <i>
      <x/>
    </i>
    <i r="1">
      <x/>
    </i>
    <i r="1">
      <x v="1"/>
    </i>
    <i r="1">
      <x v="2"/>
    </i>
    <i>
      <x v="1"/>
    </i>
    <i r="1">
      <x/>
    </i>
    <i r="1">
      <x v="1"/>
    </i>
    <i r="1">
      <x v="2"/>
    </i>
    <i r="1">
      <x v="3"/>
    </i>
    <i>
      <x v="2"/>
    </i>
    <i r="1">
      <x/>
    </i>
    <i r="1">
      <x v="1"/>
    </i>
    <i r="1">
      <x v="2"/>
    </i>
    <i>
      <x v="3"/>
    </i>
    <i r="1">
      <x/>
    </i>
    <i r="1">
      <x v="1"/>
    </i>
    <i r="1">
      <x v="2"/>
    </i>
    <i>
      <x v="4"/>
    </i>
    <i r="1">
      <x/>
    </i>
    <i r="1">
      <x v="1"/>
    </i>
    <i r="1">
      <x v="2"/>
    </i>
    <i>
      <x v="5"/>
    </i>
    <i r="1">
      <x/>
    </i>
    <i r="1">
      <x v="1"/>
    </i>
    <i r="1">
      <x v="2"/>
    </i>
    <i>
      <x v="6"/>
    </i>
    <i r="1">
      <x/>
    </i>
    <i r="1">
      <x v="1"/>
    </i>
    <i r="1">
      <x v="2"/>
    </i>
    <i>
      <x v="7"/>
    </i>
    <i r="1">
      <x/>
    </i>
    <i r="1">
      <x v="1"/>
    </i>
    <i r="1">
      <x v="2"/>
    </i>
    <i>
      <x v="8"/>
    </i>
    <i r="1">
      <x/>
    </i>
    <i r="1">
      <x v="1"/>
    </i>
    <i r="1">
      <x v="2"/>
    </i>
    <i>
      <x v="9"/>
    </i>
    <i r="1">
      <x v="3"/>
    </i>
    <i t="grand">
      <x/>
    </i>
  </rowItems>
  <colFields count="1">
    <field x="10"/>
  </colFields>
  <colItems count="10">
    <i>
      <x/>
    </i>
    <i>
      <x v="1"/>
    </i>
    <i>
      <x v="2"/>
    </i>
    <i>
      <x v="3"/>
    </i>
    <i>
      <x v="4"/>
    </i>
    <i>
      <x v="5"/>
    </i>
    <i>
      <x v="6"/>
    </i>
    <i>
      <x v="7"/>
    </i>
    <i>
      <x v="8"/>
    </i>
    <i t="grand">
      <x/>
    </i>
  </colItems>
  <dataFields count="1">
    <dataField name="Cuenta de Tipo de fuente-revisado" fld="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 dinámica12" cacheId="2"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1:I391" firstHeaderRow="0" firstDataRow="1" firstDataCol="1" rowPageCount="9" colPageCount="1"/>
  <pivotFields count="26">
    <pivotField showAll="0"/>
    <pivotField showAll="0"/>
    <pivotField showAll="0"/>
    <pivotField axis="axisPage" multipleItemSelectionAllowed="1" showAll="0">
      <items count="11">
        <item x="0"/>
        <item x="2"/>
        <item x="3"/>
        <item x="7"/>
        <item x="4"/>
        <item x="5"/>
        <item x="1"/>
        <item x="6"/>
        <item x="8"/>
        <item x="9"/>
        <item t="default"/>
      </items>
    </pivotField>
    <pivotField showAll="0"/>
    <pivotField showAll="0"/>
    <pivotField showAll="0"/>
    <pivotField showAll="0"/>
    <pivotField showAll="0"/>
    <pivotField showAll="0"/>
    <pivotField showAll="0"/>
    <pivotField showAll="0"/>
    <pivotField axis="axisPage" dataField="1" showAll="0">
      <items count="3">
        <item x="1"/>
        <item x="0"/>
        <item t="default"/>
      </items>
    </pivotField>
    <pivotField axis="axisPage" dataField="1" showAll="0">
      <items count="4">
        <item x="2"/>
        <item x="1"/>
        <item x="0"/>
        <item t="default"/>
      </items>
    </pivotField>
    <pivotField axis="axisPage" dataField="1" showAll="0">
      <items count="3">
        <item x="1"/>
        <item x="0"/>
        <item t="default"/>
      </items>
    </pivotField>
    <pivotField axis="axisPage" dataField="1" showAll="0">
      <items count="3">
        <item x="0"/>
        <item x="1"/>
        <item t="default"/>
      </items>
    </pivotField>
    <pivotField axis="axisPage" dataField="1" showAll="0">
      <items count="4">
        <item x="2"/>
        <item x="1"/>
        <item x="0"/>
        <item t="default"/>
      </items>
    </pivotField>
    <pivotField axis="axisPage" dataField="1" showAll="0">
      <items count="4">
        <item x="2"/>
        <item x="1"/>
        <item x="0"/>
        <item t="default"/>
      </items>
    </pivotField>
    <pivotField axis="axisPage" dataField="1" showAll="0">
      <items count="4">
        <item x="2"/>
        <item x="1"/>
        <item x="0"/>
        <item t="default"/>
      </items>
    </pivotField>
    <pivotField axis="axisPage" dataField="1" showAll="0">
      <items count="4">
        <item x="2"/>
        <item x="1"/>
        <item x="0"/>
        <item t="default"/>
      </items>
    </pivotField>
    <pivotField axis="axisRow" showAll="0">
      <items count="1421">
        <item x="1419"/>
        <item x="46"/>
        <item x="545"/>
        <item x="519"/>
        <item x="344"/>
        <item x="701"/>
        <item x="26"/>
        <item x="260"/>
        <item x="1361"/>
        <item x="797"/>
        <item x="389"/>
        <item x="993"/>
        <item x="1224"/>
        <item x="1150"/>
        <item x="18"/>
        <item x="1254"/>
        <item x="924"/>
        <item x="1393"/>
        <item x="697"/>
        <item x="890"/>
        <item x="218"/>
        <item x="1118"/>
        <item x="223"/>
        <item x="800"/>
        <item x="127"/>
        <item x="1401"/>
        <item x="15"/>
        <item x="55"/>
        <item x="734"/>
        <item x="258"/>
        <item x="217"/>
        <item x="803"/>
        <item x="221"/>
        <item x="820"/>
        <item x="558"/>
        <item x="750"/>
        <item x="678"/>
        <item x="760"/>
        <item x="123"/>
        <item x="1285"/>
        <item x="62"/>
        <item x="827"/>
        <item x="515"/>
        <item x="714"/>
        <item x="20"/>
        <item x="995"/>
        <item x="66"/>
        <item x="400"/>
        <item x="979"/>
        <item x="1151"/>
        <item x="411"/>
        <item x="204"/>
        <item x="757"/>
        <item x="755"/>
        <item x="1193"/>
        <item x="625"/>
        <item x="243"/>
        <item x="1366"/>
        <item x="468"/>
        <item x="28"/>
        <item x="224"/>
        <item x="1073"/>
        <item x="1110"/>
        <item x="227"/>
        <item x="134"/>
        <item x="1036"/>
        <item x="308"/>
        <item x="1079"/>
        <item x="663"/>
        <item x="1228"/>
        <item x="575"/>
        <item x="1174"/>
        <item x="607"/>
        <item x="1157"/>
        <item x="966"/>
        <item x="537"/>
        <item x="430"/>
        <item x="219"/>
        <item x="1221"/>
        <item x="1063"/>
        <item x="320"/>
        <item x="1162"/>
        <item x="1137"/>
        <item x="881"/>
        <item x="1260"/>
        <item x="1412"/>
        <item x="463"/>
        <item x="1223"/>
        <item x="804"/>
        <item x="24"/>
        <item x="1182"/>
        <item x="71"/>
        <item x="1082"/>
        <item x="229"/>
        <item x="1100"/>
        <item x="1164"/>
        <item x="1056"/>
        <item x="950"/>
        <item x="1234"/>
        <item x="731"/>
        <item x="1216"/>
        <item x="821"/>
        <item x="758"/>
        <item x="359"/>
        <item x="362"/>
        <item x="629"/>
        <item x="901"/>
        <item x="1402"/>
        <item x="164"/>
        <item x="105"/>
        <item x="7"/>
        <item x="732"/>
        <item x="203"/>
        <item x="68"/>
        <item x="1240"/>
        <item x="1251"/>
        <item x="1198"/>
        <item x="698"/>
        <item x="670"/>
        <item x="1235"/>
        <item x="1278"/>
        <item x="709"/>
        <item x="189"/>
        <item x="481"/>
        <item x="524"/>
        <item x="100"/>
        <item x="1272"/>
        <item x="474"/>
        <item x="206"/>
        <item x="180"/>
        <item x="353"/>
        <item x="390"/>
        <item x="226"/>
        <item x="984"/>
        <item x="1273"/>
        <item x="806"/>
        <item x="1135"/>
        <item x="271"/>
        <item x="1357"/>
        <item x="930"/>
        <item x="182"/>
        <item x="925"/>
        <item x="1218"/>
        <item x="794"/>
        <item x="791"/>
        <item x="53"/>
        <item x="679"/>
        <item x="508"/>
        <item x="485"/>
        <item x="181"/>
        <item x="316"/>
        <item x="887"/>
        <item x="135"/>
        <item x="1003"/>
        <item x="754"/>
        <item x="1344"/>
        <item x="764"/>
        <item x="738"/>
        <item x="637"/>
        <item x="526"/>
        <item x="964"/>
        <item x="163"/>
        <item x="1166"/>
        <item x="748"/>
        <item x="61"/>
        <item x="114"/>
        <item x="396"/>
        <item x="1394"/>
        <item x="989"/>
        <item x="350"/>
        <item x="92"/>
        <item x="1348"/>
        <item x="1259"/>
        <item x="1268"/>
        <item x="1257"/>
        <item x="916"/>
        <item x="967"/>
        <item x="483"/>
        <item x="634"/>
        <item x="807"/>
        <item x="312"/>
        <item x="1167"/>
        <item x="1252"/>
        <item x="829"/>
        <item x="67"/>
        <item x="574"/>
        <item x="58"/>
        <item x="780"/>
        <item x="357"/>
        <item x="1127"/>
        <item x="473"/>
        <item x="864"/>
        <item x="1087"/>
        <item x="635"/>
        <item x="534"/>
        <item x="1310"/>
        <item x="1413"/>
        <item x="358"/>
        <item x="108"/>
        <item x="652"/>
        <item x="900"/>
        <item x="230"/>
        <item x="228"/>
        <item x="1269"/>
        <item x="1277"/>
        <item x="1243"/>
        <item x="1132"/>
        <item x="215"/>
        <item x="603"/>
        <item x="980"/>
        <item x="981"/>
        <item x="51"/>
        <item x="190"/>
        <item x="467"/>
        <item x="1051"/>
        <item x="1414"/>
        <item x="65"/>
        <item x="580"/>
        <item x="932"/>
        <item x="1233"/>
        <item x="197"/>
        <item x="22"/>
        <item x="1286"/>
        <item x="891"/>
        <item x="722"/>
        <item x="1280"/>
        <item x="146"/>
        <item x="1170"/>
        <item x="266"/>
        <item x="687"/>
        <item x="120"/>
        <item x="1222"/>
        <item x="1358"/>
        <item x="1304"/>
        <item x="1125"/>
        <item x="147"/>
        <item x="441"/>
        <item x="440"/>
        <item x="470"/>
        <item x="382"/>
        <item x="808"/>
        <item x="1173"/>
        <item x="232"/>
        <item x="383"/>
        <item x="809"/>
        <item x="1156"/>
        <item x="692"/>
        <item x="1022"/>
        <item x="736"/>
        <item x="200"/>
        <item x="1136"/>
        <item x="628"/>
        <item x="559"/>
        <item x="612"/>
        <item x="156"/>
        <item x="914"/>
        <item x="576"/>
        <item x="1314"/>
        <item x="1356"/>
        <item x="1284"/>
        <item x="888"/>
        <item x="1072"/>
        <item x="1350"/>
        <item x="513"/>
        <item x="742"/>
        <item x="170"/>
        <item x="1290"/>
        <item x="934"/>
        <item x="158"/>
        <item x="863"/>
        <item x="265"/>
        <item x="751"/>
        <item x="1214"/>
        <item x="426"/>
        <item x="638"/>
        <item x="478"/>
        <item x="811"/>
        <item x="141"/>
        <item x="1176"/>
        <item x="836"/>
        <item x="21"/>
        <item x="675"/>
        <item x="861"/>
        <item x="363"/>
        <item x="581"/>
        <item x="729"/>
        <item x="234"/>
        <item x="1211"/>
        <item x="903"/>
        <item x="1152"/>
        <item x="996"/>
        <item x="610"/>
        <item x="420"/>
        <item x="1034"/>
        <item x="1296"/>
        <item x="1338"/>
        <item x="1312"/>
        <item x="1094"/>
        <item x="301"/>
        <item x="162"/>
        <item x="1126"/>
        <item x="560"/>
        <item x="889"/>
        <item x="264"/>
        <item x="999"/>
        <item x="331"/>
        <item x="626"/>
        <item x="57"/>
        <item x="859"/>
        <item x="1283"/>
        <item x="834"/>
        <item x="480"/>
        <item x="489"/>
        <item x="185"/>
        <item x="282"/>
        <item x="969"/>
        <item x="1032"/>
        <item x="208"/>
        <item x="1120"/>
        <item x="324"/>
        <item x="704"/>
        <item x="1241"/>
        <item x="705"/>
        <item x="690"/>
        <item x="985"/>
        <item x="1207"/>
        <item x="1261"/>
        <item x="896"/>
        <item x="699"/>
        <item x="332"/>
        <item x="239"/>
        <item x="540"/>
        <item x="448"/>
        <item x="1227"/>
        <item x="145"/>
        <item x="693"/>
        <item x="1031"/>
        <item x="175"/>
        <item x="435"/>
        <item x="813"/>
        <item x="1219"/>
        <item x="52"/>
        <item x="340"/>
        <item x="451"/>
        <item x="982"/>
        <item x="311"/>
        <item x="50"/>
        <item x="1383"/>
        <item x="1177"/>
        <item x="236"/>
        <item x="835"/>
        <item x="1353"/>
        <item x="1354"/>
        <item x="1292"/>
        <item x="586"/>
        <item x="43"/>
        <item x="577"/>
        <item x="1351"/>
        <item x="543"/>
        <item x="606"/>
        <item x="716"/>
        <item x="1"/>
        <item x="620"/>
        <item x="418"/>
        <item x="456"/>
        <item x="338"/>
        <item x="598"/>
        <item x="640"/>
        <item x="642"/>
        <item x="622"/>
        <item x="683"/>
        <item x="947"/>
        <item x="1180"/>
        <item x="643"/>
        <item x="276"/>
        <item x="322"/>
        <item x="1345"/>
        <item x="1033"/>
        <item x="407"/>
        <item x="1194"/>
        <item x="1000"/>
        <item x="562"/>
        <item x="76"/>
        <item x="97"/>
        <item x="1007"/>
        <item x="60"/>
        <item x="188"/>
        <item x="943"/>
        <item x="99"/>
        <item x="1175"/>
        <item x="148"/>
        <item x="1205"/>
        <item x="935"/>
        <item x="231"/>
        <item x="1195"/>
        <item x="1332"/>
        <item x="587"/>
        <item x="267"/>
        <item x="696"/>
        <item x="661"/>
        <item x="868"/>
        <item x="1128"/>
        <item x="712"/>
        <item x="1323"/>
        <item x="446"/>
        <item x="192"/>
        <item x="784"/>
        <item x="1178"/>
        <item x="866"/>
        <item x="44"/>
        <item x="527"/>
        <item x="17"/>
        <item x="613"/>
        <item x="957"/>
        <item x="621"/>
        <item x="723"/>
        <item x="1059"/>
        <item x="792"/>
        <item x="523"/>
        <item x="1253"/>
        <item x="1096"/>
        <item x="237"/>
        <item x="1134"/>
        <item x="1293"/>
        <item x="646"/>
        <item x="1340"/>
        <item x="1002"/>
        <item x="1275"/>
        <item x="1301"/>
        <item x="753"/>
        <item x="654"/>
        <item x="458"/>
        <item x="1282"/>
        <item x="1264"/>
        <item x="1262"/>
        <item x="1274"/>
        <item x="1093"/>
        <item x="115"/>
        <item x="550"/>
        <item x="939"/>
        <item x="490"/>
        <item x="69"/>
        <item x="296"/>
        <item x="963"/>
        <item x="656"/>
        <item x="1407"/>
        <item x="1159"/>
        <item x="121"/>
        <item x="36"/>
        <item x="73"/>
        <item x="940"/>
        <item x="149"/>
        <item x="40"/>
        <item x="406"/>
        <item x="521"/>
        <item x="1098"/>
        <item x="860"/>
        <item x="509"/>
        <item x="240"/>
        <item x="1145"/>
        <item x="677"/>
        <item x="814"/>
        <item x="647"/>
        <item x="1196"/>
        <item x="241"/>
        <item x="801"/>
        <item x="874"/>
        <item x="848"/>
        <item x="27"/>
        <item x="805"/>
        <item x="457"/>
        <item x="892"/>
        <item x="492"/>
        <item x="1309"/>
        <item x="1360"/>
        <item x="165"/>
        <item x="484"/>
        <item x="563"/>
        <item x="365"/>
        <item x="1230"/>
        <item x="1027"/>
        <item x="493"/>
        <item x="546"/>
        <item x="1295"/>
        <item x="819"/>
        <item x="1071"/>
        <item x="150"/>
        <item x="12"/>
        <item x="1363"/>
        <item x="944"/>
        <item x="931"/>
        <item x="495"/>
        <item x="816"/>
        <item x="591"/>
        <item x="1378"/>
        <item x="823"/>
        <item x="117"/>
        <item x="380"/>
        <item x="879"/>
        <item x="904"/>
        <item x="752"/>
        <item x="252"/>
        <item x="1270"/>
        <item x="169"/>
        <item x="6"/>
        <item x="824"/>
        <item x="749"/>
        <item x="1075"/>
        <item x="1004"/>
        <item x="391"/>
        <item x="304"/>
        <item x="303"/>
        <item x="1299"/>
        <item x="72"/>
        <item x="425"/>
        <item x="1291"/>
        <item x="298"/>
        <item x="680"/>
        <item x="275"/>
        <item x="830"/>
        <item x="422"/>
        <item x="321"/>
        <item x="1158"/>
        <item x="1181"/>
        <item x="1359"/>
        <item x="590"/>
        <item x="334"/>
        <item x="151"/>
        <item x="983"/>
        <item x="1365"/>
        <item x="1179"/>
        <item x="616"/>
        <item x="152"/>
        <item x="1288"/>
        <item x="1250"/>
        <item x="242"/>
        <item x="83"/>
        <item x="1316"/>
        <item x="1141"/>
        <item x="810"/>
        <item x="82"/>
        <item x="658"/>
        <item x="1143"/>
        <item x="372"/>
        <item x="825"/>
        <item x="1183"/>
        <item x="194"/>
        <item x="1014"/>
        <item x="1242"/>
        <item x="1147"/>
        <item x="556"/>
        <item x="125"/>
        <item x="648"/>
        <item x="459"/>
        <item x="578"/>
        <item x="1256"/>
        <item x="902"/>
        <item x="1080"/>
        <item x="246"/>
        <item x="1006"/>
        <item x="601"/>
        <item x="1046"/>
        <item x="136"/>
        <item x="143"/>
        <item x="45"/>
        <item x="354"/>
        <item x="1245"/>
        <item x="582"/>
        <item x="140"/>
        <item x="812"/>
        <item x="157"/>
        <item x="1184"/>
        <item x="747"/>
        <item x="1417"/>
        <item x="553"/>
        <item x="431"/>
        <item x="1084"/>
        <item x="1315"/>
        <item x="443"/>
        <item x="1133"/>
        <item x="1364"/>
        <item x="333"/>
        <item x="1334"/>
        <item x="395"/>
        <item x="592"/>
        <item x="1239"/>
        <item x="650"/>
        <item x="1279"/>
        <item x="971"/>
        <item x="1185"/>
        <item x="909"/>
        <item x="542"/>
        <item x="1048"/>
        <item x="906"/>
        <item x="1042"/>
        <item x="826"/>
        <item x="277"/>
        <item x="1209"/>
        <item x="529"/>
        <item x="1187"/>
        <item x="109"/>
        <item x="609"/>
        <item x="1161"/>
        <item x="249"/>
        <item x="360"/>
        <item x="789"/>
        <item x="130"/>
        <item x="505"/>
        <item x="496"/>
        <item x="946"/>
        <item x="774"/>
        <item x="770"/>
        <item x="1038"/>
        <item x="251"/>
        <item x="1099"/>
        <item x="535"/>
        <item x="1008"/>
        <item x="1039"/>
        <item x="250"/>
        <item x="1069"/>
        <item x="1061"/>
        <item x="588"/>
        <item x="1088"/>
        <item x="173"/>
        <item x="965"/>
        <item x="959"/>
        <item x="651"/>
        <item x="832"/>
        <item x="1144"/>
        <item x="923"/>
        <item x="295"/>
        <item x="263"/>
        <item x="174"/>
        <item x="199"/>
        <item x="370"/>
        <item x="213"/>
        <item x="666"/>
        <item x="424"/>
        <item x="838"/>
        <item x="761"/>
        <item x="253"/>
        <item x="1318"/>
        <item x="32"/>
        <item x="905"/>
        <item x="1078"/>
        <item x="367"/>
        <item x="1188"/>
        <item x="1396"/>
        <item x="839"/>
        <item x="314"/>
        <item x="503"/>
        <item x="783"/>
        <item x="1009"/>
        <item x="202"/>
        <item x="342"/>
        <item x="77"/>
        <item x="762"/>
        <item x="80"/>
        <item x="397"/>
        <item x="429"/>
        <item x="0"/>
        <item x="255"/>
        <item x="494"/>
        <item x="361"/>
        <item x="777"/>
        <item x="256"/>
        <item x="710"/>
        <item x="877"/>
        <item x="299"/>
        <item x="1155"/>
        <item x="743"/>
        <item x="56"/>
        <item x="551"/>
        <item x="86"/>
        <item x="1416"/>
        <item x="1186"/>
        <item x="1236"/>
        <item x="1367"/>
        <item x="1410"/>
        <item x="1320"/>
        <item x="1189"/>
        <item x="1083"/>
        <item x="994"/>
        <item x="1255"/>
        <item x="589"/>
        <item x="570"/>
        <item x="840"/>
        <item x="1300"/>
        <item x="183"/>
        <item x="695"/>
        <item x="29"/>
        <item x="454"/>
        <item x="16"/>
        <item x="1010"/>
        <item x="941"/>
        <item x="1247"/>
        <item x="1089"/>
        <item x="948"/>
        <item x="608"/>
        <item x="330"/>
        <item x="398"/>
        <item x="498"/>
        <item x="375"/>
        <item x="778"/>
        <item x="1011"/>
        <item x="1012"/>
        <item x="942"/>
        <item x="767"/>
        <item x="845"/>
        <item x="432"/>
        <item x="319"/>
        <item x="427"/>
        <item x="1190"/>
        <item x="476"/>
        <item x="166"/>
        <item x="74"/>
        <item x="549"/>
        <item x="1303"/>
        <item x="497"/>
        <item x="401"/>
        <item x="720"/>
        <item x="715"/>
        <item x="911"/>
        <item x="1370"/>
        <item x="763"/>
        <item x="178"/>
        <item x="987"/>
        <item x="1232"/>
        <item x="681"/>
        <item x="876"/>
        <item x="341"/>
        <item x="1390"/>
        <item x="1398"/>
        <item x="373"/>
        <item x="64"/>
        <item x="595"/>
        <item x="599"/>
        <item x="257"/>
        <item x="880"/>
        <item x="329"/>
        <item x="42"/>
        <item x="153"/>
        <item x="672"/>
        <item x="1013"/>
        <item x="285"/>
        <item x="11"/>
        <item x="951"/>
        <item x="210"/>
        <item x="1306"/>
        <item x="81"/>
        <item x="399"/>
        <item x="273"/>
        <item x="552"/>
        <item x="245"/>
        <item x="1142"/>
        <item x="176"/>
        <item x="1106"/>
        <item x="875"/>
        <item x="409"/>
        <item x="500"/>
        <item x="499"/>
        <item x="1138"/>
        <item x="842"/>
        <item x="1271"/>
        <item x="802"/>
        <item x="154"/>
        <item x="1109"/>
        <item x="952"/>
        <item x="1123"/>
        <item x="1199"/>
        <item x="1373"/>
        <item x="857"/>
        <item x="268"/>
        <item x="1053"/>
        <item x="843"/>
        <item x="47"/>
        <item x="326"/>
        <item x="1391"/>
        <item x="404"/>
        <item x="702"/>
        <item x="8"/>
        <item x="1015"/>
        <item x="1249"/>
        <item x="111"/>
        <item x="23"/>
        <item x="25"/>
        <item x="179"/>
        <item x="1102"/>
        <item x="793"/>
        <item x="1086"/>
        <item x="739"/>
        <item x="871"/>
        <item x="653"/>
        <item x="899"/>
        <item x="544"/>
        <item x="222"/>
        <item x="657"/>
        <item x="844"/>
        <item x="198"/>
        <item x="953"/>
        <item x="1090"/>
        <item x="922"/>
        <item x="14"/>
        <item x="1171"/>
        <item x="428"/>
        <item x="339"/>
        <item x="913"/>
        <item x="1324"/>
        <item x="444"/>
        <item x="878"/>
        <item x="740"/>
        <item x="937"/>
        <item x="346"/>
        <item x="323"/>
        <item x="522"/>
        <item x="1337"/>
        <item x="345"/>
        <item x="659"/>
        <item x="1114"/>
        <item x="501"/>
        <item x="998"/>
        <item x="915"/>
        <item x="317"/>
        <item x="970"/>
        <item x="1375"/>
        <item x="1160"/>
        <item x="129"/>
        <item x="235"/>
        <item x="548"/>
        <item x="703"/>
        <item x="212"/>
        <item x="37"/>
        <item x="78"/>
        <item x="1064"/>
        <item x="453"/>
        <item x="39"/>
        <item x="462"/>
        <item x="1352"/>
        <item x="482"/>
        <item x="528"/>
        <item x="684"/>
        <item x="184"/>
        <item x="464"/>
        <item x="1327"/>
        <item x="31"/>
        <item x="1040"/>
        <item x="631"/>
        <item x="270"/>
        <item x="310"/>
        <item x="572"/>
        <item x="347"/>
        <item x="1297"/>
        <item x="349"/>
        <item x="717"/>
        <item x="660"/>
        <item x="1376"/>
        <item x="955"/>
        <item x="1392"/>
        <item x="1116"/>
        <item x="1097"/>
        <item x="142"/>
        <item x="846"/>
        <item x="294"/>
        <item x="765"/>
        <item x="676"/>
        <item x="516"/>
        <item x="102"/>
        <item x="385"/>
        <item x="384"/>
        <item x="988"/>
        <item x="315"/>
        <item x="619"/>
        <item x="1169"/>
        <item x="928"/>
        <item x="49"/>
        <item x="336"/>
        <item x="956"/>
        <item x="84"/>
        <item x="1037"/>
        <item x="85"/>
        <item x="30"/>
        <item x="124"/>
        <item x="1362"/>
        <item x="636"/>
        <item x="1307"/>
        <item x="1333"/>
        <item x="2"/>
        <item x="593"/>
        <item x="272"/>
        <item x="766"/>
        <item x="561"/>
        <item x="274"/>
        <item x="101"/>
        <item x="355"/>
        <item x="565"/>
        <item x="337"/>
        <item x="477"/>
        <item x="917"/>
        <item x="724"/>
        <item x="368"/>
        <item x="1095"/>
        <item x="768"/>
        <item x="773"/>
        <item x="567"/>
        <item x="1331"/>
        <item x="403"/>
        <item x="1029"/>
        <item x="159"/>
        <item x="269"/>
        <item x="1131"/>
        <item x="1311"/>
        <item x="356"/>
        <item x="1322"/>
        <item x="585"/>
        <item x="1342"/>
        <item x="564"/>
        <item x="106"/>
        <item x="1395"/>
        <item x="254"/>
        <item x="1105"/>
        <item x="220"/>
        <item x="1197"/>
        <item x="569"/>
        <item x="1374"/>
        <item x="568"/>
        <item x="949"/>
        <item x="63"/>
        <item x="733"/>
        <item x="437"/>
        <item x="617"/>
        <item x="771"/>
        <item x="849"/>
        <item x="728"/>
        <item x="292"/>
        <item x="216"/>
        <item x="364"/>
        <item x="737"/>
        <item x="279"/>
        <item x="557"/>
        <item x="1248"/>
        <item x="520"/>
        <item x="1148"/>
        <item x="87"/>
        <item x="89"/>
        <item x="1200"/>
        <item x="1005"/>
        <item x="328"/>
        <item x="1226"/>
        <item x="112"/>
        <item x="402"/>
        <item x="379"/>
        <item x="1225"/>
        <item x="205"/>
        <item x="1339"/>
        <item x="1115"/>
        <item x="741"/>
        <item x="410"/>
        <item x="735"/>
        <item x="815"/>
        <item x="291"/>
        <item x="787"/>
        <item x="374"/>
        <item x="1001"/>
        <item x="306"/>
        <item x="756"/>
        <item x="833"/>
        <item x="1065"/>
        <item x="958"/>
        <item x="850"/>
        <item x="90"/>
        <item x="433"/>
        <item x="1041"/>
        <item x="280"/>
        <item x="343"/>
        <item x="261"/>
        <item x="1343"/>
        <item x="921"/>
        <item x="1397"/>
        <item x="1215"/>
        <item x="1281"/>
        <item x="689"/>
        <item x="611"/>
        <item x="93"/>
        <item x="1130"/>
        <item x="1049"/>
        <item x="525"/>
        <item x="893"/>
        <item x="1019"/>
        <item x="530"/>
        <item x="186"/>
        <item x="725"/>
        <item x="209"/>
        <item x="907"/>
        <item x="309"/>
        <item x="639"/>
        <item x="831"/>
        <item x="1244"/>
        <item x="1409"/>
        <item x="416"/>
        <item x="851"/>
        <item x="325"/>
        <item x="504"/>
        <item x="502"/>
        <item x="442"/>
        <item x="318"/>
        <item x="48"/>
        <item x="471"/>
        <item x="933"/>
        <item x="193"/>
        <item x="665"/>
        <item x="960"/>
        <item x="1330"/>
        <item x="1018"/>
        <item x="366"/>
        <item x="870"/>
        <item x="688"/>
        <item x="110"/>
        <item x="975"/>
        <item x="371"/>
        <item x="992"/>
        <item x="1146"/>
        <item x="1020"/>
        <item x="1172"/>
        <item x="691"/>
        <item x="168"/>
        <item x="852"/>
        <item x="34"/>
        <item x="118"/>
        <item x="1298"/>
        <item x="1308"/>
        <item x="1400"/>
        <item x="94"/>
        <item x="247"/>
        <item x="579"/>
        <item x="908"/>
        <item x="1201"/>
        <item x="1213"/>
        <item x="1258"/>
        <item x="798"/>
        <item x="1081"/>
        <item x="394"/>
        <item x="351"/>
        <item x="10"/>
        <item x="1265"/>
        <item x="461"/>
        <item x="155"/>
        <item x="1305"/>
        <item x="1411"/>
        <item x="1379"/>
        <item x="1380"/>
        <item x="664"/>
        <item x="1108"/>
        <item x="1117"/>
        <item x="726"/>
        <item x="412"/>
        <item x="782"/>
        <item x="393"/>
        <item x="1101"/>
        <item x="1313"/>
        <item x="1074"/>
        <item x="122"/>
        <item x="1021"/>
        <item x="1062"/>
        <item x="132"/>
        <item x="131"/>
        <item x="475"/>
        <item x="1384"/>
        <item x="413"/>
        <item x="335"/>
        <item x="248"/>
        <item x="554"/>
        <item x="1385"/>
        <item x="872"/>
        <item x="177"/>
        <item x="95"/>
        <item x="1346"/>
        <item x="1336"/>
        <item x="632"/>
        <item x="614"/>
        <item x="594"/>
        <item x="547"/>
        <item x="772"/>
        <item x="455"/>
        <item x="1055"/>
        <item x="113"/>
        <item x="88"/>
        <item x="133"/>
        <item x="645"/>
        <item x="1091"/>
        <item x="1154"/>
        <item x="450"/>
        <item x="1212"/>
        <item x="1153"/>
        <item x="281"/>
        <item x="785"/>
        <item x="775"/>
        <item x="976"/>
        <item x="1047"/>
        <item x="414"/>
        <item x="116"/>
        <item x="91"/>
        <item x="858"/>
        <item x="1121"/>
        <item x="283"/>
        <item x="795"/>
        <item x="1287"/>
        <item x="541"/>
        <item x="745"/>
        <item x="1191"/>
        <item x="1369"/>
        <item x="886"/>
        <item x="126"/>
        <item x="707"/>
        <item x="1386"/>
        <item x="1112"/>
        <item x="1381"/>
        <item x="1119"/>
        <item x="1129"/>
        <item x="137"/>
        <item x="1203"/>
        <item x="305"/>
        <item x="1192"/>
        <item x="531"/>
        <item x="1057"/>
        <item x="898"/>
        <item x="883"/>
        <item x="19"/>
        <item x="284"/>
        <item x="727"/>
        <item x="1387"/>
        <item x="1103"/>
        <item x="990"/>
        <item x="1067"/>
        <item x="1238"/>
        <item x="381"/>
        <item x="862"/>
        <item x="746"/>
        <item x="187"/>
        <item x="929"/>
        <item x="447"/>
        <item x="408"/>
        <item x="759"/>
        <item x="1111"/>
        <item x="986"/>
        <item x="38"/>
        <item x="79"/>
        <item x="211"/>
        <item x="33"/>
        <item x="1355"/>
        <item x="817"/>
        <item x="1149"/>
        <item x="392"/>
        <item x="885"/>
        <item x="1054"/>
        <item x="533"/>
        <item x="419"/>
        <item x="286"/>
        <item x="1139"/>
        <item x="196"/>
        <item x="465"/>
        <item x="1052"/>
        <item x="434"/>
        <item x="1267"/>
        <item x="1035"/>
        <item x="386"/>
        <item x="472"/>
        <item x="1140"/>
        <item x="1045"/>
        <item x="1399"/>
        <item x="596"/>
        <item x="160"/>
        <item x="1122"/>
        <item x="1408"/>
        <item x="376"/>
        <item x="144"/>
        <item x="618"/>
        <item x="415"/>
        <item x="686"/>
        <item x="796"/>
        <item x="918"/>
        <item x="828"/>
        <item x="287"/>
        <item x="667"/>
        <item x="847"/>
        <item x="713"/>
        <item x="107"/>
        <item x="991"/>
        <item x="438"/>
        <item x="41"/>
        <item x="962"/>
        <item x="974"/>
        <item x="288"/>
        <item x="538"/>
        <item x="377"/>
        <item x="388"/>
        <item x="1326"/>
        <item x="730"/>
        <item x="1289"/>
        <item x="615"/>
        <item x="469"/>
        <item x="421"/>
        <item x="1030"/>
        <item x="452"/>
        <item x="436"/>
        <item x="313"/>
        <item x="35"/>
        <item x="627"/>
        <item x="912"/>
        <item x="423"/>
        <item x="1058"/>
        <item x="96"/>
        <item x="1024"/>
        <item x="348"/>
        <item x="1104"/>
        <item x="1092"/>
        <item x="1372"/>
        <item x="487"/>
        <item x="694"/>
        <item x="682"/>
        <item x="1220"/>
        <item x="744"/>
        <item x="1060"/>
        <item x="1319"/>
        <item x="479"/>
        <item x="1368"/>
        <item x="855"/>
        <item x="856"/>
        <item x="968"/>
        <item x="1276"/>
        <item x="1043"/>
        <item x="307"/>
        <item x="721"/>
        <item x="207"/>
        <item x="1017"/>
        <item x="1317"/>
        <item x="1371"/>
        <item x="138"/>
        <item x="201"/>
        <item x="841"/>
        <item x="289"/>
        <item x="460"/>
        <item x="600"/>
        <item x="191"/>
        <item x="293"/>
        <item x="920"/>
        <item x="555"/>
        <item x="583"/>
        <item x="1050"/>
        <item x="873"/>
        <item x="865"/>
        <item x="1168"/>
        <item x="161"/>
        <item x="259"/>
        <item x="445"/>
        <item x="571"/>
        <item x="439"/>
        <item x="1349"/>
        <item x="103"/>
        <item x="128"/>
        <item x="369"/>
        <item x="518"/>
        <item x="75"/>
        <item x="54"/>
        <item x="668"/>
        <item x="700"/>
        <item x="417"/>
        <item x="786"/>
        <item x="536"/>
        <item x="1085"/>
        <item x="3"/>
        <item x="623"/>
        <item x="711"/>
        <item x="1266"/>
        <item x="225"/>
        <item x="1231"/>
        <item x="532"/>
        <item x="624"/>
        <item x="233"/>
        <item x="936"/>
        <item x="655"/>
        <item x="961"/>
        <item x="1124"/>
        <item x="214"/>
        <item x="506"/>
        <item x="70"/>
        <item x="1016"/>
        <item x="1321"/>
        <item x="669"/>
        <item x="972"/>
        <item x="869"/>
        <item x="662"/>
        <item x="1068"/>
        <item x="278"/>
        <item x="818"/>
        <item x="488"/>
        <item x="997"/>
        <item x="405"/>
        <item x="512"/>
        <item x="919"/>
        <item x="882"/>
        <item x="119"/>
        <item x="1403"/>
        <item x="671"/>
        <item x="584"/>
        <item x="954"/>
        <item x="867"/>
        <item x="978"/>
        <item x="171"/>
        <item x="685"/>
        <item x="597"/>
        <item x="9"/>
        <item x="895"/>
        <item x="1302"/>
        <item x="1025"/>
        <item x="1389"/>
        <item x="511"/>
        <item x="1204"/>
        <item x="172"/>
        <item x="139"/>
        <item x="776"/>
        <item x="1023"/>
        <item x="706"/>
        <item x="945"/>
        <item x="195"/>
        <item x="1246"/>
        <item x="1325"/>
        <item x="238"/>
        <item x="290"/>
        <item x="708"/>
        <item x="633"/>
        <item x="300"/>
        <item x="822"/>
        <item x="1066"/>
        <item x="566"/>
        <item x="491"/>
        <item x="1415"/>
        <item x="466"/>
        <item x="837"/>
        <item x="853"/>
        <item x="894"/>
        <item x="486"/>
        <item x="1405"/>
        <item x="781"/>
        <item x="1328"/>
        <item x="1107"/>
        <item x="244"/>
        <item x="718"/>
        <item x="1347"/>
        <item x="605"/>
        <item x="510"/>
        <item x="897"/>
        <item x="1217"/>
        <item x="98"/>
        <item x="910"/>
        <item x="352"/>
        <item x="1382"/>
        <item x="884"/>
        <item x="973"/>
        <item x="641"/>
        <item x="1329"/>
        <item x="1070"/>
        <item x="378"/>
        <item x="4"/>
        <item x="1113"/>
        <item x="1294"/>
        <item x="449"/>
        <item x="539"/>
        <item x="1076"/>
        <item x="297"/>
        <item x="514"/>
        <item x="1404"/>
        <item x="1335"/>
        <item x="1077"/>
        <item x="854"/>
        <item x="13"/>
        <item x="1263"/>
        <item x="630"/>
        <item x="1163"/>
        <item x="1026"/>
        <item x="1206"/>
        <item x="167"/>
        <item x="788"/>
        <item x="1237"/>
        <item x="1208"/>
        <item x="602"/>
        <item x="977"/>
        <item x="1406"/>
        <item x="302"/>
        <item x="1377"/>
        <item x="604"/>
        <item x="719"/>
        <item x="927"/>
        <item x="387"/>
        <item x="5"/>
        <item x="327"/>
        <item x="790"/>
        <item x="649"/>
        <item x="1202"/>
        <item x="799"/>
        <item x="1210"/>
        <item x="673"/>
        <item x="1229"/>
        <item x="926"/>
        <item x="1044"/>
        <item x="517"/>
        <item x="59"/>
        <item x="1028"/>
        <item x="779"/>
        <item x="1388"/>
        <item x="674"/>
        <item x="769"/>
        <item x="644"/>
        <item x="104"/>
        <item x="573"/>
        <item x="1165"/>
        <item x="262"/>
        <item x="938"/>
        <item x="507"/>
        <item x="1341"/>
        <item x="1418"/>
        <item t="default"/>
      </items>
    </pivotField>
    <pivotField showAll="0"/>
    <pivotField showAll="0"/>
    <pivotField showAll="0"/>
    <pivotField showAll="0"/>
    <pivotField showAll="0"/>
  </pivotFields>
  <rowFields count="1">
    <field x="20"/>
  </rowFields>
  <rowItems count="380">
    <i>
      <x v="7"/>
    </i>
    <i>
      <x v="23"/>
    </i>
    <i>
      <x v="24"/>
    </i>
    <i>
      <x v="25"/>
    </i>
    <i>
      <x v="26"/>
    </i>
    <i>
      <x v="27"/>
    </i>
    <i>
      <x v="29"/>
    </i>
    <i>
      <x v="37"/>
    </i>
    <i>
      <x v="41"/>
    </i>
    <i>
      <x v="42"/>
    </i>
    <i>
      <x v="47"/>
    </i>
    <i>
      <x v="48"/>
    </i>
    <i>
      <x v="49"/>
    </i>
    <i>
      <x v="54"/>
    </i>
    <i>
      <x v="55"/>
    </i>
    <i>
      <x v="56"/>
    </i>
    <i>
      <x v="63"/>
    </i>
    <i>
      <x v="68"/>
    </i>
    <i>
      <x v="69"/>
    </i>
    <i>
      <x v="71"/>
    </i>
    <i>
      <x v="76"/>
    </i>
    <i>
      <x v="80"/>
    </i>
    <i>
      <x v="81"/>
    </i>
    <i>
      <x v="84"/>
    </i>
    <i>
      <x v="86"/>
    </i>
    <i>
      <x v="88"/>
    </i>
    <i>
      <x v="89"/>
    </i>
    <i>
      <x v="90"/>
    </i>
    <i>
      <x v="93"/>
    </i>
    <i>
      <x v="95"/>
    </i>
    <i>
      <x v="105"/>
    </i>
    <i>
      <x v="106"/>
    </i>
    <i>
      <x v="110"/>
    </i>
    <i>
      <x v="112"/>
    </i>
    <i>
      <x v="113"/>
    </i>
    <i>
      <x v="126"/>
    </i>
    <i>
      <x v="130"/>
    </i>
    <i>
      <x v="131"/>
    </i>
    <i>
      <x v="133"/>
    </i>
    <i>
      <x v="135"/>
    </i>
    <i>
      <x v="137"/>
    </i>
    <i>
      <x v="144"/>
    </i>
    <i>
      <x v="146"/>
    </i>
    <i>
      <x v="164"/>
    </i>
    <i>
      <x v="169"/>
    </i>
    <i>
      <x v="170"/>
    </i>
    <i>
      <x v="173"/>
    </i>
    <i>
      <x v="179"/>
    </i>
    <i>
      <x v="181"/>
    </i>
    <i>
      <x v="183"/>
    </i>
    <i>
      <x v="186"/>
    </i>
    <i>
      <x v="187"/>
    </i>
    <i>
      <x v="188"/>
    </i>
    <i>
      <x v="200"/>
    </i>
    <i>
      <x v="201"/>
    </i>
    <i>
      <x v="202"/>
    </i>
    <i>
      <x v="203"/>
    </i>
    <i>
      <x v="209"/>
    </i>
    <i>
      <x v="228"/>
    </i>
    <i>
      <x v="233"/>
    </i>
    <i>
      <x v="234"/>
    </i>
    <i>
      <x v="239"/>
    </i>
    <i>
      <x v="240"/>
    </i>
    <i>
      <x v="241"/>
    </i>
    <i>
      <x v="242"/>
    </i>
    <i>
      <x v="245"/>
    </i>
    <i>
      <x v="247"/>
    </i>
    <i>
      <x v="265"/>
    </i>
    <i>
      <x v="266"/>
    </i>
    <i>
      <x v="270"/>
    </i>
    <i>
      <x v="273"/>
    </i>
    <i>
      <x v="274"/>
    </i>
    <i>
      <x v="278"/>
    </i>
    <i>
      <x v="279"/>
    </i>
    <i>
      <x v="281"/>
    </i>
    <i>
      <x v="282"/>
    </i>
    <i>
      <x v="286"/>
    </i>
    <i>
      <x v="288"/>
    </i>
    <i>
      <x v="289"/>
    </i>
    <i>
      <x v="290"/>
    </i>
    <i>
      <x v="295"/>
    </i>
    <i>
      <x v="303"/>
    </i>
    <i>
      <x v="307"/>
    </i>
    <i>
      <x v="308"/>
    </i>
    <i>
      <x v="309"/>
    </i>
    <i>
      <x v="310"/>
    </i>
    <i>
      <x v="312"/>
    </i>
    <i>
      <x v="313"/>
    </i>
    <i>
      <x v="314"/>
    </i>
    <i>
      <x v="319"/>
    </i>
    <i>
      <x v="325"/>
    </i>
    <i>
      <x v="347"/>
    </i>
    <i>
      <x v="348"/>
    </i>
    <i>
      <x v="350"/>
    </i>
    <i>
      <x v="363"/>
    </i>
    <i>
      <x v="368"/>
    </i>
    <i>
      <x v="373"/>
    </i>
    <i>
      <x v="375"/>
    </i>
    <i>
      <x v="379"/>
    </i>
    <i>
      <x v="382"/>
    </i>
    <i>
      <x v="385"/>
    </i>
    <i>
      <x v="389"/>
    </i>
    <i>
      <x v="391"/>
    </i>
    <i>
      <x v="393"/>
    </i>
    <i>
      <x v="394"/>
    </i>
    <i>
      <x v="395"/>
    </i>
    <i>
      <x v="397"/>
    </i>
    <i>
      <x v="399"/>
    </i>
    <i>
      <x v="416"/>
    </i>
    <i>
      <x v="417"/>
    </i>
    <i>
      <x v="430"/>
    </i>
    <i>
      <x v="440"/>
    </i>
    <i>
      <x v="442"/>
    </i>
    <i>
      <x v="444"/>
    </i>
    <i>
      <x v="449"/>
    </i>
    <i>
      <x v="453"/>
    </i>
    <i>
      <x v="456"/>
    </i>
    <i>
      <x v="459"/>
    </i>
    <i>
      <x v="461"/>
    </i>
    <i>
      <x v="462"/>
    </i>
    <i>
      <x v="463"/>
    </i>
    <i>
      <x v="465"/>
    </i>
    <i>
      <x v="466"/>
    </i>
    <i>
      <x v="469"/>
    </i>
    <i>
      <x v="470"/>
    </i>
    <i>
      <x v="480"/>
    </i>
    <i>
      <x v="481"/>
    </i>
    <i>
      <x v="492"/>
    </i>
    <i>
      <x v="495"/>
    </i>
    <i>
      <x v="499"/>
    </i>
    <i>
      <x v="501"/>
    </i>
    <i>
      <x v="502"/>
    </i>
    <i>
      <x v="503"/>
    </i>
    <i>
      <x v="504"/>
    </i>
    <i>
      <x v="505"/>
    </i>
    <i>
      <x v="507"/>
    </i>
    <i>
      <x v="508"/>
    </i>
    <i>
      <x v="509"/>
    </i>
    <i>
      <x v="510"/>
    </i>
    <i>
      <x v="511"/>
    </i>
    <i>
      <x v="513"/>
    </i>
    <i>
      <x v="514"/>
    </i>
    <i>
      <x v="515"/>
    </i>
    <i>
      <x v="516"/>
    </i>
    <i>
      <x v="517"/>
    </i>
    <i>
      <x v="519"/>
    </i>
    <i>
      <x v="521"/>
    </i>
    <i>
      <x v="523"/>
    </i>
    <i>
      <x v="528"/>
    </i>
    <i>
      <x v="531"/>
    </i>
    <i>
      <x v="535"/>
    </i>
    <i>
      <x v="536"/>
    </i>
    <i>
      <x v="540"/>
    </i>
    <i>
      <x v="542"/>
    </i>
    <i>
      <x v="545"/>
    </i>
    <i>
      <x v="547"/>
    </i>
    <i>
      <x v="556"/>
    </i>
    <i>
      <x v="558"/>
    </i>
    <i>
      <x v="571"/>
    </i>
    <i>
      <x v="574"/>
    </i>
    <i>
      <x v="582"/>
    </i>
    <i>
      <x v="583"/>
    </i>
    <i>
      <x v="590"/>
    </i>
    <i>
      <x v="595"/>
    </i>
    <i>
      <x v="598"/>
    </i>
    <i>
      <x v="605"/>
    </i>
    <i>
      <x v="606"/>
    </i>
    <i>
      <x v="608"/>
    </i>
    <i>
      <x v="611"/>
    </i>
    <i>
      <x v="613"/>
    </i>
    <i>
      <x v="620"/>
    </i>
    <i>
      <x v="627"/>
    </i>
    <i>
      <x v="628"/>
    </i>
    <i>
      <x v="630"/>
    </i>
    <i>
      <x v="631"/>
    </i>
    <i>
      <x v="636"/>
    </i>
    <i>
      <x v="637"/>
    </i>
    <i>
      <x v="638"/>
    </i>
    <i>
      <x v="640"/>
    </i>
    <i>
      <x v="644"/>
    </i>
    <i>
      <x v="645"/>
    </i>
    <i>
      <x v="646"/>
    </i>
    <i>
      <x v="651"/>
    </i>
    <i>
      <x v="652"/>
    </i>
    <i>
      <x v="657"/>
    </i>
    <i>
      <x v="659"/>
    </i>
    <i>
      <x v="662"/>
    </i>
    <i>
      <x v="664"/>
    </i>
    <i>
      <x v="668"/>
    </i>
    <i>
      <x v="669"/>
    </i>
    <i>
      <x v="671"/>
    </i>
    <i>
      <x v="672"/>
    </i>
    <i>
      <x v="677"/>
    </i>
    <i>
      <x v="703"/>
    </i>
    <i>
      <x v="704"/>
    </i>
    <i>
      <x v="705"/>
    </i>
    <i>
      <x v="707"/>
    </i>
    <i>
      <x v="709"/>
    </i>
    <i>
      <x v="710"/>
    </i>
    <i>
      <x v="711"/>
    </i>
    <i>
      <x v="713"/>
    </i>
    <i>
      <x v="715"/>
    </i>
    <i>
      <x v="717"/>
    </i>
    <i>
      <x v="719"/>
    </i>
    <i>
      <x v="722"/>
    </i>
    <i>
      <x v="728"/>
    </i>
    <i>
      <x v="737"/>
    </i>
    <i>
      <x v="749"/>
    </i>
    <i>
      <x v="750"/>
    </i>
    <i>
      <x v="752"/>
    </i>
    <i>
      <x v="753"/>
    </i>
    <i>
      <x v="754"/>
    </i>
    <i>
      <x v="757"/>
    </i>
    <i>
      <x v="763"/>
    </i>
    <i>
      <x v="764"/>
    </i>
    <i>
      <x v="771"/>
    </i>
    <i>
      <x v="772"/>
    </i>
    <i>
      <x v="774"/>
    </i>
    <i>
      <x v="780"/>
    </i>
    <i>
      <x v="784"/>
    </i>
    <i>
      <x v="792"/>
    </i>
    <i>
      <x v="802"/>
    </i>
    <i>
      <x v="804"/>
    </i>
    <i>
      <x v="813"/>
    </i>
    <i>
      <x v="815"/>
    </i>
    <i>
      <x v="820"/>
    </i>
    <i>
      <x v="827"/>
    </i>
    <i>
      <x v="840"/>
    </i>
    <i>
      <x v="841"/>
    </i>
    <i>
      <x v="842"/>
    </i>
    <i>
      <x v="843"/>
    </i>
    <i>
      <x v="846"/>
    </i>
    <i>
      <x v="852"/>
    </i>
    <i>
      <x v="861"/>
    </i>
    <i>
      <x v="862"/>
    </i>
    <i>
      <x v="863"/>
    </i>
    <i>
      <x v="865"/>
    </i>
    <i>
      <x v="872"/>
    </i>
    <i>
      <x v="877"/>
    </i>
    <i>
      <x v="885"/>
    </i>
    <i>
      <x v="889"/>
    </i>
    <i>
      <x v="896"/>
    </i>
    <i>
      <x v="899"/>
    </i>
    <i>
      <x v="901"/>
    </i>
    <i>
      <x v="905"/>
    </i>
    <i>
      <x v="908"/>
    </i>
    <i>
      <x v="918"/>
    </i>
    <i>
      <x v="921"/>
    </i>
    <i>
      <x v="924"/>
    </i>
    <i>
      <x v="929"/>
    </i>
    <i>
      <x v="930"/>
    </i>
    <i>
      <x v="933"/>
    </i>
    <i>
      <x v="942"/>
    </i>
    <i>
      <x v="944"/>
    </i>
    <i>
      <x v="945"/>
    </i>
    <i>
      <x v="947"/>
    </i>
    <i>
      <x v="949"/>
    </i>
    <i>
      <x v="951"/>
    </i>
    <i>
      <x v="958"/>
    </i>
    <i>
      <x v="959"/>
    </i>
    <i>
      <x v="965"/>
    </i>
    <i>
      <x v="966"/>
    </i>
    <i>
      <x v="974"/>
    </i>
    <i>
      <x v="982"/>
    </i>
    <i>
      <x v="987"/>
    </i>
    <i>
      <x v="994"/>
    </i>
    <i>
      <x v="995"/>
    </i>
    <i>
      <x v="999"/>
    </i>
    <i>
      <x v="1004"/>
    </i>
    <i>
      <x v="1009"/>
    </i>
    <i>
      <x v="1021"/>
    </i>
    <i>
      <x v="1025"/>
    </i>
    <i>
      <x v="1032"/>
    </i>
    <i>
      <x v="1034"/>
    </i>
    <i>
      <x v="1040"/>
    </i>
    <i>
      <x v="1042"/>
    </i>
    <i>
      <x v="1043"/>
    </i>
    <i>
      <x v="1046"/>
    </i>
    <i>
      <x v="1048"/>
    </i>
    <i>
      <x v="1049"/>
    </i>
    <i>
      <x v="1050"/>
    </i>
    <i>
      <x v="1055"/>
    </i>
    <i>
      <x v="1056"/>
    </i>
    <i>
      <x v="1061"/>
    </i>
    <i>
      <x v="1063"/>
    </i>
    <i>
      <x v="1064"/>
    </i>
    <i>
      <x v="1065"/>
    </i>
    <i>
      <x v="1066"/>
    </i>
    <i>
      <x v="1067"/>
    </i>
    <i>
      <x v="1069"/>
    </i>
    <i>
      <x v="1070"/>
    </i>
    <i>
      <x v="1071"/>
    </i>
    <i>
      <x v="1076"/>
    </i>
    <i>
      <x v="1077"/>
    </i>
    <i>
      <x v="1085"/>
    </i>
    <i>
      <x v="1087"/>
    </i>
    <i>
      <x v="1089"/>
    </i>
    <i>
      <x v="1091"/>
    </i>
    <i>
      <x v="1092"/>
    </i>
    <i>
      <x v="1093"/>
    </i>
    <i>
      <x v="1101"/>
    </i>
    <i>
      <x v="1108"/>
    </i>
    <i>
      <x v="1109"/>
    </i>
    <i>
      <x v="1115"/>
    </i>
    <i>
      <x v="1119"/>
    </i>
    <i>
      <x v="1121"/>
    </i>
    <i>
      <x v="1140"/>
    </i>
    <i>
      <x v="1151"/>
    </i>
    <i>
      <x v="1159"/>
    </i>
    <i>
      <x v="1162"/>
    </i>
    <i>
      <x v="1176"/>
    </i>
    <i>
      <x v="1177"/>
    </i>
    <i>
      <x v="1183"/>
    </i>
    <i>
      <x v="1195"/>
    </i>
    <i>
      <x v="1198"/>
    </i>
    <i>
      <x v="1205"/>
    </i>
    <i>
      <x v="1209"/>
    </i>
    <i>
      <x v="1221"/>
    </i>
    <i>
      <x v="1224"/>
    </i>
    <i>
      <x v="1225"/>
    </i>
    <i>
      <x v="1226"/>
    </i>
    <i>
      <x v="1243"/>
    </i>
    <i>
      <x v="1250"/>
    </i>
    <i>
      <x v="1252"/>
    </i>
    <i>
      <x v="1258"/>
    </i>
    <i>
      <x v="1259"/>
    </i>
    <i>
      <x v="1261"/>
    </i>
    <i>
      <x v="1263"/>
    </i>
    <i>
      <x v="1265"/>
    </i>
    <i>
      <x v="1272"/>
    </i>
    <i>
      <x v="1277"/>
    </i>
    <i>
      <x v="1279"/>
    </i>
    <i>
      <x v="1281"/>
    </i>
    <i>
      <x v="1290"/>
    </i>
    <i>
      <x v="1295"/>
    </i>
    <i>
      <x v="1307"/>
    </i>
    <i>
      <x v="1308"/>
    </i>
    <i>
      <x v="1310"/>
    </i>
    <i>
      <x v="1313"/>
    </i>
    <i>
      <x v="1314"/>
    </i>
    <i>
      <x v="1316"/>
    </i>
    <i>
      <x v="1317"/>
    </i>
    <i>
      <x v="1319"/>
    </i>
    <i>
      <x v="1325"/>
    </i>
    <i>
      <x v="1326"/>
    </i>
    <i>
      <x v="1327"/>
    </i>
    <i>
      <x v="1329"/>
    </i>
    <i>
      <x v="1332"/>
    </i>
    <i>
      <x v="1337"/>
    </i>
    <i>
      <x v="1338"/>
    </i>
    <i>
      <x v="1342"/>
    </i>
    <i>
      <x v="1345"/>
    </i>
    <i>
      <x v="1353"/>
    </i>
    <i>
      <x v="1355"/>
    </i>
    <i>
      <x v="1367"/>
    </i>
    <i>
      <x v="1368"/>
    </i>
    <i>
      <x v="1369"/>
    </i>
    <i>
      <x v="1371"/>
    </i>
    <i>
      <x v="1373"/>
    </i>
    <i>
      <x v="1374"/>
    </i>
    <i>
      <x v="1376"/>
    </i>
    <i>
      <x v="1377"/>
    </i>
    <i>
      <x v="1378"/>
    </i>
    <i>
      <x v="1379"/>
    </i>
    <i>
      <x v="1387"/>
    </i>
    <i>
      <x v="1393"/>
    </i>
    <i>
      <x v="1395"/>
    </i>
    <i>
      <x v="1397"/>
    </i>
    <i>
      <x v="1399"/>
    </i>
    <i>
      <x v="1400"/>
    </i>
    <i>
      <x v="1405"/>
    </i>
    <i>
      <x v="1406"/>
    </i>
    <i>
      <x v="1407"/>
    </i>
    <i>
      <x v="1408"/>
    </i>
    <i>
      <x v="1409"/>
    </i>
    <i>
      <x v="1410"/>
    </i>
    <i>
      <x v="1411"/>
    </i>
    <i>
      <x v="1414"/>
    </i>
    <i>
      <x v="1415"/>
    </i>
    <i t="grand">
      <x/>
    </i>
  </rowItems>
  <colFields count="1">
    <field x="-2"/>
  </colFields>
  <colItems count="8">
    <i>
      <x/>
    </i>
    <i i="1">
      <x v="1"/>
    </i>
    <i i="2">
      <x v="2"/>
    </i>
    <i i="3">
      <x v="3"/>
    </i>
    <i i="4">
      <x v="4"/>
    </i>
    <i i="5">
      <x v="5"/>
    </i>
    <i i="6">
      <x v="6"/>
    </i>
    <i i="7">
      <x v="7"/>
    </i>
  </colItems>
  <pageFields count="9">
    <pageField fld="3" hier="-1"/>
    <pageField fld="12" item="0" hier="-1"/>
    <pageField fld="13" hier="-1"/>
    <pageField fld="19" hier="-1"/>
    <pageField fld="14" hier="-1"/>
    <pageField fld="18" hier="-1"/>
    <pageField fld="15" hier="-1"/>
    <pageField fld="16" hier="-1"/>
    <pageField fld="17" hier="-1"/>
  </pageFields>
  <dataFields count="8">
    <dataField name="Cuenta de Capítulo-región_Antioquia-Chocó" fld="12" subtotal="count" baseField="0" baseItem="0"/>
    <dataField name="Cuenta de Capítulo-región_Eje cafetero" fld="13" subtotal="count" baseField="0" baseItem="0"/>
    <dataField name="Cuenta de Capítulo-región_Caribe" fld="14" subtotal="count" baseField="0" baseItem="0"/>
    <dataField name="Cuenta de Capítulo-región_Centro" fld="15" subtotal="count" baseField="0" baseItem="0"/>
    <dataField name="Cuenta de Capítulo-región_Nororiente " fld="16" subtotal="count" baseField="0" baseItem="0"/>
    <dataField name="Cuenta de Capítulo-región_Suroriente" fld="19" subtotal="count" baseField="0" baseItem="0"/>
    <dataField name="Cuenta de Capítulo-región_Orinoquía" fld="18" subtotal="count" baseField="0" baseItem="0"/>
    <dataField name="Cuenta de Capítulo-región_Suroccidente" fld="1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a dinámica10" cacheId="2"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140" firstHeaderRow="1" firstDataRow="1" firstDataCol="1"/>
  <pivotFields count="26">
    <pivotField showAll="0"/>
    <pivotField showAll="0"/>
    <pivotField axis="axisRow" showAll="0" defaultSubtotal="0">
      <items count="813">
        <item x="812"/>
        <item x="0"/>
        <item x="100"/>
        <item x="101"/>
        <item x="102"/>
        <item x="103"/>
        <item x="104"/>
        <item x="105"/>
        <item x="106"/>
        <item x="107"/>
        <item x="108"/>
        <item x="10"/>
        <item x="109"/>
        <item x="110"/>
        <item x="111"/>
        <item x="112"/>
        <item x="113"/>
        <item x="114"/>
        <item x="115"/>
        <item x="116"/>
        <item x="117"/>
        <item x="118"/>
        <item x="11"/>
        <item x="119"/>
        <item x="120"/>
        <item x="121"/>
        <item x="122"/>
        <item x="123"/>
        <item x="124"/>
        <item x="125"/>
        <item x="126"/>
        <item x="127"/>
        <item x="128"/>
        <item x="12"/>
        <item x="129"/>
        <item x="130"/>
        <item x="288"/>
        <item x="132"/>
        <item x="133"/>
        <item x="134"/>
        <item x="135"/>
        <item x="136"/>
        <item x="137"/>
        <item x="138"/>
        <item x="14"/>
        <item x="139"/>
        <item x="140"/>
        <item x="141"/>
        <item x="142"/>
        <item x="143"/>
        <item x="144"/>
        <item x="710"/>
        <item x="146"/>
        <item x="147"/>
        <item x="148"/>
        <item x="149"/>
        <item x="151"/>
        <item x="150"/>
        <item x="152"/>
        <item x="153"/>
        <item x="154"/>
        <item x="13"/>
        <item x="45"/>
        <item x="157"/>
        <item x="158"/>
        <item x="15"/>
        <item x="159"/>
        <item x="160"/>
        <item x="161"/>
        <item x="162"/>
        <item x="163"/>
        <item x="164"/>
        <item x="165"/>
        <item x="16"/>
        <item x="166"/>
        <item x="167"/>
        <item x="168"/>
        <item x="169"/>
        <item x="170"/>
        <item x="171"/>
        <item x="172"/>
        <item x="173"/>
        <item x="174"/>
        <item x="175"/>
        <item x="176"/>
        <item x="177"/>
        <item x="178"/>
        <item x="179"/>
        <item x="180"/>
        <item x="689"/>
        <item x="182"/>
        <item x="184"/>
        <item x="185"/>
        <item x="186"/>
        <item x="17"/>
        <item x="187"/>
        <item x="188"/>
        <item x="189"/>
        <item x="190"/>
        <item x="191"/>
        <item x="192"/>
        <item x="193"/>
        <item x="194"/>
        <item x="195"/>
        <item x="196"/>
        <item x="1"/>
        <item x="197"/>
        <item x="198"/>
        <item x="199"/>
        <item x="200"/>
        <item x="201"/>
        <item x="202"/>
        <item x="203"/>
        <item x="204"/>
        <item x="205"/>
        <item x="18"/>
        <item x="206"/>
        <item x="208"/>
        <item x="209"/>
        <item x="210"/>
        <item x="211"/>
        <item x="212"/>
        <item x="213"/>
        <item x="214"/>
        <item x="436"/>
        <item x="216"/>
        <item x="19"/>
        <item x="217"/>
        <item x="218"/>
        <item x="219"/>
        <item x="685"/>
        <item x="221"/>
        <item x="222"/>
        <item x="223"/>
        <item x="224"/>
        <item x="70"/>
        <item x="226"/>
        <item x="227"/>
        <item x="229"/>
        <item x="230"/>
        <item x="231"/>
        <item x="232"/>
        <item x="795"/>
        <item x="234"/>
        <item x="235"/>
        <item x="236"/>
        <item x="20"/>
        <item x="237"/>
        <item x="238"/>
        <item x="239"/>
        <item x="240"/>
        <item x="241"/>
        <item x="242"/>
        <item x="243"/>
        <item x="244"/>
        <item x="246"/>
        <item x="21"/>
        <item x="247"/>
        <item x="248"/>
        <item x="249"/>
        <item x="250"/>
        <item x="207"/>
        <item x="252"/>
        <item x="253"/>
        <item x="254"/>
        <item x="255"/>
        <item x="256"/>
        <item x="22"/>
        <item x="257"/>
        <item x="258"/>
        <item x="259"/>
        <item x="260"/>
        <item x="261"/>
        <item x="262"/>
        <item x="263"/>
        <item x="264"/>
        <item x="265"/>
        <item x="23"/>
        <item x="266"/>
        <item x="267"/>
        <item x="268"/>
        <item x="269"/>
        <item x="270"/>
        <item x="271"/>
        <item x="272"/>
        <item x="273"/>
        <item x="274"/>
        <item x="275"/>
        <item x="24"/>
        <item x="276"/>
        <item x="277"/>
        <item x="233"/>
        <item x="279"/>
        <item x="280"/>
        <item x="281"/>
        <item x="282"/>
        <item x="660"/>
        <item x="283"/>
        <item x="25"/>
        <item x="284"/>
        <item x="285"/>
        <item x="286"/>
        <item x="287"/>
        <item x="289"/>
        <item x="290"/>
        <item x="291"/>
        <item x="2"/>
        <item x="26"/>
        <item x="292"/>
        <item x="293"/>
        <item x="294"/>
        <item x="295"/>
        <item x="296"/>
        <item x="297"/>
        <item x="298"/>
        <item x="299"/>
        <item x="300"/>
        <item x="301"/>
        <item x="27"/>
        <item x="302"/>
        <item x="303"/>
        <item x="304"/>
        <item x="305"/>
        <item x="306"/>
        <item x="307"/>
        <item x="308"/>
        <item x="309"/>
        <item x="310"/>
        <item x="311"/>
        <item x="28"/>
        <item x="313"/>
        <item x="314"/>
        <item x="315"/>
        <item x="316"/>
        <item x="317"/>
        <item x="318"/>
        <item x="319"/>
        <item x="320"/>
        <item x="321"/>
        <item x="322"/>
        <item x="29"/>
        <item x="323"/>
        <item x="324"/>
        <item x="75"/>
        <item x="327"/>
        <item x="328"/>
        <item x="329"/>
        <item x="330"/>
        <item x="331"/>
        <item x="332"/>
        <item x="333"/>
        <item x="30"/>
        <item x="334"/>
        <item x="335"/>
        <item x="336"/>
        <item x="337"/>
        <item x="338"/>
        <item x="339"/>
        <item x="340"/>
        <item x="341"/>
        <item x="342"/>
        <item x="343"/>
        <item x="31"/>
        <item x="345"/>
        <item x="347"/>
        <item x="348"/>
        <item x="349"/>
        <item x="350"/>
        <item n="35+A353:A4445 Artículo" x="351"/>
        <item x="352"/>
        <item x="353"/>
        <item x="354"/>
        <item x="355"/>
        <item x="32"/>
        <item x="356"/>
        <item x="358"/>
        <item x="359"/>
        <item x="360"/>
        <item x="361"/>
        <item x="362"/>
        <item x="363"/>
        <item x="364"/>
        <item x="365"/>
        <item x="366"/>
        <item x="33"/>
        <item x="367"/>
        <item x="228"/>
        <item x="368"/>
        <item x="369"/>
        <item x="370"/>
        <item x="371"/>
        <item x="372"/>
        <item x="373"/>
        <item x="374"/>
        <item x="34"/>
        <item x="375"/>
        <item x="376"/>
        <item x="377"/>
        <item x="156"/>
        <item x="378"/>
        <item x="379"/>
        <item x="380"/>
        <item x="381"/>
        <item x="382"/>
        <item x="383"/>
        <item x="35"/>
        <item x="155"/>
        <item x="385"/>
        <item x="386"/>
        <item x="387"/>
        <item x="388"/>
        <item x="389"/>
        <item x="390"/>
        <item x="391"/>
        <item x="392"/>
        <item x="3"/>
        <item x="36"/>
        <item x="393"/>
        <item x="394"/>
        <item x="395"/>
        <item x="396"/>
        <item x="397"/>
        <item x="398"/>
        <item x="399"/>
        <item x="400"/>
        <item x="401"/>
        <item x="37"/>
        <item x="402"/>
        <item x="403"/>
        <item x="404"/>
        <item x="405"/>
        <item x="406"/>
        <item x="407"/>
        <item x="408"/>
        <item x="409"/>
        <item x="410"/>
        <item x="411"/>
        <item x="38"/>
        <item x="412"/>
        <item x="413"/>
        <item x="414"/>
        <item x="415"/>
        <item x="416"/>
        <item x="417"/>
        <item x="418"/>
        <item x="419"/>
        <item x="420"/>
        <item x="39"/>
        <item x="421"/>
        <item x="422"/>
        <item x="423"/>
        <item x="424"/>
        <item x="425"/>
        <item x="426"/>
        <item x="427"/>
        <item x="428"/>
        <item x="429"/>
        <item x="430"/>
        <item x="40"/>
        <item x="431"/>
        <item x="432"/>
        <item x="433"/>
        <item x="434"/>
        <item x="435"/>
        <item x="131"/>
        <item x="437"/>
        <item x="438"/>
        <item x="384"/>
        <item x="440"/>
        <item x="41"/>
        <item x="441"/>
        <item x="442"/>
        <item x="443"/>
        <item x="444"/>
        <item x="445"/>
        <item x="446"/>
        <item x="447"/>
        <item x="448"/>
        <item x="78"/>
        <item x="42"/>
        <item x="450"/>
        <item x="451"/>
        <item x="452"/>
        <item x="453"/>
        <item x="454"/>
        <item x="455"/>
        <item x="456"/>
        <item x="457"/>
        <item x="458"/>
        <item x="459"/>
        <item x="43"/>
        <item x="460"/>
        <item x="461"/>
        <item x="462"/>
        <item x="463"/>
        <item x="464"/>
        <item x="181"/>
        <item x="466"/>
        <item x="467"/>
        <item x="468"/>
        <item x="469"/>
        <item x="44"/>
        <item x="245"/>
        <item x="471"/>
        <item x="472"/>
        <item x="473"/>
        <item x="474"/>
        <item x="475"/>
        <item x="477"/>
        <item x="478"/>
        <item x="479"/>
        <item x="476"/>
        <item x="480"/>
        <item x="481"/>
        <item x="482"/>
        <item x="483"/>
        <item x="484"/>
        <item x="485"/>
        <item x="486"/>
        <item x="487"/>
        <item x="488"/>
        <item x="489"/>
        <item x="4"/>
        <item x="46"/>
        <item x="490"/>
        <item x="470"/>
        <item x="344"/>
        <item x="492"/>
        <item x="493"/>
        <item x="494"/>
        <item x="495"/>
        <item x="496"/>
        <item x="497"/>
        <item x="498"/>
        <item x="47"/>
        <item x="499"/>
        <item x="500"/>
        <item x="501"/>
        <item x="502"/>
        <item x="503"/>
        <item x="504"/>
        <item x="505"/>
        <item x="506"/>
        <item x="507"/>
        <item x="48"/>
        <item x="508"/>
        <item x="509"/>
        <item x="510"/>
        <item x="511"/>
        <item x="512"/>
        <item x="513"/>
        <item x="514"/>
        <item x="515"/>
        <item x="516"/>
        <item x="517"/>
        <item x="49"/>
        <item x="518"/>
        <item x="519"/>
        <item x="520"/>
        <item x="521"/>
        <item x="522"/>
        <item x="523"/>
        <item x="524"/>
        <item x="525"/>
        <item x="526"/>
        <item x="527"/>
        <item x="50"/>
        <item x="528"/>
        <item x="449"/>
        <item x="529"/>
        <item x="530"/>
        <item x="531"/>
        <item x="532"/>
        <item x="533"/>
        <item x="534"/>
        <item x="535"/>
        <item x="51"/>
        <item x="536"/>
        <item x="537"/>
        <item x="538"/>
        <item x="539"/>
        <item x="465"/>
        <item x="540"/>
        <item x="541"/>
        <item x="542"/>
        <item x="543"/>
        <item x="544"/>
        <item x="52"/>
        <item x="546"/>
        <item x="547"/>
        <item x="548"/>
        <item x="549"/>
        <item x="5"/>
        <item x="550"/>
        <item x="551"/>
        <item x="552"/>
        <item x="553"/>
        <item x="554"/>
        <item x="53"/>
        <item x="555"/>
        <item x="556"/>
        <item x="557"/>
        <item x="558"/>
        <item x="559"/>
        <item x="560"/>
        <item x="561"/>
        <item x="562"/>
        <item x="54"/>
        <item x="563"/>
        <item x="564"/>
        <item x="565"/>
        <item x="566"/>
        <item x="567"/>
        <item x="568"/>
        <item x="569"/>
        <item x="570"/>
        <item x="571"/>
        <item x="572"/>
        <item x="55"/>
        <item x="573"/>
        <item x="574"/>
        <item x="575"/>
        <item x="576"/>
        <item x="577"/>
        <item x="578"/>
        <item x="579"/>
        <item x="580"/>
        <item x="581"/>
        <item x="582"/>
        <item x="6"/>
        <item x="56"/>
        <item x="583"/>
        <item x="312"/>
        <item x="584"/>
        <item x="585"/>
        <item x="586"/>
        <item x="587"/>
        <item x="588"/>
        <item x="589"/>
        <item x="590"/>
        <item x="591"/>
        <item x="57"/>
        <item x="592"/>
        <item x="593"/>
        <item x="594"/>
        <item x="595"/>
        <item x="596"/>
        <item x="597"/>
        <item x="598"/>
        <item x="599"/>
        <item x="600"/>
        <item x="601"/>
        <item x="58"/>
        <item x="602"/>
        <item x="603"/>
        <item x="604"/>
        <item x="605"/>
        <item x="606"/>
        <item x="607"/>
        <item x="608"/>
        <item x="609"/>
        <item x="610"/>
        <item x="611"/>
        <item x="59"/>
        <item x="357"/>
        <item x="612"/>
        <item x="613"/>
        <item x="614"/>
        <item x="615"/>
        <item x="616"/>
        <item x="617"/>
        <item x="618"/>
        <item x="619"/>
        <item x="60"/>
        <item x="620"/>
        <item x="621"/>
        <item x="622"/>
        <item x="623"/>
        <item x="624"/>
        <item x="625"/>
        <item x="626"/>
        <item x="627"/>
        <item x="61"/>
        <item x="628"/>
        <item x="629"/>
        <item x="630"/>
        <item x="631"/>
        <item x="632"/>
        <item x="633"/>
        <item x="634"/>
        <item x="635"/>
        <item x="636"/>
        <item x="637"/>
        <item x="62"/>
        <item x="638"/>
        <item x="639"/>
        <item x="640"/>
        <item x="641"/>
        <item x="642"/>
        <item x="643"/>
        <item x="644"/>
        <item x="645"/>
        <item x="646"/>
        <item x="63"/>
        <item x="647"/>
        <item x="648"/>
        <item x="649"/>
        <item x="650"/>
        <item x="651"/>
        <item x="652"/>
        <item x="653"/>
        <item x="654"/>
        <item x="64"/>
        <item x="655"/>
        <item x="656"/>
        <item x="657"/>
        <item x="658"/>
        <item x="659"/>
        <item x="96"/>
        <item x="145"/>
        <item x="661"/>
        <item x="662"/>
        <item x="663"/>
        <item x="65"/>
        <item x="664"/>
        <item x="665"/>
        <item x="666"/>
        <item x="667"/>
        <item x="668"/>
        <item x="669"/>
        <item x="670"/>
        <item x="671"/>
        <item x="672"/>
        <item x="673"/>
        <item x="7"/>
        <item x="66"/>
        <item x="674"/>
        <item x="675"/>
        <item x="676"/>
        <item x="677"/>
        <item x="678"/>
        <item x="679"/>
        <item x="680"/>
        <item x="681"/>
        <item x="682"/>
        <item x="67"/>
        <item x="683"/>
        <item x="684"/>
        <item x="251"/>
        <item x="686"/>
        <item x="687"/>
        <item x="688"/>
        <item x="325"/>
        <item x="690"/>
        <item x="691"/>
        <item x="68"/>
        <item x="692"/>
        <item x="693"/>
        <item x="694"/>
        <item x="695"/>
        <item x="696"/>
        <item x="220"/>
        <item x="697"/>
        <item x="698"/>
        <item x="69"/>
        <item x="699"/>
        <item x="700"/>
        <item x="701"/>
        <item x="702"/>
        <item x="703"/>
        <item x="704"/>
        <item x="705"/>
        <item x="71"/>
        <item x="706"/>
        <item x="707"/>
        <item x="708"/>
        <item x="709"/>
        <item x="183"/>
        <item x="711"/>
        <item x="712"/>
        <item x="713"/>
        <item x="714"/>
        <item x="72"/>
        <item x="715"/>
        <item x="716"/>
        <item x="717"/>
        <item x="439"/>
        <item x="718"/>
        <item x="719"/>
        <item x="720"/>
        <item x="73"/>
        <item x="721"/>
        <item x="722"/>
        <item x="723"/>
        <item x="724"/>
        <item x="725"/>
        <item x="726"/>
        <item x="727"/>
        <item x="728"/>
        <item x="729"/>
        <item x="74"/>
        <item x="730"/>
        <item x="731"/>
        <item x="732"/>
        <item x="733"/>
        <item x="734"/>
        <item x="735"/>
        <item x="736"/>
        <item x="737"/>
        <item x="76"/>
        <item x="738"/>
        <item x="739"/>
        <item x="740"/>
        <item x="741"/>
        <item x="742"/>
        <item x="743"/>
        <item x="744"/>
        <item x="745"/>
        <item x="746"/>
        <item x="747"/>
        <item x="77"/>
        <item x="748"/>
        <item x="749"/>
        <item x="750"/>
        <item x="751"/>
        <item x="752"/>
        <item x="753"/>
        <item x="754"/>
        <item x="755"/>
        <item x="756"/>
        <item x="757"/>
        <item x="8"/>
        <item x="79"/>
        <item x="758"/>
        <item x="759"/>
        <item x="760"/>
        <item x="761"/>
        <item x="762"/>
        <item x="763"/>
        <item x="764"/>
        <item x="491"/>
        <item x="765"/>
        <item x="766"/>
        <item x="80"/>
        <item x="767"/>
        <item x="768"/>
        <item x="769"/>
        <item x="770"/>
        <item x="771"/>
        <item x="772"/>
        <item x="773"/>
        <item x="81"/>
        <item x="774"/>
        <item x="775"/>
        <item x="776"/>
        <item x="777"/>
        <item x="778"/>
        <item x="779"/>
        <item x="780"/>
        <item x="781"/>
        <item x="82"/>
        <item x="782"/>
        <item x="783"/>
        <item x="784"/>
        <item x="785"/>
        <item x="786"/>
        <item x="787"/>
        <item x="278"/>
        <item x="788"/>
        <item x="83"/>
        <item x="789"/>
        <item x="790"/>
        <item x="791"/>
        <item x="225"/>
        <item x="346"/>
        <item x="792"/>
        <item x="793"/>
        <item x="794"/>
        <item x="215"/>
        <item x="85"/>
        <item x="796"/>
        <item x="797"/>
        <item x="798"/>
        <item x="799"/>
        <item x="800"/>
        <item x="545"/>
        <item x="801"/>
        <item x="802"/>
        <item x="803"/>
        <item x="86"/>
        <item x="804"/>
        <item x="805"/>
        <item x="806"/>
        <item x="807"/>
        <item x="808"/>
        <item x="326"/>
        <item x="809"/>
        <item x="810"/>
        <item x="811"/>
        <item x="87"/>
        <item x="88"/>
        <item x="89"/>
        <item x="9"/>
        <item x="90"/>
        <item x="91"/>
        <item x="92"/>
        <item x="93"/>
        <item x="94"/>
        <item x="95"/>
        <item x="97"/>
        <item x="98"/>
        <item x="84"/>
        <item x="99"/>
      </items>
    </pivotField>
    <pivotField axis="axisRow" showAll="0">
      <items count="11">
        <item x="0"/>
        <item x="2"/>
        <item x="3"/>
        <item x="7"/>
        <item x="4"/>
        <item x="5"/>
        <item x="1"/>
        <item x="6"/>
        <item x="8"/>
        <item x="9"/>
        <item t="default"/>
      </items>
    </pivotField>
    <pivotField showAll="0"/>
    <pivotField showAll="0"/>
    <pivotField showAll="0"/>
    <pivotField axis="axisRow" dataField="1" showAll="0">
      <items count="5">
        <item sd="0" x="0"/>
        <item sd="0" x="2"/>
        <item x="1"/>
        <item x="3"/>
        <item t="default"/>
      </items>
    </pivotField>
    <pivotField showAll="0"/>
    <pivotField showAll="0"/>
    <pivotField showAll="0">
      <items count="10">
        <item x="1"/>
        <item x="2"/>
        <item x="0"/>
        <item x="5"/>
        <item x="4"/>
        <item x="7"/>
        <item x="3"/>
        <item x="6"/>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3"/>
    <field x="7"/>
    <field x="2"/>
  </rowFields>
  <rowItems count="137">
    <i>
      <x/>
    </i>
    <i r="1">
      <x/>
    </i>
    <i r="1">
      <x v="1"/>
    </i>
    <i r="1">
      <x v="2"/>
    </i>
    <i r="2">
      <x v="240"/>
    </i>
    <i r="2">
      <x v="358"/>
    </i>
    <i r="2">
      <x v="455"/>
    </i>
    <i>
      <x v="1"/>
    </i>
    <i r="1">
      <x/>
    </i>
    <i r="1">
      <x v="1"/>
    </i>
    <i r="1">
      <x v="2"/>
    </i>
    <i r="2">
      <x v="9"/>
    </i>
    <i r="2">
      <x v="10"/>
    </i>
    <i r="2">
      <x v="12"/>
    </i>
    <i r="2">
      <x v="16"/>
    </i>
    <i r="2">
      <x v="31"/>
    </i>
    <i r="2">
      <x v="32"/>
    </i>
    <i r="2">
      <x v="41"/>
    </i>
    <i r="2">
      <x v="43"/>
    </i>
    <i r="2">
      <x v="49"/>
    </i>
    <i r="2">
      <x v="52"/>
    </i>
    <i r="2">
      <x v="54"/>
    </i>
    <i r="2">
      <x v="66"/>
    </i>
    <i r="2">
      <x v="67"/>
    </i>
    <i r="2">
      <x v="68"/>
    </i>
    <i r="2">
      <x v="69"/>
    </i>
    <i r="2">
      <x v="70"/>
    </i>
    <i r="2">
      <x v="71"/>
    </i>
    <i r="2">
      <x v="807"/>
    </i>
    <i r="1">
      <x v="3"/>
    </i>
    <i r="2">
      <x v="56"/>
    </i>
    <i>
      <x v="2"/>
    </i>
    <i r="1">
      <x/>
    </i>
    <i r="1">
      <x v="1"/>
    </i>
    <i r="1">
      <x v="2"/>
    </i>
    <i r="2">
      <x v="108"/>
    </i>
    <i r="2">
      <x v="113"/>
    </i>
    <i r="2">
      <x v="114"/>
    </i>
    <i r="2">
      <x v="121"/>
    </i>
    <i r="2">
      <x v="130"/>
    </i>
    <i r="2">
      <x v="136"/>
    </i>
    <i r="2">
      <x v="137"/>
    </i>
    <i r="2">
      <x v="138"/>
    </i>
    <i>
      <x v="3"/>
    </i>
    <i r="1">
      <x/>
    </i>
    <i r="1">
      <x v="1"/>
    </i>
    <i r="1">
      <x v="2"/>
    </i>
    <i r="2">
      <x v="173"/>
    </i>
    <i r="2">
      <x v="181"/>
    </i>
    <i r="2">
      <x v="184"/>
    </i>
    <i r="2">
      <x v="187"/>
    </i>
    <i r="2">
      <x v="193"/>
    </i>
    <i r="2">
      <x v="197"/>
    </i>
    <i r="2">
      <x v="205"/>
    </i>
    <i r="2">
      <x v="208"/>
    </i>
    <i r="2">
      <x v="209"/>
    </i>
    <i r="2">
      <x v="210"/>
    </i>
    <i r="2">
      <x v="211"/>
    </i>
    <i r="2">
      <x v="212"/>
    </i>
    <i>
      <x v="4"/>
    </i>
    <i r="1">
      <x/>
    </i>
    <i r="1">
      <x v="1"/>
    </i>
    <i r="1">
      <x v="2"/>
    </i>
    <i r="2">
      <x v="271"/>
    </i>
    <i r="2">
      <x v="281"/>
    </i>
    <i r="2">
      <x v="287"/>
    </i>
    <i r="2">
      <x v="295"/>
    </i>
    <i r="2">
      <x v="302"/>
    </i>
    <i r="2">
      <x v="306"/>
    </i>
    <i r="2">
      <x v="311"/>
    </i>
    <i r="2">
      <x v="332"/>
    </i>
    <i>
      <x v="5"/>
    </i>
    <i r="1">
      <x/>
    </i>
    <i r="1">
      <x v="1"/>
    </i>
    <i r="1">
      <x v="2"/>
    </i>
    <i r="2">
      <x v="387"/>
    </i>
    <i r="2">
      <x v="404"/>
    </i>
    <i r="2">
      <x v="407"/>
    </i>
    <i r="2">
      <x v="409"/>
    </i>
    <i r="2">
      <x v="410"/>
    </i>
    <i r="2">
      <x v="425"/>
    </i>
    <i r="2">
      <x v="438"/>
    </i>
    <i r="2">
      <x v="446"/>
    </i>
    <i r="2">
      <x v="447"/>
    </i>
    <i>
      <x v="6"/>
    </i>
    <i r="1">
      <x/>
    </i>
    <i r="1">
      <x v="1"/>
    </i>
    <i r="1">
      <x v="2"/>
    </i>
    <i r="2">
      <x v="404"/>
    </i>
    <i r="2">
      <x v="502"/>
    </i>
    <i r="2">
      <x v="503"/>
    </i>
    <i r="2">
      <x v="505"/>
    </i>
    <i r="2">
      <x v="506"/>
    </i>
    <i r="2">
      <x v="509"/>
    </i>
    <i r="2">
      <x v="511"/>
    </i>
    <i r="2">
      <x v="516"/>
    </i>
    <i r="2">
      <x v="519"/>
    </i>
    <i r="2">
      <x v="527"/>
    </i>
    <i r="2">
      <x v="534"/>
    </i>
    <i r="2">
      <x v="535"/>
    </i>
    <i r="2">
      <x v="536"/>
    </i>
    <i r="2">
      <x v="537"/>
    </i>
    <i r="2">
      <x v="538"/>
    </i>
    <i r="2">
      <x v="539"/>
    </i>
    <i r="2">
      <x v="540"/>
    </i>
    <i r="2">
      <x v="542"/>
    </i>
    <i r="2">
      <x v="543"/>
    </i>
    <i r="2">
      <x v="544"/>
    </i>
    <i>
      <x v="7"/>
    </i>
    <i r="1">
      <x/>
    </i>
    <i r="1">
      <x v="1"/>
    </i>
    <i r="1">
      <x v="2"/>
    </i>
    <i r="2">
      <x v="610"/>
    </i>
    <i r="2">
      <x v="611"/>
    </i>
    <i r="2">
      <x v="614"/>
    </i>
    <i r="2">
      <x v="622"/>
    </i>
    <i r="2">
      <x v="631"/>
    </i>
    <i r="2">
      <x v="638"/>
    </i>
    <i r="2">
      <x v="644"/>
    </i>
    <i r="2">
      <x v="689"/>
    </i>
    <i r="2">
      <x v="691"/>
    </i>
    <i r="2">
      <x v="695"/>
    </i>
    <i>
      <x v="8"/>
    </i>
    <i r="1">
      <x/>
    </i>
    <i r="1">
      <x v="1"/>
    </i>
    <i r="1">
      <x v="2"/>
    </i>
    <i r="2">
      <x v="759"/>
    </i>
    <i r="2">
      <x v="761"/>
    </i>
    <i r="2">
      <x v="765"/>
    </i>
    <i r="2">
      <x v="786"/>
    </i>
    <i r="2">
      <x v="787"/>
    </i>
    <i r="2">
      <x v="795"/>
    </i>
    <i r="2">
      <x v="796"/>
    </i>
    <i>
      <x v="9"/>
    </i>
    <i r="1">
      <x v="3"/>
    </i>
    <i r="2">
      <x/>
    </i>
    <i t="grand">
      <x/>
    </i>
  </rowItems>
  <colItems count="1">
    <i/>
  </colItems>
  <dataFields count="1">
    <dataField name="Cuenta de Tipo de fuente-revisado" fld="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1501"/>
  <sheetViews>
    <sheetView topLeftCell="A1501" workbookViewId="0">
      <selection activeCell="A335" sqref="A335:A336"/>
    </sheetView>
  </sheetViews>
  <sheetFormatPr baseColWidth="10" defaultColWidth="11.42578125" defaultRowHeight="12.75" x14ac:dyDescent="0.2"/>
  <cols>
    <col min="1" max="1" width="88.42578125" bestFit="1" customWidth="1"/>
  </cols>
  <sheetData>
    <row r="3" spans="1:1" x14ac:dyDescent="0.2">
      <c r="A3" s="10" t="s">
        <v>0</v>
      </c>
    </row>
    <row r="4" spans="1:1" x14ac:dyDescent="0.2">
      <c r="A4" s="11" t="s">
        <v>1</v>
      </c>
    </row>
    <row r="5" spans="1:1" x14ac:dyDescent="0.2">
      <c r="A5" s="11" t="s">
        <v>2</v>
      </c>
    </row>
    <row r="6" spans="1:1" x14ac:dyDescent="0.2">
      <c r="A6" s="11" t="s">
        <v>3</v>
      </c>
    </row>
    <row r="7" spans="1:1" x14ac:dyDescent="0.2">
      <c r="A7" s="11" t="s">
        <v>4</v>
      </c>
    </row>
    <row r="8" spans="1:1" x14ac:dyDescent="0.2">
      <c r="A8" s="11" t="s">
        <v>5</v>
      </c>
    </row>
    <row r="9" spans="1:1" x14ac:dyDescent="0.2">
      <c r="A9" s="11" t="s">
        <v>6</v>
      </c>
    </row>
    <row r="10" spans="1:1" x14ac:dyDescent="0.2">
      <c r="A10" s="11" t="s">
        <v>7</v>
      </c>
    </row>
    <row r="11" spans="1:1" x14ac:dyDescent="0.2">
      <c r="A11" s="11" t="s">
        <v>8</v>
      </c>
    </row>
    <row r="12" spans="1:1" x14ac:dyDescent="0.2">
      <c r="A12" s="11" t="s">
        <v>9</v>
      </c>
    </row>
    <row r="13" spans="1:1" x14ac:dyDescent="0.2">
      <c r="A13" s="11" t="s">
        <v>10</v>
      </c>
    </row>
    <row r="14" spans="1:1" x14ac:dyDescent="0.2">
      <c r="A14" s="11" t="s">
        <v>11</v>
      </c>
    </row>
    <row r="15" spans="1:1" x14ac:dyDescent="0.2">
      <c r="A15" s="11" t="s">
        <v>12</v>
      </c>
    </row>
    <row r="16" spans="1:1" x14ac:dyDescent="0.2">
      <c r="A16" s="11" t="s">
        <v>13</v>
      </c>
    </row>
    <row r="17" spans="1:1" x14ac:dyDescent="0.2">
      <c r="A17" s="11" t="s">
        <v>14</v>
      </c>
    </row>
    <row r="18" spans="1:1" x14ac:dyDescent="0.2">
      <c r="A18" s="11" t="s">
        <v>15</v>
      </c>
    </row>
    <row r="19" spans="1:1" x14ac:dyDescent="0.2">
      <c r="A19" s="11" t="s">
        <v>16</v>
      </c>
    </row>
    <row r="20" spans="1:1" x14ac:dyDescent="0.2">
      <c r="A20" s="11" t="s">
        <v>17</v>
      </c>
    </row>
    <row r="21" spans="1:1" x14ac:dyDescent="0.2">
      <c r="A21" s="11" t="s">
        <v>18</v>
      </c>
    </row>
    <row r="22" spans="1:1" x14ac:dyDescent="0.2">
      <c r="A22" s="11" t="s">
        <v>19</v>
      </c>
    </row>
    <row r="23" spans="1:1" x14ac:dyDescent="0.2">
      <c r="A23" s="11" t="s">
        <v>20</v>
      </c>
    </row>
    <row r="24" spans="1:1" x14ac:dyDescent="0.2">
      <c r="A24" s="11" t="s">
        <v>21</v>
      </c>
    </row>
    <row r="25" spans="1:1" x14ac:dyDescent="0.2">
      <c r="A25" s="11" t="s">
        <v>22</v>
      </c>
    </row>
    <row r="26" spans="1:1" x14ac:dyDescent="0.2">
      <c r="A26" s="11" t="s">
        <v>23</v>
      </c>
    </row>
    <row r="27" spans="1:1" x14ac:dyDescent="0.2">
      <c r="A27" s="11" t="s">
        <v>24</v>
      </c>
    </row>
    <row r="28" spans="1:1" x14ac:dyDescent="0.2">
      <c r="A28" s="11" t="s">
        <v>25</v>
      </c>
    </row>
    <row r="29" spans="1:1" x14ac:dyDescent="0.2">
      <c r="A29" s="11" t="s">
        <v>26</v>
      </c>
    </row>
    <row r="30" spans="1:1" x14ac:dyDescent="0.2">
      <c r="A30" s="11" t="s">
        <v>27</v>
      </c>
    </row>
    <row r="31" spans="1:1" x14ac:dyDescent="0.2">
      <c r="A31" s="11" t="s">
        <v>28</v>
      </c>
    </row>
    <row r="32" spans="1:1" x14ac:dyDescent="0.2">
      <c r="A32" s="11" t="s">
        <v>29</v>
      </c>
    </row>
    <row r="33" spans="1:1" x14ac:dyDescent="0.2">
      <c r="A33" s="11" t="s">
        <v>30</v>
      </c>
    </row>
    <row r="34" spans="1:1" x14ac:dyDescent="0.2">
      <c r="A34" s="11" t="s">
        <v>31</v>
      </c>
    </row>
    <row r="35" spans="1:1" x14ac:dyDescent="0.2">
      <c r="A35" s="11" t="s">
        <v>32</v>
      </c>
    </row>
    <row r="36" spans="1:1" x14ac:dyDescent="0.2">
      <c r="A36" s="11" t="s">
        <v>33</v>
      </c>
    </row>
    <row r="37" spans="1:1" x14ac:dyDescent="0.2">
      <c r="A37" s="11" t="s">
        <v>34</v>
      </c>
    </row>
    <row r="38" spans="1:1" x14ac:dyDescent="0.2">
      <c r="A38" s="11" t="s">
        <v>35</v>
      </c>
    </row>
    <row r="39" spans="1:1" x14ac:dyDescent="0.2">
      <c r="A39" s="11" t="s">
        <v>36</v>
      </c>
    </row>
    <row r="40" spans="1:1" x14ac:dyDescent="0.2">
      <c r="A40" s="11" t="s">
        <v>37</v>
      </c>
    </row>
    <row r="41" spans="1:1" x14ac:dyDescent="0.2">
      <c r="A41" s="11" t="s">
        <v>38</v>
      </c>
    </row>
    <row r="42" spans="1:1" x14ac:dyDescent="0.2">
      <c r="A42" s="11" t="s">
        <v>39</v>
      </c>
    </row>
    <row r="43" spans="1:1" x14ac:dyDescent="0.2">
      <c r="A43" s="11" t="s">
        <v>40</v>
      </c>
    </row>
    <row r="44" spans="1:1" x14ac:dyDescent="0.2">
      <c r="A44" s="11" t="s">
        <v>41</v>
      </c>
    </row>
    <row r="45" spans="1:1" x14ac:dyDescent="0.2">
      <c r="A45" s="11" t="s">
        <v>42</v>
      </c>
    </row>
    <row r="46" spans="1:1" x14ac:dyDescent="0.2">
      <c r="A46" s="11" t="s">
        <v>43</v>
      </c>
    </row>
    <row r="47" spans="1:1" x14ac:dyDescent="0.2">
      <c r="A47" s="11" t="s">
        <v>44</v>
      </c>
    </row>
    <row r="48" spans="1:1" x14ac:dyDescent="0.2">
      <c r="A48" s="11" t="s">
        <v>45</v>
      </c>
    </row>
    <row r="49" spans="1:1" x14ac:dyDescent="0.2">
      <c r="A49" s="11" t="s">
        <v>46</v>
      </c>
    </row>
    <row r="50" spans="1:1" x14ac:dyDescent="0.2">
      <c r="A50" s="11" t="s">
        <v>47</v>
      </c>
    </row>
    <row r="51" spans="1:1" x14ac:dyDescent="0.2">
      <c r="A51" s="11" t="s">
        <v>48</v>
      </c>
    </row>
    <row r="52" spans="1:1" x14ac:dyDescent="0.2">
      <c r="A52" s="11" t="s">
        <v>49</v>
      </c>
    </row>
    <row r="53" spans="1:1" x14ac:dyDescent="0.2">
      <c r="A53" s="11" t="s">
        <v>50</v>
      </c>
    </row>
    <row r="54" spans="1:1" x14ac:dyDescent="0.2">
      <c r="A54" s="11" t="s">
        <v>51</v>
      </c>
    </row>
    <row r="55" spans="1:1" x14ac:dyDescent="0.2">
      <c r="A55" s="11" t="s">
        <v>52</v>
      </c>
    </row>
    <row r="56" spans="1:1" x14ac:dyDescent="0.2">
      <c r="A56" s="11" t="s">
        <v>53</v>
      </c>
    </row>
    <row r="57" spans="1:1" x14ac:dyDescent="0.2">
      <c r="A57" s="11" t="s">
        <v>54</v>
      </c>
    </row>
    <row r="58" spans="1:1" x14ac:dyDescent="0.2">
      <c r="A58" s="11" t="s">
        <v>55</v>
      </c>
    </row>
    <row r="59" spans="1:1" x14ac:dyDescent="0.2">
      <c r="A59" s="11" t="s">
        <v>56</v>
      </c>
    </row>
    <row r="60" spans="1:1" x14ac:dyDescent="0.2">
      <c r="A60" s="11" t="s">
        <v>57</v>
      </c>
    </row>
    <row r="61" spans="1:1" x14ac:dyDescent="0.2">
      <c r="A61" s="11" t="s">
        <v>58</v>
      </c>
    </row>
    <row r="62" spans="1:1" x14ac:dyDescent="0.2">
      <c r="A62" s="11" t="s">
        <v>59</v>
      </c>
    </row>
    <row r="63" spans="1:1" x14ac:dyDescent="0.2">
      <c r="A63" s="11" t="s">
        <v>60</v>
      </c>
    </row>
    <row r="64" spans="1:1" x14ac:dyDescent="0.2">
      <c r="A64" s="11" t="s">
        <v>61</v>
      </c>
    </row>
    <row r="65" spans="1:1" x14ac:dyDescent="0.2">
      <c r="A65" s="11" t="s">
        <v>62</v>
      </c>
    </row>
    <row r="66" spans="1:1" x14ac:dyDescent="0.2">
      <c r="A66" s="11" t="s">
        <v>63</v>
      </c>
    </row>
    <row r="67" spans="1:1" x14ac:dyDescent="0.2">
      <c r="A67" s="11" t="s">
        <v>64</v>
      </c>
    </row>
    <row r="68" spans="1:1" x14ac:dyDescent="0.2">
      <c r="A68" s="11" t="s">
        <v>65</v>
      </c>
    </row>
    <row r="69" spans="1:1" x14ac:dyDescent="0.2">
      <c r="A69" s="11" t="s">
        <v>66</v>
      </c>
    </row>
    <row r="70" spans="1:1" x14ac:dyDescent="0.2">
      <c r="A70" s="11" t="s">
        <v>67</v>
      </c>
    </row>
    <row r="71" spans="1:1" x14ac:dyDescent="0.2">
      <c r="A71" s="11" t="s">
        <v>68</v>
      </c>
    </row>
    <row r="72" spans="1:1" x14ac:dyDescent="0.2">
      <c r="A72" s="11" t="s">
        <v>69</v>
      </c>
    </row>
    <row r="73" spans="1:1" x14ac:dyDescent="0.2">
      <c r="A73" s="11" t="s">
        <v>70</v>
      </c>
    </row>
    <row r="74" spans="1:1" x14ac:dyDescent="0.2">
      <c r="A74" s="11" t="s">
        <v>71</v>
      </c>
    </row>
    <row r="75" spans="1:1" x14ac:dyDescent="0.2">
      <c r="A75" s="11" t="s">
        <v>72</v>
      </c>
    </row>
    <row r="76" spans="1:1" x14ac:dyDescent="0.2">
      <c r="A76" s="11" t="s">
        <v>73</v>
      </c>
    </row>
    <row r="77" spans="1:1" x14ac:dyDescent="0.2">
      <c r="A77" s="11" t="s">
        <v>74</v>
      </c>
    </row>
    <row r="78" spans="1:1" x14ac:dyDescent="0.2">
      <c r="A78" s="11" t="s">
        <v>75</v>
      </c>
    </row>
    <row r="79" spans="1:1" x14ac:dyDescent="0.2">
      <c r="A79" s="11" t="s">
        <v>76</v>
      </c>
    </row>
    <row r="80" spans="1:1" x14ac:dyDescent="0.2">
      <c r="A80" s="11" t="s">
        <v>77</v>
      </c>
    </row>
    <row r="81" spans="1:1" x14ac:dyDescent="0.2">
      <c r="A81" s="11" t="s">
        <v>78</v>
      </c>
    </row>
    <row r="82" spans="1:1" x14ac:dyDescent="0.2">
      <c r="A82" s="11" t="s">
        <v>79</v>
      </c>
    </row>
    <row r="83" spans="1:1" x14ac:dyDescent="0.2">
      <c r="A83" s="11" t="s">
        <v>80</v>
      </c>
    </row>
    <row r="84" spans="1:1" x14ac:dyDescent="0.2">
      <c r="A84" s="11" t="s">
        <v>81</v>
      </c>
    </row>
    <row r="85" spans="1:1" x14ac:dyDescent="0.2">
      <c r="A85" s="11" t="s">
        <v>82</v>
      </c>
    </row>
    <row r="86" spans="1:1" x14ac:dyDescent="0.2">
      <c r="A86" s="11" t="s">
        <v>83</v>
      </c>
    </row>
    <row r="87" spans="1:1" x14ac:dyDescent="0.2">
      <c r="A87" s="11" t="s">
        <v>84</v>
      </c>
    </row>
    <row r="88" spans="1:1" x14ac:dyDescent="0.2">
      <c r="A88" s="11" t="s">
        <v>85</v>
      </c>
    </row>
    <row r="89" spans="1:1" x14ac:dyDescent="0.2">
      <c r="A89" s="11" t="s">
        <v>86</v>
      </c>
    </row>
    <row r="90" spans="1:1" x14ac:dyDescent="0.2">
      <c r="A90" s="11" t="s">
        <v>87</v>
      </c>
    </row>
    <row r="91" spans="1:1" x14ac:dyDescent="0.2">
      <c r="A91" s="11" t="s">
        <v>88</v>
      </c>
    </row>
    <row r="92" spans="1:1" x14ac:dyDescent="0.2">
      <c r="A92" s="11" t="s">
        <v>89</v>
      </c>
    </row>
    <row r="93" spans="1:1" x14ac:dyDescent="0.2">
      <c r="A93" s="11" t="s">
        <v>90</v>
      </c>
    </row>
    <row r="94" spans="1:1" x14ac:dyDescent="0.2">
      <c r="A94" s="11" t="s">
        <v>91</v>
      </c>
    </row>
    <row r="95" spans="1:1" x14ac:dyDescent="0.2">
      <c r="A95" s="11" t="s">
        <v>92</v>
      </c>
    </row>
    <row r="96" spans="1:1" x14ac:dyDescent="0.2">
      <c r="A96" s="11" t="s">
        <v>93</v>
      </c>
    </row>
    <row r="97" spans="1:1" x14ac:dyDescent="0.2">
      <c r="A97" s="11" t="s">
        <v>94</v>
      </c>
    </row>
    <row r="98" spans="1:1" x14ac:dyDescent="0.2">
      <c r="A98" s="11" t="s">
        <v>95</v>
      </c>
    </row>
    <row r="99" spans="1:1" x14ac:dyDescent="0.2">
      <c r="A99" s="11" t="s">
        <v>96</v>
      </c>
    </row>
    <row r="100" spans="1:1" x14ac:dyDescent="0.2">
      <c r="A100" s="11" t="s">
        <v>97</v>
      </c>
    </row>
    <row r="101" spans="1:1" x14ac:dyDescent="0.2">
      <c r="A101" s="11" t="s">
        <v>98</v>
      </c>
    </row>
    <row r="102" spans="1:1" x14ac:dyDescent="0.2">
      <c r="A102" s="11" t="s">
        <v>99</v>
      </c>
    </row>
    <row r="103" spans="1:1" x14ac:dyDescent="0.2">
      <c r="A103" s="11" t="s">
        <v>100</v>
      </c>
    </row>
    <row r="104" spans="1:1" x14ac:dyDescent="0.2">
      <c r="A104" s="11" t="s">
        <v>101</v>
      </c>
    </row>
    <row r="105" spans="1:1" x14ac:dyDescent="0.2">
      <c r="A105" s="11" t="s">
        <v>102</v>
      </c>
    </row>
    <row r="106" spans="1:1" x14ac:dyDescent="0.2">
      <c r="A106" s="11" t="s">
        <v>103</v>
      </c>
    </row>
    <row r="107" spans="1:1" x14ac:dyDescent="0.2">
      <c r="A107" s="11" t="s">
        <v>104</v>
      </c>
    </row>
    <row r="108" spans="1:1" x14ac:dyDescent="0.2">
      <c r="A108" s="11" t="s">
        <v>105</v>
      </c>
    </row>
    <row r="109" spans="1:1" x14ac:dyDescent="0.2">
      <c r="A109" s="11" t="s">
        <v>106</v>
      </c>
    </row>
    <row r="110" spans="1:1" x14ac:dyDescent="0.2">
      <c r="A110" s="11" t="s">
        <v>107</v>
      </c>
    </row>
    <row r="111" spans="1:1" x14ac:dyDescent="0.2">
      <c r="A111" s="11" t="s">
        <v>108</v>
      </c>
    </row>
    <row r="112" spans="1:1" x14ac:dyDescent="0.2">
      <c r="A112" s="11" t="s">
        <v>109</v>
      </c>
    </row>
    <row r="113" spans="1:1" x14ac:dyDescent="0.2">
      <c r="A113" s="11" t="s">
        <v>110</v>
      </c>
    </row>
    <row r="114" spans="1:1" x14ac:dyDescent="0.2">
      <c r="A114" s="11" t="s">
        <v>111</v>
      </c>
    </row>
    <row r="115" spans="1:1" x14ac:dyDescent="0.2">
      <c r="A115" s="11" t="s">
        <v>112</v>
      </c>
    </row>
    <row r="116" spans="1:1" x14ac:dyDescent="0.2">
      <c r="A116" s="11" t="s">
        <v>113</v>
      </c>
    </row>
    <row r="117" spans="1:1" x14ac:dyDescent="0.2">
      <c r="A117" s="11" t="s">
        <v>114</v>
      </c>
    </row>
    <row r="118" spans="1:1" x14ac:dyDescent="0.2">
      <c r="A118" s="11" t="s">
        <v>115</v>
      </c>
    </row>
    <row r="119" spans="1:1" x14ac:dyDescent="0.2">
      <c r="A119" s="11" t="s">
        <v>116</v>
      </c>
    </row>
    <row r="120" spans="1:1" x14ac:dyDescent="0.2">
      <c r="A120" s="11" t="s">
        <v>117</v>
      </c>
    </row>
    <row r="121" spans="1:1" x14ac:dyDescent="0.2">
      <c r="A121" s="11" t="s">
        <v>118</v>
      </c>
    </row>
    <row r="122" spans="1:1" x14ac:dyDescent="0.2">
      <c r="A122" s="11" t="s">
        <v>119</v>
      </c>
    </row>
    <row r="123" spans="1:1" x14ac:dyDescent="0.2">
      <c r="A123" s="11" t="s">
        <v>120</v>
      </c>
    </row>
    <row r="124" spans="1:1" x14ac:dyDescent="0.2">
      <c r="A124" s="11" t="s">
        <v>121</v>
      </c>
    </row>
    <row r="125" spans="1:1" x14ac:dyDescent="0.2">
      <c r="A125" s="11" t="s">
        <v>122</v>
      </c>
    </row>
    <row r="126" spans="1:1" x14ac:dyDescent="0.2">
      <c r="A126" s="11" t="s">
        <v>123</v>
      </c>
    </row>
    <row r="127" spans="1:1" x14ac:dyDescent="0.2">
      <c r="A127" s="11" t="s">
        <v>124</v>
      </c>
    </row>
    <row r="128" spans="1:1" x14ac:dyDescent="0.2">
      <c r="A128" s="11" t="s">
        <v>125</v>
      </c>
    </row>
    <row r="129" spans="1:1" x14ac:dyDescent="0.2">
      <c r="A129" s="11" t="s">
        <v>126</v>
      </c>
    </row>
    <row r="130" spans="1:1" x14ac:dyDescent="0.2">
      <c r="A130" s="11" t="s">
        <v>127</v>
      </c>
    </row>
    <row r="131" spans="1:1" x14ac:dyDescent="0.2">
      <c r="A131" s="11" t="s">
        <v>128</v>
      </c>
    </row>
    <row r="132" spans="1:1" x14ac:dyDescent="0.2">
      <c r="A132" s="11" t="s">
        <v>129</v>
      </c>
    </row>
    <row r="133" spans="1:1" x14ac:dyDescent="0.2">
      <c r="A133" s="11" t="s">
        <v>130</v>
      </c>
    </row>
    <row r="134" spans="1:1" x14ac:dyDescent="0.2">
      <c r="A134" s="11" t="s">
        <v>131</v>
      </c>
    </row>
    <row r="135" spans="1:1" x14ac:dyDescent="0.2">
      <c r="A135" s="11" t="s">
        <v>132</v>
      </c>
    </row>
    <row r="136" spans="1:1" x14ac:dyDescent="0.2">
      <c r="A136" s="11" t="s">
        <v>133</v>
      </c>
    </row>
    <row r="137" spans="1:1" x14ac:dyDescent="0.2">
      <c r="A137" s="11" t="s">
        <v>134</v>
      </c>
    </row>
    <row r="138" spans="1:1" x14ac:dyDescent="0.2">
      <c r="A138" s="11" t="s">
        <v>135</v>
      </c>
    </row>
    <row r="139" spans="1:1" x14ac:dyDescent="0.2">
      <c r="A139" s="11" t="s">
        <v>136</v>
      </c>
    </row>
    <row r="140" spans="1:1" x14ac:dyDescent="0.2">
      <c r="A140" s="11" t="s">
        <v>137</v>
      </c>
    </row>
    <row r="141" spans="1:1" x14ac:dyDescent="0.2">
      <c r="A141" s="11" t="s">
        <v>138</v>
      </c>
    </row>
    <row r="142" spans="1:1" x14ac:dyDescent="0.2">
      <c r="A142" s="11" t="s">
        <v>139</v>
      </c>
    </row>
    <row r="143" spans="1:1" x14ac:dyDescent="0.2">
      <c r="A143" s="11" t="s">
        <v>140</v>
      </c>
    </row>
    <row r="144" spans="1:1" x14ac:dyDescent="0.2">
      <c r="A144" s="11" t="s">
        <v>141</v>
      </c>
    </row>
    <row r="145" spans="1:1" x14ac:dyDescent="0.2">
      <c r="A145" s="11" t="s">
        <v>142</v>
      </c>
    </row>
    <row r="146" spans="1:1" x14ac:dyDescent="0.2">
      <c r="A146" s="11" t="s">
        <v>143</v>
      </c>
    </row>
    <row r="147" spans="1:1" x14ac:dyDescent="0.2">
      <c r="A147" s="11" t="s">
        <v>144</v>
      </c>
    </row>
    <row r="148" spans="1:1" x14ac:dyDescent="0.2">
      <c r="A148" s="11" t="s">
        <v>145</v>
      </c>
    </row>
    <row r="149" spans="1:1" x14ac:dyDescent="0.2">
      <c r="A149" s="11" t="s">
        <v>146</v>
      </c>
    </row>
    <row r="150" spans="1:1" x14ac:dyDescent="0.2">
      <c r="A150" s="11" t="s">
        <v>147</v>
      </c>
    </row>
    <row r="151" spans="1:1" x14ac:dyDescent="0.2">
      <c r="A151" s="11" t="s">
        <v>148</v>
      </c>
    </row>
    <row r="152" spans="1:1" x14ac:dyDescent="0.2">
      <c r="A152" s="11" t="s">
        <v>149</v>
      </c>
    </row>
    <row r="153" spans="1:1" x14ac:dyDescent="0.2">
      <c r="A153" s="11" t="s">
        <v>150</v>
      </c>
    </row>
    <row r="154" spans="1:1" x14ac:dyDescent="0.2">
      <c r="A154" s="11" t="s">
        <v>151</v>
      </c>
    </row>
    <row r="155" spans="1:1" x14ac:dyDescent="0.2">
      <c r="A155" s="11" t="s">
        <v>152</v>
      </c>
    </row>
    <row r="156" spans="1:1" x14ac:dyDescent="0.2">
      <c r="A156" s="11" t="s">
        <v>153</v>
      </c>
    </row>
    <row r="157" spans="1:1" x14ac:dyDescent="0.2">
      <c r="A157" s="11" t="s">
        <v>154</v>
      </c>
    </row>
    <row r="158" spans="1:1" x14ac:dyDescent="0.2">
      <c r="A158" s="11" t="s">
        <v>155</v>
      </c>
    </row>
    <row r="159" spans="1:1" x14ac:dyDescent="0.2">
      <c r="A159" s="11" t="s">
        <v>156</v>
      </c>
    </row>
    <row r="160" spans="1:1" x14ac:dyDescent="0.2">
      <c r="A160" s="11" t="s">
        <v>157</v>
      </c>
    </row>
    <row r="161" spans="1:1" x14ac:dyDescent="0.2">
      <c r="A161" s="11" t="s">
        <v>158</v>
      </c>
    </row>
    <row r="162" spans="1:1" x14ac:dyDescent="0.2">
      <c r="A162" s="11" t="s">
        <v>159</v>
      </c>
    </row>
    <row r="163" spans="1:1" x14ac:dyDescent="0.2">
      <c r="A163" s="11" t="s">
        <v>160</v>
      </c>
    </row>
    <row r="164" spans="1:1" x14ac:dyDescent="0.2">
      <c r="A164" s="11" t="s">
        <v>161</v>
      </c>
    </row>
    <row r="165" spans="1:1" x14ac:dyDescent="0.2">
      <c r="A165" s="11" t="s">
        <v>162</v>
      </c>
    </row>
    <row r="166" spans="1:1" x14ac:dyDescent="0.2">
      <c r="A166" s="11" t="s">
        <v>163</v>
      </c>
    </row>
    <row r="167" spans="1:1" x14ac:dyDescent="0.2">
      <c r="A167" s="11" t="s">
        <v>164</v>
      </c>
    </row>
    <row r="168" spans="1:1" x14ac:dyDescent="0.2">
      <c r="A168" s="11" t="s">
        <v>165</v>
      </c>
    </row>
    <row r="169" spans="1:1" x14ac:dyDescent="0.2">
      <c r="A169" s="11" t="s">
        <v>166</v>
      </c>
    </row>
    <row r="170" spans="1:1" x14ac:dyDescent="0.2">
      <c r="A170" s="11" t="s">
        <v>167</v>
      </c>
    </row>
    <row r="171" spans="1:1" x14ac:dyDescent="0.2">
      <c r="A171" s="11" t="s">
        <v>168</v>
      </c>
    </row>
    <row r="172" spans="1:1" x14ac:dyDescent="0.2">
      <c r="A172" s="11" t="s">
        <v>169</v>
      </c>
    </row>
    <row r="173" spans="1:1" x14ac:dyDescent="0.2">
      <c r="A173" s="11" t="s">
        <v>170</v>
      </c>
    </row>
    <row r="174" spans="1:1" x14ac:dyDescent="0.2">
      <c r="A174" s="11" t="s">
        <v>171</v>
      </c>
    </row>
    <row r="175" spans="1:1" x14ac:dyDescent="0.2">
      <c r="A175" s="11" t="s">
        <v>172</v>
      </c>
    </row>
    <row r="176" spans="1:1" x14ac:dyDescent="0.2">
      <c r="A176" s="11" t="s">
        <v>173</v>
      </c>
    </row>
    <row r="177" spans="1:1" x14ac:dyDescent="0.2">
      <c r="A177" s="11" t="s">
        <v>174</v>
      </c>
    </row>
    <row r="178" spans="1:1" x14ac:dyDescent="0.2">
      <c r="A178" s="11" t="s">
        <v>175</v>
      </c>
    </row>
    <row r="179" spans="1:1" x14ac:dyDescent="0.2">
      <c r="A179" s="11" t="s">
        <v>176</v>
      </c>
    </row>
    <row r="180" spans="1:1" x14ac:dyDescent="0.2">
      <c r="A180" s="11" t="s">
        <v>177</v>
      </c>
    </row>
    <row r="181" spans="1:1" x14ac:dyDescent="0.2">
      <c r="A181" s="11" t="s">
        <v>178</v>
      </c>
    </row>
    <row r="182" spans="1:1" x14ac:dyDescent="0.2">
      <c r="A182" s="11" t="s">
        <v>179</v>
      </c>
    </row>
    <row r="183" spans="1:1" x14ac:dyDescent="0.2">
      <c r="A183" s="11" t="s">
        <v>180</v>
      </c>
    </row>
    <row r="184" spans="1:1" x14ac:dyDescent="0.2">
      <c r="A184" s="11" t="s">
        <v>181</v>
      </c>
    </row>
    <row r="185" spans="1:1" x14ac:dyDescent="0.2">
      <c r="A185" s="11" t="s">
        <v>182</v>
      </c>
    </row>
    <row r="186" spans="1:1" x14ac:dyDescent="0.2">
      <c r="A186" s="11" t="s">
        <v>183</v>
      </c>
    </row>
    <row r="187" spans="1:1" x14ac:dyDescent="0.2">
      <c r="A187" s="11" t="s">
        <v>184</v>
      </c>
    </row>
    <row r="188" spans="1:1" x14ac:dyDescent="0.2">
      <c r="A188" s="11" t="s">
        <v>185</v>
      </c>
    </row>
    <row r="189" spans="1:1" x14ac:dyDescent="0.2">
      <c r="A189" s="11" t="s">
        <v>186</v>
      </c>
    </row>
    <row r="190" spans="1:1" x14ac:dyDescent="0.2">
      <c r="A190" s="11" t="s">
        <v>187</v>
      </c>
    </row>
    <row r="191" spans="1:1" x14ac:dyDescent="0.2">
      <c r="A191" s="11" t="s">
        <v>188</v>
      </c>
    </row>
    <row r="192" spans="1:1" x14ac:dyDescent="0.2">
      <c r="A192" s="11" t="s">
        <v>189</v>
      </c>
    </row>
    <row r="193" spans="1:1" x14ac:dyDescent="0.2">
      <c r="A193" s="11" t="s">
        <v>190</v>
      </c>
    </row>
    <row r="194" spans="1:1" x14ac:dyDescent="0.2">
      <c r="A194" s="11" t="s">
        <v>191</v>
      </c>
    </row>
    <row r="195" spans="1:1" x14ac:dyDescent="0.2">
      <c r="A195" s="11" t="s">
        <v>192</v>
      </c>
    </row>
    <row r="196" spans="1:1" x14ac:dyDescent="0.2">
      <c r="A196" s="11" t="s">
        <v>193</v>
      </c>
    </row>
    <row r="197" spans="1:1" x14ac:dyDescent="0.2">
      <c r="A197" s="11" t="s">
        <v>194</v>
      </c>
    </row>
    <row r="198" spans="1:1" x14ac:dyDescent="0.2">
      <c r="A198" s="11" t="s">
        <v>195</v>
      </c>
    </row>
    <row r="199" spans="1:1" x14ac:dyDescent="0.2">
      <c r="A199" s="11" t="s">
        <v>196</v>
      </c>
    </row>
    <row r="200" spans="1:1" x14ac:dyDescent="0.2">
      <c r="A200" s="11" t="s">
        <v>197</v>
      </c>
    </row>
    <row r="201" spans="1:1" x14ac:dyDescent="0.2">
      <c r="A201" s="11" t="s">
        <v>198</v>
      </c>
    </row>
    <row r="202" spans="1:1" x14ac:dyDescent="0.2">
      <c r="A202" s="11" t="s">
        <v>199</v>
      </c>
    </row>
    <row r="203" spans="1:1" x14ac:dyDescent="0.2">
      <c r="A203" s="11" t="s">
        <v>200</v>
      </c>
    </row>
    <row r="204" spans="1:1" x14ac:dyDescent="0.2">
      <c r="A204" s="11" t="s">
        <v>201</v>
      </c>
    </row>
    <row r="205" spans="1:1" x14ac:dyDescent="0.2">
      <c r="A205" s="11" t="s">
        <v>202</v>
      </c>
    </row>
    <row r="206" spans="1:1" x14ac:dyDescent="0.2">
      <c r="A206" s="11" t="s">
        <v>203</v>
      </c>
    </row>
    <row r="207" spans="1:1" x14ac:dyDescent="0.2">
      <c r="A207" s="11" t="s">
        <v>204</v>
      </c>
    </row>
    <row r="208" spans="1:1" x14ac:dyDescent="0.2">
      <c r="A208" s="11" t="s">
        <v>205</v>
      </c>
    </row>
    <row r="209" spans="1:1" x14ac:dyDescent="0.2">
      <c r="A209" s="11" t="s">
        <v>206</v>
      </c>
    </row>
    <row r="210" spans="1:1" x14ac:dyDescent="0.2">
      <c r="A210" s="11" t="s">
        <v>207</v>
      </c>
    </row>
    <row r="211" spans="1:1" x14ac:dyDescent="0.2">
      <c r="A211" s="11" t="s">
        <v>208</v>
      </c>
    </row>
    <row r="212" spans="1:1" x14ac:dyDescent="0.2">
      <c r="A212" s="11" t="s">
        <v>209</v>
      </c>
    </row>
    <row r="213" spans="1:1" x14ac:dyDescent="0.2">
      <c r="A213" s="11" t="s">
        <v>210</v>
      </c>
    </row>
    <row r="214" spans="1:1" x14ac:dyDescent="0.2">
      <c r="A214" s="11" t="s">
        <v>211</v>
      </c>
    </row>
    <row r="215" spans="1:1" x14ac:dyDescent="0.2">
      <c r="A215" s="11" t="s">
        <v>212</v>
      </c>
    </row>
    <row r="216" spans="1:1" x14ac:dyDescent="0.2">
      <c r="A216" s="11" t="s">
        <v>213</v>
      </c>
    </row>
    <row r="217" spans="1:1" x14ac:dyDescent="0.2">
      <c r="A217" s="11" t="s">
        <v>214</v>
      </c>
    </row>
    <row r="218" spans="1:1" x14ac:dyDescent="0.2">
      <c r="A218" s="11" t="s">
        <v>215</v>
      </c>
    </row>
    <row r="219" spans="1:1" x14ac:dyDescent="0.2">
      <c r="A219" s="11" t="s">
        <v>216</v>
      </c>
    </row>
    <row r="220" spans="1:1" x14ac:dyDescent="0.2">
      <c r="A220" s="11" t="s">
        <v>217</v>
      </c>
    </row>
    <row r="221" spans="1:1" x14ac:dyDescent="0.2">
      <c r="A221" s="11" t="s">
        <v>218</v>
      </c>
    </row>
    <row r="222" spans="1:1" x14ac:dyDescent="0.2">
      <c r="A222" s="11" t="s">
        <v>219</v>
      </c>
    </row>
    <row r="223" spans="1:1" x14ac:dyDescent="0.2">
      <c r="A223" s="11" t="s">
        <v>220</v>
      </c>
    </row>
    <row r="224" spans="1:1" x14ac:dyDescent="0.2">
      <c r="A224" s="11" t="s">
        <v>221</v>
      </c>
    </row>
    <row r="225" spans="1:1" x14ac:dyDescent="0.2">
      <c r="A225" s="11" t="s">
        <v>222</v>
      </c>
    </row>
    <row r="226" spans="1:1" x14ac:dyDescent="0.2">
      <c r="A226" s="11" t="s">
        <v>223</v>
      </c>
    </row>
    <row r="227" spans="1:1" x14ac:dyDescent="0.2">
      <c r="A227" s="11" t="s">
        <v>224</v>
      </c>
    </row>
    <row r="228" spans="1:1" x14ac:dyDescent="0.2">
      <c r="A228" s="11" t="s">
        <v>225</v>
      </c>
    </row>
    <row r="229" spans="1:1" x14ac:dyDescent="0.2">
      <c r="A229" s="11" t="s">
        <v>226</v>
      </c>
    </row>
    <row r="230" spans="1:1" x14ac:dyDescent="0.2">
      <c r="A230" s="11" t="s">
        <v>227</v>
      </c>
    </row>
    <row r="231" spans="1:1" x14ac:dyDescent="0.2">
      <c r="A231" s="11" t="s">
        <v>228</v>
      </c>
    </row>
    <row r="232" spans="1:1" x14ac:dyDescent="0.2">
      <c r="A232" s="11" t="s">
        <v>229</v>
      </c>
    </row>
    <row r="233" spans="1:1" x14ac:dyDescent="0.2">
      <c r="A233" s="11" t="s">
        <v>230</v>
      </c>
    </row>
    <row r="234" spans="1:1" x14ac:dyDescent="0.2">
      <c r="A234" s="11" t="s">
        <v>231</v>
      </c>
    </row>
    <row r="235" spans="1:1" x14ac:dyDescent="0.2">
      <c r="A235" s="11" t="s">
        <v>232</v>
      </c>
    </row>
    <row r="236" spans="1:1" x14ac:dyDescent="0.2">
      <c r="A236" s="11" t="s">
        <v>233</v>
      </c>
    </row>
    <row r="237" spans="1:1" x14ac:dyDescent="0.2">
      <c r="A237" s="11" t="s">
        <v>234</v>
      </c>
    </row>
    <row r="238" spans="1:1" x14ac:dyDescent="0.2">
      <c r="A238" s="11" t="s">
        <v>235</v>
      </c>
    </row>
    <row r="239" spans="1:1" x14ac:dyDescent="0.2">
      <c r="A239" s="11" t="s">
        <v>236</v>
      </c>
    </row>
    <row r="240" spans="1:1" x14ac:dyDescent="0.2">
      <c r="A240" s="11" t="s">
        <v>237</v>
      </c>
    </row>
    <row r="241" spans="1:1" x14ac:dyDescent="0.2">
      <c r="A241" s="11" t="s">
        <v>238</v>
      </c>
    </row>
    <row r="242" spans="1:1" x14ac:dyDescent="0.2">
      <c r="A242" s="11" t="s">
        <v>239</v>
      </c>
    </row>
    <row r="243" spans="1:1" x14ac:dyDescent="0.2">
      <c r="A243" s="11" t="s">
        <v>240</v>
      </c>
    </row>
    <row r="244" spans="1:1" x14ac:dyDescent="0.2">
      <c r="A244" s="11" t="s">
        <v>241</v>
      </c>
    </row>
    <row r="245" spans="1:1" x14ac:dyDescent="0.2">
      <c r="A245" s="11" t="s">
        <v>242</v>
      </c>
    </row>
    <row r="246" spans="1:1" x14ac:dyDescent="0.2">
      <c r="A246" s="11" t="s">
        <v>243</v>
      </c>
    </row>
    <row r="247" spans="1:1" x14ac:dyDescent="0.2">
      <c r="A247" s="11" t="s">
        <v>244</v>
      </c>
    </row>
    <row r="248" spans="1:1" x14ac:dyDescent="0.2">
      <c r="A248" s="11" t="s">
        <v>245</v>
      </c>
    </row>
    <row r="249" spans="1:1" x14ac:dyDescent="0.2">
      <c r="A249" s="11" t="s">
        <v>246</v>
      </c>
    </row>
    <row r="250" spans="1:1" x14ac:dyDescent="0.2">
      <c r="A250" s="11" t="s">
        <v>247</v>
      </c>
    </row>
    <row r="251" spans="1:1" x14ac:dyDescent="0.2">
      <c r="A251" s="11" t="s">
        <v>248</v>
      </c>
    </row>
    <row r="252" spans="1:1" x14ac:dyDescent="0.2">
      <c r="A252" s="11" t="s">
        <v>249</v>
      </c>
    </row>
    <row r="253" spans="1:1" x14ac:dyDescent="0.2">
      <c r="A253" s="11" t="s">
        <v>250</v>
      </c>
    </row>
    <row r="254" spans="1:1" x14ac:dyDescent="0.2">
      <c r="A254" s="11" t="s">
        <v>251</v>
      </c>
    </row>
    <row r="255" spans="1:1" x14ac:dyDescent="0.2">
      <c r="A255" s="11" t="s">
        <v>252</v>
      </c>
    </row>
    <row r="256" spans="1:1" x14ac:dyDescent="0.2">
      <c r="A256" s="11" t="s">
        <v>253</v>
      </c>
    </row>
    <row r="257" spans="1:1" x14ac:dyDescent="0.2">
      <c r="A257" s="11" t="s">
        <v>254</v>
      </c>
    </row>
    <row r="258" spans="1:1" x14ac:dyDescent="0.2">
      <c r="A258" s="11" t="s">
        <v>255</v>
      </c>
    </row>
    <row r="259" spans="1:1" x14ac:dyDescent="0.2">
      <c r="A259" s="11" t="s">
        <v>256</v>
      </c>
    </row>
    <row r="260" spans="1:1" x14ac:dyDescent="0.2">
      <c r="A260" s="11" t="s">
        <v>257</v>
      </c>
    </row>
    <row r="261" spans="1:1" x14ac:dyDescent="0.2">
      <c r="A261" s="11" t="s">
        <v>258</v>
      </c>
    </row>
    <row r="262" spans="1:1" x14ac:dyDescent="0.2">
      <c r="A262" s="11" t="s">
        <v>259</v>
      </c>
    </row>
    <row r="263" spans="1:1" x14ac:dyDescent="0.2">
      <c r="A263" s="11" t="s">
        <v>260</v>
      </c>
    </row>
    <row r="264" spans="1:1" x14ac:dyDescent="0.2">
      <c r="A264" s="11" t="s">
        <v>261</v>
      </c>
    </row>
    <row r="265" spans="1:1" x14ac:dyDescent="0.2">
      <c r="A265" s="11" t="s">
        <v>262</v>
      </c>
    </row>
    <row r="266" spans="1:1" x14ac:dyDescent="0.2">
      <c r="A266" s="11" t="s">
        <v>263</v>
      </c>
    </row>
    <row r="267" spans="1:1" x14ac:dyDescent="0.2">
      <c r="A267" s="11" t="s">
        <v>264</v>
      </c>
    </row>
    <row r="268" spans="1:1" x14ac:dyDescent="0.2">
      <c r="A268" s="11" t="s">
        <v>265</v>
      </c>
    </row>
    <row r="269" spans="1:1" x14ac:dyDescent="0.2">
      <c r="A269" s="11" t="s">
        <v>266</v>
      </c>
    </row>
    <row r="270" spans="1:1" x14ac:dyDescent="0.2">
      <c r="A270" s="11" t="s">
        <v>267</v>
      </c>
    </row>
    <row r="271" spans="1:1" x14ac:dyDescent="0.2">
      <c r="A271" s="11" t="s">
        <v>268</v>
      </c>
    </row>
    <row r="272" spans="1:1" x14ac:dyDescent="0.2">
      <c r="A272" s="11" t="s">
        <v>269</v>
      </c>
    </row>
    <row r="273" spans="1:1" x14ac:dyDescent="0.2">
      <c r="A273" s="11" t="s">
        <v>270</v>
      </c>
    </row>
    <row r="274" spans="1:1" x14ac:dyDescent="0.2">
      <c r="A274" s="11" t="s">
        <v>271</v>
      </c>
    </row>
    <row r="275" spans="1:1" x14ac:dyDescent="0.2">
      <c r="A275" s="11" t="s">
        <v>272</v>
      </c>
    </row>
    <row r="276" spans="1:1" x14ac:dyDescent="0.2">
      <c r="A276" s="11" t="s">
        <v>273</v>
      </c>
    </row>
    <row r="277" spans="1:1" x14ac:dyDescent="0.2">
      <c r="A277" s="11" t="s">
        <v>274</v>
      </c>
    </row>
    <row r="278" spans="1:1" x14ac:dyDescent="0.2">
      <c r="A278" s="11" t="s">
        <v>275</v>
      </c>
    </row>
    <row r="279" spans="1:1" x14ac:dyDescent="0.2">
      <c r="A279" s="11" t="s">
        <v>276</v>
      </c>
    </row>
    <row r="280" spans="1:1" x14ac:dyDescent="0.2">
      <c r="A280" s="11" t="s">
        <v>277</v>
      </c>
    </row>
    <row r="281" spans="1:1" x14ac:dyDescent="0.2">
      <c r="A281" s="11" t="s">
        <v>278</v>
      </c>
    </row>
    <row r="282" spans="1:1" x14ac:dyDescent="0.2">
      <c r="A282" s="11" t="s">
        <v>279</v>
      </c>
    </row>
    <row r="283" spans="1:1" x14ac:dyDescent="0.2">
      <c r="A283" s="11" t="s">
        <v>280</v>
      </c>
    </row>
    <row r="284" spans="1:1" x14ac:dyDescent="0.2">
      <c r="A284" s="11" t="s">
        <v>281</v>
      </c>
    </row>
    <row r="285" spans="1:1" x14ac:dyDescent="0.2">
      <c r="A285" s="11" t="s">
        <v>282</v>
      </c>
    </row>
    <row r="286" spans="1:1" x14ac:dyDescent="0.2">
      <c r="A286" s="11" t="s">
        <v>283</v>
      </c>
    </row>
    <row r="287" spans="1:1" x14ac:dyDescent="0.2">
      <c r="A287" s="11" t="s">
        <v>284</v>
      </c>
    </row>
    <row r="288" spans="1:1" x14ac:dyDescent="0.2">
      <c r="A288" s="11" t="s">
        <v>285</v>
      </c>
    </row>
    <row r="289" spans="1:1" x14ac:dyDescent="0.2">
      <c r="A289" s="11" t="s">
        <v>286</v>
      </c>
    </row>
    <row r="290" spans="1:1" x14ac:dyDescent="0.2">
      <c r="A290" s="11" t="s">
        <v>287</v>
      </c>
    </row>
    <row r="291" spans="1:1" x14ac:dyDescent="0.2">
      <c r="A291" s="11" t="s">
        <v>288</v>
      </c>
    </row>
    <row r="292" spans="1:1" x14ac:dyDescent="0.2">
      <c r="A292" s="11" t="s">
        <v>289</v>
      </c>
    </row>
    <row r="293" spans="1:1" x14ac:dyDescent="0.2">
      <c r="A293" s="11" t="s">
        <v>290</v>
      </c>
    </row>
    <row r="294" spans="1:1" x14ac:dyDescent="0.2">
      <c r="A294" s="11" t="s">
        <v>291</v>
      </c>
    </row>
    <row r="295" spans="1:1" x14ac:dyDescent="0.2">
      <c r="A295" s="11" t="s">
        <v>292</v>
      </c>
    </row>
    <row r="296" spans="1:1" x14ac:dyDescent="0.2">
      <c r="A296" s="11" t="s">
        <v>293</v>
      </c>
    </row>
    <row r="297" spans="1:1" x14ac:dyDescent="0.2">
      <c r="A297" s="11" t="s">
        <v>294</v>
      </c>
    </row>
    <row r="298" spans="1:1" x14ac:dyDescent="0.2">
      <c r="A298" s="11" t="s">
        <v>295</v>
      </c>
    </row>
    <row r="299" spans="1:1" x14ac:dyDescent="0.2">
      <c r="A299" s="11" t="s">
        <v>296</v>
      </c>
    </row>
    <row r="300" spans="1:1" x14ac:dyDescent="0.2">
      <c r="A300" s="11" t="s">
        <v>297</v>
      </c>
    </row>
    <row r="301" spans="1:1" x14ac:dyDescent="0.2">
      <c r="A301" s="11" t="s">
        <v>298</v>
      </c>
    </row>
    <row r="302" spans="1:1" x14ac:dyDescent="0.2">
      <c r="A302" s="11" t="s">
        <v>299</v>
      </c>
    </row>
    <row r="303" spans="1:1" x14ac:dyDescent="0.2">
      <c r="A303" s="11" t="s">
        <v>300</v>
      </c>
    </row>
    <row r="304" spans="1:1" x14ac:dyDescent="0.2">
      <c r="A304" s="11" t="s">
        <v>301</v>
      </c>
    </row>
    <row r="305" spans="1:1" x14ac:dyDescent="0.2">
      <c r="A305" s="11" t="s">
        <v>302</v>
      </c>
    </row>
    <row r="306" spans="1:1" x14ac:dyDescent="0.2">
      <c r="A306" s="11" t="s">
        <v>303</v>
      </c>
    </row>
    <row r="307" spans="1:1" x14ac:dyDescent="0.2">
      <c r="A307" s="11" t="s">
        <v>304</v>
      </c>
    </row>
    <row r="308" spans="1:1" x14ac:dyDescent="0.2">
      <c r="A308" s="11" t="s">
        <v>305</v>
      </c>
    </row>
    <row r="309" spans="1:1" x14ac:dyDescent="0.2">
      <c r="A309" s="11" t="s">
        <v>306</v>
      </c>
    </row>
    <row r="310" spans="1:1" x14ac:dyDescent="0.2">
      <c r="A310" s="11" t="s">
        <v>307</v>
      </c>
    </row>
    <row r="311" spans="1:1" x14ac:dyDescent="0.2">
      <c r="A311" s="11" t="s">
        <v>308</v>
      </c>
    </row>
    <row r="312" spans="1:1" x14ac:dyDescent="0.2">
      <c r="A312" s="11" t="s">
        <v>309</v>
      </c>
    </row>
    <row r="313" spans="1:1" x14ac:dyDescent="0.2">
      <c r="A313" s="11" t="s">
        <v>310</v>
      </c>
    </row>
    <row r="314" spans="1:1" x14ac:dyDescent="0.2">
      <c r="A314" s="11" t="s">
        <v>311</v>
      </c>
    </row>
    <row r="315" spans="1:1" x14ac:dyDescent="0.2">
      <c r="A315" s="11" t="s">
        <v>312</v>
      </c>
    </row>
    <row r="316" spans="1:1" x14ac:dyDescent="0.2">
      <c r="A316" s="11" t="s">
        <v>313</v>
      </c>
    </row>
    <row r="317" spans="1:1" x14ac:dyDescent="0.2">
      <c r="A317" s="11" t="s">
        <v>314</v>
      </c>
    </row>
    <row r="318" spans="1:1" x14ac:dyDescent="0.2">
      <c r="A318" s="11" t="s">
        <v>315</v>
      </c>
    </row>
    <row r="319" spans="1:1" x14ac:dyDescent="0.2">
      <c r="A319" s="11" t="s">
        <v>316</v>
      </c>
    </row>
    <row r="320" spans="1:1" x14ac:dyDescent="0.2">
      <c r="A320" s="11" t="s">
        <v>317</v>
      </c>
    </row>
    <row r="321" spans="1:1" x14ac:dyDescent="0.2">
      <c r="A321" s="11" t="s">
        <v>318</v>
      </c>
    </row>
    <row r="322" spans="1:1" x14ac:dyDescent="0.2">
      <c r="A322" s="11" t="s">
        <v>319</v>
      </c>
    </row>
    <row r="323" spans="1:1" x14ac:dyDescent="0.2">
      <c r="A323" s="11" t="s">
        <v>320</v>
      </c>
    </row>
    <row r="324" spans="1:1" x14ac:dyDescent="0.2">
      <c r="A324" s="11" t="s">
        <v>321</v>
      </c>
    </row>
    <row r="325" spans="1:1" x14ac:dyDescent="0.2">
      <c r="A325" s="11" t="s">
        <v>322</v>
      </c>
    </row>
    <row r="326" spans="1:1" x14ac:dyDescent="0.2">
      <c r="A326" s="11" t="s">
        <v>323</v>
      </c>
    </row>
    <row r="327" spans="1:1" x14ac:dyDescent="0.2">
      <c r="A327" s="11" t="s">
        <v>324</v>
      </c>
    </row>
    <row r="328" spans="1:1" x14ac:dyDescent="0.2">
      <c r="A328" s="11" t="s">
        <v>325</v>
      </c>
    </row>
    <row r="329" spans="1:1" x14ac:dyDescent="0.2">
      <c r="A329" s="11" t="s">
        <v>326</v>
      </c>
    </row>
    <row r="330" spans="1:1" x14ac:dyDescent="0.2">
      <c r="A330" s="11" t="s">
        <v>327</v>
      </c>
    </row>
    <row r="331" spans="1:1" x14ac:dyDescent="0.2">
      <c r="A331" s="11" t="s">
        <v>328</v>
      </c>
    </row>
    <row r="332" spans="1:1" x14ac:dyDescent="0.2">
      <c r="A332" s="11" t="s">
        <v>329</v>
      </c>
    </row>
    <row r="333" spans="1:1" x14ac:dyDescent="0.2">
      <c r="A333" s="11" t="s">
        <v>330</v>
      </c>
    </row>
    <row r="334" spans="1:1" x14ac:dyDescent="0.2">
      <c r="A334" s="11" t="s">
        <v>331</v>
      </c>
    </row>
    <row r="335" spans="1:1" x14ac:dyDescent="0.2">
      <c r="A335" s="12" t="s">
        <v>332</v>
      </c>
    </row>
    <row r="336" spans="1:1" x14ac:dyDescent="0.2">
      <c r="A336" s="12" t="s">
        <v>333</v>
      </c>
    </row>
    <row r="337" spans="1:1" x14ac:dyDescent="0.2">
      <c r="A337" s="11" t="s">
        <v>334</v>
      </c>
    </row>
    <row r="338" spans="1:1" x14ac:dyDescent="0.2">
      <c r="A338" s="11" t="s">
        <v>335</v>
      </c>
    </row>
    <row r="339" spans="1:1" x14ac:dyDescent="0.2">
      <c r="A339" s="11" t="s">
        <v>336</v>
      </c>
    </row>
    <row r="340" spans="1:1" x14ac:dyDescent="0.2">
      <c r="A340" s="11" t="s">
        <v>337</v>
      </c>
    </row>
    <row r="341" spans="1:1" x14ac:dyDescent="0.2">
      <c r="A341" s="11" t="s">
        <v>338</v>
      </c>
    </row>
    <row r="342" spans="1:1" x14ac:dyDescent="0.2">
      <c r="A342" s="11" t="s">
        <v>339</v>
      </c>
    </row>
    <row r="343" spans="1:1" x14ac:dyDescent="0.2">
      <c r="A343" s="11" t="s">
        <v>340</v>
      </c>
    </row>
    <row r="344" spans="1:1" x14ac:dyDescent="0.2">
      <c r="A344" s="11" t="s">
        <v>341</v>
      </c>
    </row>
    <row r="345" spans="1:1" x14ac:dyDescent="0.2">
      <c r="A345" s="11" t="s">
        <v>342</v>
      </c>
    </row>
    <row r="346" spans="1:1" x14ac:dyDescent="0.2">
      <c r="A346" s="11" t="s">
        <v>343</v>
      </c>
    </row>
    <row r="347" spans="1:1" x14ac:dyDescent="0.2">
      <c r="A347" s="11" t="s">
        <v>344</v>
      </c>
    </row>
    <row r="348" spans="1:1" x14ac:dyDescent="0.2">
      <c r="A348" s="11" t="s">
        <v>345</v>
      </c>
    </row>
    <row r="349" spans="1:1" x14ac:dyDescent="0.2">
      <c r="A349" s="11" t="s">
        <v>346</v>
      </c>
    </row>
    <row r="350" spans="1:1" x14ac:dyDescent="0.2">
      <c r="A350" s="11" t="s">
        <v>347</v>
      </c>
    </row>
    <row r="351" spans="1:1" x14ac:dyDescent="0.2">
      <c r="A351" s="11" t="s">
        <v>348</v>
      </c>
    </row>
    <row r="352" spans="1:1" x14ac:dyDescent="0.2">
      <c r="A352" s="11" t="s">
        <v>349</v>
      </c>
    </row>
    <row r="353" spans="1:1" x14ac:dyDescent="0.2">
      <c r="A353" s="11" t="s">
        <v>350</v>
      </c>
    </row>
    <row r="354" spans="1:1" x14ac:dyDescent="0.2">
      <c r="A354" s="11" t="s">
        <v>351</v>
      </c>
    </row>
    <row r="355" spans="1:1" x14ac:dyDescent="0.2">
      <c r="A355" s="11" t="s">
        <v>352</v>
      </c>
    </row>
    <row r="356" spans="1:1" x14ac:dyDescent="0.2">
      <c r="A356" s="11" t="s">
        <v>353</v>
      </c>
    </row>
    <row r="357" spans="1:1" x14ac:dyDescent="0.2">
      <c r="A357" s="11" t="s">
        <v>354</v>
      </c>
    </row>
    <row r="358" spans="1:1" x14ac:dyDescent="0.2">
      <c r="A358" s="11" t="s">
        <v>355</v>
      </c>
    </row>
    <row r="359" spans="1:1" x14ac:dyDescent="0.2">
      <c r="A359" s="11" t="s">
        <v>356</v>
      </c>
    </row>
    <row r="360" spans="1:1" x14ac:dyDescent="0.2">
      <c r="A360" s="11" t="s">
        <v>357</v>
      </c>
    </row>
    <row r="361" spans="1:1" x14ac:dyDescent="0.2">
      <c r="A361" s="11" t="s">
        <v>358</v>
      </c>
    </row>
    <row r="362" spans="1:1" x14ac:dyDescent="0.2">
      <c r="A362" s="11" t="s">
        <v>359</v>
      </c>
    </row>
    <row r="363" spans="1:1" x14ac:dyDescent="0.2">
      <c r="A363" s="11" t="s">
        <v>360</v>
      </c>
    </row>
    <row r="364" spans="1:1" x14ac:dyDescent="0.2">
      <c r="A364" s="11" t="s">
        <v>361</v>
      </c>
    </row>
    <row r="365" spans="1:1" x14ac:dyDescent="0.2">
      <c r="A365" s="11" t="s">
        <v>362</v>
      </c>
    </row>
    <row r="366" spans="1:1" x14ac:dyDescent="0.2">
      <c r="A366" s="11" t="s">
        <v>363</v>
      </c>
    </row>
    <row r="367" spans="1:1" x14ac:dyDescent="0.2">
      <c r="A367" s="11" t="s">
        <v>364</v>
      </c>
    </row>
    <row r="368" spans="1:1" x14ac:dyDescent="0.2">
      <c r="A368" s="11" t="s">
        <v>365</v>
      </c>
    </row>
    <row r="369" spans="1:1" x14ac:dyDescent="0.2">
      <c r="A369" s="11" t="s">
        <v>366</v>
      </c>
    </row>
    <row r="370" spans="1:1" x14ac:dyDescent="0.2">
      <c r="A370" s="11" t="s">
        <v>367</v>
      </c>
    </row>
    <row r="371" spans="1:1" x14ac:dyDescent="0.2">
      <c r="A371" s="11" t="s">
        <v>368</v>
      </c>
    </row>
    <row r="372" spans="1:1" x14ac:dyDescent="0.2">
      <c r="A372" s="11" t="s">
        <v>369</v>
      </c>
    </row>
    <row r="373" spans="1:1" x14ac:dyDescent="0.2">
      <c r="A373" s="11" t="s">
        <v>370</v>
      </c>
    </row>
    <row r="374" spans="1:1" x14ac:dyDescent="0.2">
      <c r="A374" s="11" t="s">
        <v>371</v>
      </c>
    </row>
    <row r="375" spans="1:1" x14ac:dyDescent="0.2">
      <c r="A375" s="11" t="s">
        <v>372</v>
      </c>
    </row>
    <row r="376" spans="1:1" x14ac:dyDescent="0.2">
      <c r="A376" s="11" t="s">
        <v>373</v>
      </c>
    </row>
    <row r="377" spans="1:1" x14ac:dyDescent="0.2">
      <c r="A377" s="11" t="s">
        <v>374</v>
      </c>
    </row>
    <row r="378" spans="1:1" x14ac:dyDescent="0.2">
      <c r="A378" s="11" t="s">
        <v>375</v>
      </c>
    </row>
    <row r="379" spans="1:1" x14ac:dyDescent="0.2">
      <c r="A379" s="11" t="s">
        <v>376</v>
      </c>
    </row>
    <row r="380" spans="1:1" x14ac:dyDescent="0.2">
      <c r="A380" s="11" t="s">
        <v>377</v>
      </c>
    </row>
    <row r="381" spans="1:1" x14ac:dyDescent="0.2">
      <c r="A381" s="11" t="s">
        <v>378</v>
      </c>
    </row>
    <row r="382" spans="1:1" x14ac:dyDescent="0.2">
      <c r="A382" s="11" t="s">
        <v>379</v>
      </c>
    </row>
    <row r="383" spans="1:1" x14ac:dyDescent="0.2">
      <c r="A383" s="11" t="s">
        <v>380</v>
      </c>
    </row>
    <row r="384" spans="1:1" x14ac:dyDescent="0.2">
      <c r="A384" s="11" t="s">
        <v>381</v>
      </c>
    </row>
    <row r="385" spans="1:1" x14ac:dyDescent="0.2">
      <c r="A385" s="11" t="s">
        <v>382</v>
      </c>
    </row>
    <row r="386" spans="1:1" x14ac:dyDescent="0.2">
      <c r="A386" s="11" t="s">
        <v>383</v>
      </c>
    </row>
    <row r="387" spans="1:1" x14ac:dyDescent="0.2">
      <c r="A387" s="11" t="s">
        <v>384</v>
      </c>
    </row>
    <row r="388" spans="1:1" x14ac:dyDescent="0.2">
      <c r="A388" s="11" t="s">
        <v>385</v>
      </c>
    </row>
    <row r="389" spans="1:1" x14ac:dyDescent="0.2">
      <c r="A389" s="11" t="s">
        <v>386</v>
      </c>
    </row>
    <row r="390" spans="1:1" x14ac:dyDescent="0.2">
      <c r="A390" s="11" t="s">
        <v>387</v>
      </c>
    </row>
    <row r="391" spans="1:1" x14ac:dyDescent="0.2">
      <c r="A391" s="11" t="s">
        <v>388</v>
      </c>
    </row>
    <row r="392" spans="1:1" x14ac:dyDescent="0.2">
      <c r="A392" s="11" t="s">
        <v>389</v>
      </c>
    </row>
    <row r="393" spans="1:1" x14ac:dyDescent="0.2">
      <c r="A393" s="11" t="s">
        <v>390</v>
      </c>
    </row>
    <row r="394" spans="1:1" x14ac:dyDescent="0.2">
      <c r="A394" s="11" t="s">
        <v>391</v>
      </c>
    </row>
    <row r="395" spans="1:1" x14ac:dyDescent="0.2">
      <c r="A395" s="11" t="s">
        <v>392</v>
      </c>
    </row>
    <row r="396" spans="1:1" x14ac:dyDescent="0.2">
      <c r="A396" s="11" t="s">
        <v>393</v>
      </c>
    </row>
    <row r="397" spans="1:1" x14ac:dyDescent="0.2">
      <c r="A397" s="11" t="s">
        <v>394</v>
      </c>
    </row>
    <row r="398" spans="1:1" x14ac:dyDescent="0.2">
      <c r="A398" s="11" t="s">
        <v>395</v>
      </c>
    </row>
    <row r="399" spans="1:1" x14ac:dyDescent="0.2">
      <c r="A399" s="11" t="s">
        <v>396</v>
      </c>
    </row>
    <row r="400" spans="1:1" x14ac:dyDescent="0.2">
      <c r="A400" s="11" t="s">
        <v>397</v>
      </c>
    </row>
    <row r="401" spans="1:1" x14ac:dyDescent="0.2">
      <c r="A401" s="11" t="s">
        <v>398</v>
      </c>
    </row>
    <row r="402" spans="1:1" x14ac:dyDescent="0.2">
      <c r="A402" s="11" t="s">
        <v>399</v>
      </c>
    </row>
    <row r="403" spans="1:1" x14ac:dyDescent="0.2">
      <c r="A403" s="11" t="s">
        <v>400</v>
      </c>
    </row>
    <row r="404" spans="1:1" x14ac:dyDescent="0.2">
      <c r="A404" s="11" t="s">
        <v>401</v>
      </c>
    </row>
    <row r="405" spans="1:1" x14ac:dyDescent="0.2">
      <c r="A405" s="11" t="s">
        <v>402</v>
      </c>
    </row>
    <row r="406" spans="1:1" x14ac:dyDescent="0.2">
      <c r="A406" s="11" t="s">
        <v>403</v>
      </c>
    </row>
    <row r="407" spans="1:1" x14ac:dyDescent="0.2">
      <c r="A407" s="11" t="s">
        <v>404</v>
      </c>
    </row>
    <row r="408" spans="1:1" x14ac:dyDescent="0.2">
      <c r="A408" s="11" t="s">
        <v>405</v>
      </c>
    </row>
    <row r="409" spans="1:1" x14ac:dyDescent="0.2">
      <c r="A409" s="11" t="s">
        <v>406</v>
      </c>
    </row>
    <row r="410" spans="1:1" x14ac:dyDescent="0.2">
      <c r="A410" s="11" t="s">
        <v>407</v>
      </c>
    </row>
    <row r="411" spans="1:1" x14ac:dyDescent="0.2">
      <c r="A411" s="11" t="s">
        <v>408</v>
      </c>
    </row>
    <row r="412" spans="1:1" x14ac:dyDescent="0.2">
      <c r="A412" s="11" t="s">
        <v>409</v>
      </c>
    </row>
    <row r="413" spans="1:1" x14ac:dyDescent="0.2">
      <c r="A413" s="11" t="s">
        <v>410</v>
      </c>
    </row>
    <row r="414" spans="1:1" x14ac:dyDescent="0.2">
      <c r="A414" s="11" t="s">
        <v>411</v>
      </c>
    </row>
    <row r="415" spans="1:1" x14ac:dyDescent="0.2">
      <c r="A415" s="11" t="s">
        <v>412</v>
      </c>
    </row>
    <row r="416" spans="1:1" x14ac:dyDescent="0.2">
      <c r="A416" s="11" t="s">
        <v>413</v>
      </c>
    </row>
    <row r="417" spans="1:1" x14ac:dyDescent="0.2">
      <c r="A417" s="11" t="s">
        <v>414</v>
      </c>
    </row>
    <row r="418" spans="1:1" x14ac:dyDescent="0.2">
      <c r="A418" s="11" t="s">
        <v>415</v>
      </c>
    </row>
    <row r="419" spans="1:1" x14ac:dyDescent="0.2">
      <c r="A419" s="11" t="s">
        <v>416</v>
      </c>
    </row>
    <row r="420" spans="1:1" x14ac:dyDescent="0.2">
      <c r="A420" s="11" t="s">
        <v>417</v>
      </c>
    </row>
    <row r="421" spans="1:1" x14ac:dyDescent="0.2">
      <c r="A421" s="11" t="s">
        <v>418</v>
      </c>
    </row>
    <row r="422" spans="1:1" x14ac:dyDescent="0.2">
      <c r="A422" s="11" t="s">
        <v>419</v>
      </c>
    </row>
    <row r="423" spans="1:1" x14ac:dyDescent="0.2">
      <c r="A423" s="11" t="s">
        <v>420</v>
      </c>
    </row>
    <row r="424" spans="1:1" x14ac:dyDescent="0.2">
      <c r="A424" s="11" t="s">
        <v>421</v>
      </c>
    </row>
    <row r="425" spans="1:1" x14ac:dyDescent="0.2">
      <c r="A425" s="11" t="s">
        <v>422</v>
      </c>
    </row>
    <row r="426" spans="1:1" x14ac:dyDescent="0.2">
      <c r="A426" s="11" t="s">
        <v>423</v>
      </c>
    </row>
    <row r="427" spans="1:1" x14ac:dyDescent="0.2">
      <c r="A427" s="11" t="s">
        <v>424</v>
      </c>
    </row>
    <row r="428" spans="1:1" x14ac:dyDescent="0.2">
      <c r="A428" s="11" t="s">
        <v>425</v>
      </c>
    </row>
    <row r="429" spans="1:1" x14ac:dyDescent="0.2">
      <c r="A429" s="11" t="s">
        <v>426</v>
      </c>
    </row>
    <row r="430" spans="1:1" x14ac:dyDescent="0.2">
      <c r="A430" s="11" t="s">
        <v>427</v>
      </c>
    </row>
    <row r="431" spans="1:1" x14ac:dyDescent="0.2">
      <c r="A431" s="11" t="s">
        <v>428</v>
      </c>
    </row>
    <row r="432" spans="1:1" x14ac:dyDescent="0.2">
      <c r="A432" s="11" t="s">
        <v>429</v>
      </c>
    </row>
    <row r="433" spans="1:1" x14ac:dyDescent="0.2">
      <c r="A433" s="11" t="s">
        <v>430</v>
      </c>
    </row>
    <row r="434" spans="1:1" x14ac:dyDescent="0.2">
      <c r="A434" s="11" t="s">
        <v>431</v>
      </c>
    </row>
    <row r="435" spans="1:1" x14ac:dyDescent="0.2">
      <c r="A435" s="11" t="s">
        <v>432</v>
      </c>
    </row>
    <row r="436" spans="1:1" x14ac:dyDescent="0.2">
      <c r="A436" s="11" t="s">
        <v>433</v>
      </c>
    </row>
    <row r="437" spans="1:1" x14ac:dyDescent="0.2">
      <c r="A437" s="11" t="s">
        <v>434</v>
      </c>
    </row>
    <row r="438" spans="1:1" x14ac:dyDescent="0.2">
      <c r="A438" s="11" t="s">
        <v>435</v>
      </c>
    </row>
    <row r="439" spans="1:1" x14ac:dyDescent="0.2">
      <c r="A439" s="11" t="s">
        <v>436</v>
      </c>
    </row>
    <row r="440" spans="1:1" x14ac:dyDescent="0.2">
      <c r="A440" s="11" t="s">
        <v>437</v>
      </c>
    </row>
    <row r="441" spans="1:1" x14ac:dyDescent="0.2">
      <c r="A441" s="11" t="s">
        <v>438</v>
      </c>
    </row>
    <row r="442" spans="1:1" x14ac:dyDescent="0.2">
      <c r="A442" s="11" t="s">
        <v>439</v>
      </c>
    </row>
    <row r="443" spans="1:1" x14ac:dyDescent="0.2">
      <c r="A443" s="11" t="s">
        <v>440</v>
      </c>
    </row>
    <row r="444" spans="1:1" x14ac:dyDescent="0.2">
      <c r="A444" s="11" t="s">
        <v>441</v>
      </c>
    </row>
    <row r="445" spans="1:1" x14ac:dyDescent="0.2">
      <c r="A445" s="11" t="s">
        <v>442</v>
      </c>
    </row>
    <row r="446" spans="1:1" x14ac:dyDescent="0.2">
      <c r="A446" s="11" t="s">
        <v>443</v>
      </c>
    </row>
    <row r="447" spans="1:1" x14ac:dyDescent="0.2">
      <c r="A447" s="11" t="s">
        <v>444</v>
      </c>
    </row>
    <row r="448" spans="1:1" x14ac:dyDescent="0.2">
      <c r="A448" s="11" t="s">
        <v>445</v>
      </c>
    </row>
    <row r="449" spans="1:1" x14ac:dyDescent="0.2">
      <c r="A449" s="11" t="s">
        <v>446</v>
      </c>
    </row>
    <row r="450" spans="1:1" x14ac:dyDescent="0.2">
      <c r="A450" s="11" t="s">
        <v>447</v>
      </c>
    </row>
    <row r="451" spans="1:1" x14ac:dyDescent="0.2">
      <c r="A451" s="11" t="s">
        <v>448</v>
      </c>
    </row>
    <row r="452" spans="1:1" x14ac:dyDescent="0.2">
      <c r="A452" s="11" t="s">
        <v>449</v>
      </c>
    </row>
    <row r="453" spans="1:1" x14ac:dyDescent="0.2">
      <c r="A453" s="11" t="s">
        <v>450</v>
      </c>
    </row>
    <row r="454" spans="1:1" x14ac:dyDescent="0.2">
      <c r="A454" s="11" t="s">
        <v>451</v>
      </c>
    </row>
    <row r="455" spans="1:1" x14ac:dyDescent="0.2">
      <c r="A455" s="11" t="s">
        <v>452</v>
      </c>
    </row>
    <row r="456" spans="1:1" x14ac:dyDescent="0.2">
      <c r="A456" s="11" t="s">
        <v>453</v>
      </c>
    </row>
    <row r="457" spans="1:1" x14ac:dyDescent="0.2">
      <c r="A457" s="11" t="s">
        <v>454</v>
      </c>
    </row>
    <row r="458" spans="1:1" x14ac:dyDescent="0.2">
      <c r="A458" s="11" t="s">
        <v>455</v>
      </c>
    </row>
    <row r="459" spans="1:1" x14ac:dyDescent="0.2">
      <c r="A459" s="11" t="s">
        <v>456</v>
      </c>
    </row>
    <row r="460" spans="1:1" x14ac:dyDescent="0.2">
      <c r="A460" s="11" t="s">
        <v>457</v>
      </c>
    </row>
    <row r="461" spans="1:1" x14ac:dyDescent="0.2">
      <c r="A461" s="11" t="s">
        <v>458</v>
      </c>
    </row>
    <row r="462" spans="1:1" x14ac:dyDescent="0.2">
      <c r="A462" s="11" t="s">
        <v>459</v>
      </c>
    </row>
    <row r="463" spans="1:1" x14ac:dyDescent="0.2">
      <c r="A463" s="11" t="s">
        <v>460</v>
      </c>
    </row>
    <row r="464" spans="1:1" x14ac:dyDescent="0.2">
      <c r="A464" s="11" t="s">
        <v>461</v>
      </c>
    </row>
    <row r="465" spans="1:1" x14ac:dyDescent="0.2">
      <c r="A465" s="11" t="s">
        <v>462</v>
      </c>
    </row>
    <row r="466" spans="1:1" x14ac:dyDescent="0.2">
      <c r="A466" s="11" t="s">
        <v>463</v>
      </c>
    </row>
    <row r="467" spans="1:1" x14ac:dyDescent="0.2">
      <c r="A467" s="11" t="s">
        <v>464</v>
      </c>
    </row>
    <row r="468" spans="1:1" x14ac:dyDescent="0.2">
      <c r="A468" s="11" t="s">
        <v>465</v>
      </c>
    </row>
    <row r="469" spans="1:1" x14ac:dyDescent="0.2">
      <c r="A469" s="11" t="s">
        <v>466</v>
      </c>
    </row>
    <row r="470" spans="1:1" x14ac:dyDescent="0.2">
      <c r="A470" s="11" t="s">
        <v>467</v>
      </c>
    </row>
    <row r="471" spans="1:1" x14ac:dyDescent="0.2">
      <c r="A471" s="11" t="s">
        <v>468</v>
      </c>
    </row>
    <row r="472" spans="1:1" x14ac:dyDescent="0.2">
      <c r="A472" s="11" t="s">
        <v>469</v>
      </c>
    </row>
    <row r="473" spans="1:1" x14ac:dyDescent="0.2">
      <c r="A473" s="11" t="s">
        <v>470</v>
      </c>
    </row>
    <row r="474" spans="1:1" x14ac:dyDescent="0.2">
      <c r="A474" s="11" t="s">
        <v>471</v>
      </c>
    </row>
    <row r="475" spans="1:1" x14ac:dyDescent="0.2">
      <c r="A475" s="11" t="s">
        <v>472</v>
      </c>
    </row>
    <row r="476" spans="1:1" x14ac:dyDescent="0.2">
      <c r="A476" s="12" t="s">
        <v>473</v>
      </c>
    </row>
    <row r="477" spans="1:1" x14ac:dyDescent="0.2">
      <c r="A477" s="12" t="s">
        <v>474</v>
      </c>
    </row>
    <row r="478" spans="1:1" x14ac:dyDescent="0.2">
      <c r="A478" s="11" t="s">
        <v>475</v>
      </c>
    </row>
    <row r="479" spans="1:1" x14ac:dyDescent="0.2">
      <c r="A479" s="11" t="s">
        <v>476</v>
      </c>
    </row>
    <row r="480" spans="1:1" x14ac:dyDescent="0.2">
      <c r="A480" s="11" t="s">
        <v>477</v>
      </c>
    </row>
    <row r="481" spans="1:1" x14ac:dyDescent="0.2">
      <c r="A481" s="11" t="s">
        <v>478</v>
      </c>
    </row>
    <row r="482" spans="1:1" x14ac:dyDescent="0.2">
      <c r="A482" s="11" t="s">
        <v>479</v>
      </c>
    </row>
    <row r="483" spans="1:1" x14ac:dyDescent="0.2">
      <c r="A483" s="11" t="s">
        <v>480</v>
      </c>
    </row>
    <row r="484" spans="1:1" x14ac:dyDescent="0.2">
      <c r="A484" s="11" t="s">
        <v>481</v>
      </c>
    </row>
    <row r="485" spans="1:1" x14ac:dyDescent="0.2">
      <c r="A485" s="11" t="s">
        <v>482</v>
      </c>
    </row>
    <row r="486" spans="1:1" x14ac:dyDescent="0.2">
      <c r="A486" s="11" t="s">
        <v>483</v>
      </c>
    </row>
    <row r="487" spans="1:1" x14ac:dyDescent="0.2">
      <c r="A487" s="11" t="s">
        <v>484</v>
      </c>
    </row>
    <row r="488" spans="1:1" x14ac:dyDescent="0.2">
      <c r="A488" s="11" t="s">
        <v>485</v>
      </c>
    </row>
    <row r="489" spans="1:1" x14ac:dyDescent="0.2">
      <c r="A489" s="11" t="s">
        <v>486</v>
      </c>
    </row>
    <row r="490" spans="1:1" x14ac:dyDescent="0.2">
      <c r="A490" s="11" t="s">
        <v>487</v>
      </c>
    </row>
    <row r="491" spans="1:1" x14ac:dyDescent="0.2">
      <c r="A491" s="11" t="s">
        <v>488</v>
      </c>
    </row>
    <row r="492" spans="1:1" x14ac:dyDescent="0.2">
      <c r="A492" s="11" t="s">
        <v>489</v>
      </c>
    </row>
    <row r="493" spans="1:1" x14ac:dyDescent="0.2">
      <c r="A493" s="11" t="s">
        <v>490</v>
      </c>
    </row>
    <row r="494" spans="1:1" x14ac:dyDescent="0.2">
      <c r="A494" s="11" t="s">
        <v>491</v>
      </c>
    </row>
    <row r="495" spans="1:1" x14ac:dyDescent="0.2">
      <c r="A495" s="11" t="s">
        <v>492</v>
      </c>
    </row>
    <row r="496" spans="1:1" x14ac:dyDescent="0.2">
      <c r="A496" s="11" t="s">
        <v>493</v>
      </c>
    </row>
    <row r="497" spans="1:1" x14ac:dyDescent="0.2">
      <c r="A497" s="11" t="s">
        <v>494</v>
      </c>
    </row>
    <row r="498" spans="1:1" x14ac:dyDescent="0.2">
      <c r="A498" s="11" t="s">
        <v>495</v>
      </c>
    </row>
    <row r="499" spans="1:1" x14ac:dyDescent="0.2">
      <c r="A499" s="11" t="s">
        <v>496</v>
      </c>
    </row>
    <row r="500" spans="1:1" x14ac:dyDescent="0.2">
      <c r="A500" s="11" t="s">
        <v>497</v>
      </c>
    </row>
    <row r="501" spans="1:1" x14ac:dyDescent="0.2">
      <c r="A501" s="11" t="s">
        <v>498</v>
      </c>
    </row>
    <row r="502" spans="1:1" x14ac:dyDescent="0.2">
      <c r="A502" s="11" t="s">
        <v>499</v>
      </c>
    </row>
    <row r="503" spans="1:1" x14ac:dyDescent="0.2">
      <c r="A503" s="11" t="s">
        <v>500</v>
      </c>
    </row>
    <row r="504" spans="1:1" x14ac:dyDescent="0.2">
      <c r="A504" s="11" t="s">
        <v>501</v>
      </c>
    </row>
    <row r="505" spans="1:1" x14ac:dyDescent="0.2">
      <c r="A505" s="11" t="s">
        <v>502</v>
      </c>
    </row>
    <row r="506" spans="1:1" x14ac:dyDescent="0.2">
      <c r="A506" s="11" t="s">
        <v>503</v>
      </c>
    </row>
    <row r="507" spans="1:1" x14ac:dyDescent="0.2">
      <c r="A507" s="11" t="s">
        <v>504</v>
      </c>
    </row>
    <row r="508" spans="1:1" x14ac:dyDescent="0.2">
      <c r="A508" s="11" t="s">
        <v>505</v>
      </c>
    </row>
    <row r="509" spans="1:1" x14ac:dyDescent="0.2">
      <c r="A509" s="11" t="s">
        <v>506</v>
      </c>
    </row>
    <row r="510" spans="1:1" x14ac:dyDescent="0.2">
      <c r="A510" s="11" t="s">
        <v>507</v>
      </c>
    </row>
    <row r="511" spans="1:1" x14ac:dyDescent="0.2">
      <c r="A511" s="11" t="s">
        <v>508</v>
      </c>
    </row>
    <row r="512" spans="1:1" x14ac:dyDescent="0.2">
      <c r="A512" s="11" t="s">
        <v>509</v>
      </c>
    </row>
    <row r="513" spans="1:1" x14ac:dyDescent="0.2">
      <c r="A513" s="11" t="s">
        <v>510</v>
      </c>
    </row>
    <row r="514" spans="1:1" x14ac:dyDescent="0.2">
      <c r="A514" s="11" t="s">
        <v>511</v>
      </c>
    </row>
    <row r="515" spans="1:1" x14ac:dyDescent="0.2">
      <c r="A515" s="11" t="s">
        <v>512</v>
      </c>
    </row>
    <row r="516" spans="1:1" x14ac:dyDescent="0.2">
      <c r="A516" s="11" t="s">
        <v>513</v>
      </c>
    </row>
    <row r="517" spans="1:1" x14ac:dyDescent="0.2">
      <c r="A517" s="11" t="s">
        <v>514</v>
      </c>
    </row>
    <row r="518" spans="1:1" x14ac:dyDescent="0.2">
      <c r="A518" s="11" t="s">
        <v>515</v>
      </c>
    </row>
    <row r="519" spans="1:1" x14ac:dyDescent="0.2">
      <c r="A519" s="11" t="s">
        <v>516</v>
      </c>
    </row>
    <row r="520" spans="1:1" x14ac:dyDescent="0.2">
      <c r="A520" s="11" t="s">
        <v>517</v>
      </c>
    </row>
    <row r="521" spans="1:1" x14ac:dyDescent="0.2">
      <c r="A521" s="11" t="s">
        <v>518</v>
      </c>
    </row>
    <row r="522" spans="1:1" x14ac:dyDescent="0.2">
      <c r="A522" s="11" t="s">
        <v>519</v>
      </c>
    </row>
    <row r="523" spans="1:1" x14ac:dyDescent="0.2">
      <c r="A523" s="11" t="s">
        <v>520</v>
      </c>
    </row>
    <row r="524" spans="1:1" x14ac:dyDescent="0.2">
      <c r="A524" s="11" t="s">
        <v>521</v>
      </c>
    </row>
    <row r="525" spans="1:1" x14ac:dyDescent="0.2">
      <c r="A525" s="11" t="s">
        <v>522</v>
      </c>
    </row>
    <row r="526" spans="1:1" x14ac:dyDescent="0.2">
      <c r="A526" s="11" t="s">
        <v>523</v>
      </c>
    </row>
    <row r="527" spans="1:1" x14ac:dyDescent="0.2">
      <c r="A527" s="11" t="s">
        <v>524</v>
      </c>
    </row>
    <row r="528" spans="1:1" x14ac:dyDescent="0.2">
      <c r="A528" s="11" t="s">
        <v>525</v>
      </c>
    </row>
    <row r="529" spans="1:1" x14ac:dyDescent="0.2">
      <c r="A529" s="11" t="s">
        <v>526</v>
      </c>
    </row>
    <row r="530" spans="1:1" x14ac:dyDescent="0.2">
      <c r="A530" s="11" t="s">
        <v>527</v>
      </c>
    </row>
    <row r="531" spans="1:1" x14ac:dyDescent="0.2">
      <c r="A531" s="11" t="s">
        <v>528</v>
      </c>
    </row>
    <row r="532" spans="1:1" x14ac:dyDescent="0.2">
      <c r="A532" s="11" t="s">
        <v>529</v>
      </c>
    </row>
    <row r="533" spans="1:1" x14ac:dyDescent="0.2">
      <c r="A533" s="11" t="s">
        <v>530</v>
      </c>
    </row>
    <row r="534" spans="1:1" x14ac:dyDescent="0.2">
      <c r="A534" s="11" t="s">
        <v>531</v>
      </c>
    </row>
    <row r="535" spans="1:1" x14ac:dyDescent="0.2">
      <c r="A535" s="11" t="s">
        <v>532</v>
      </c>
    </row>
    <row r="536" spans="1:1" x14ac:dyDescent="0.2">
      <c r="A536" s="11" t="s">
        <v>533</v>
      </c>
    </row>
    <row r="537" spans="1:1" x14ac:dyDescent="0.2">
      <c r="A537" s="11" t="s">
        <v>534</v>
      </c>
    </row>
    <row r="538" spans="1:1" x14ac:dyDescent="0.2">
      <c r="A538" s="11" t="s">
        <v>535</v>
      </c>
    </row>
    <row r="539" spans="1:1" x14ac:dyDescent="0.2">
      <c r="A539" s="11" t="s">
        <v>536</v>
      </c>
    </row>
    <row r="540" spans="1:1" x14ac:dyDescent="0.2">
      <c r="A540" s="11" t="s">
        <v>537</v>
      </c>
    </row>
    <row r="541" spans="1:1" x14ac:dyDescent="0.2">
      <c r="A541" s="11" t="s">
        <v>538</v>
      </c>
    </row>
    <row r="542" spans="1:1" x14ac:dyDescent="0.2">
      <c r="A542" s="11" t="s">
        <v>539</v>
      </c>
    </row>
    <row r="543" spans="1:1" x14ac:dyDescent="0.2">
      <c r="A543" s="11" t="s">
        <v>540</v>
      </c>
    </row>
    <row r="544" spans="1:1" x14ac:dyDescent="0.2">
      <c r="A544" s="11" t="s">
        <v>541</v>
      </c>
    </row>
    <row r="545" spans="1:1" x14ac:dyDescent="0.2">
      <c r="A545" s="11" t="s">
        <v>542</v>
      </c>
    </row>
    <row r="546" spans="1:1" x14ac:dyDescent="0.2">
      <c r="A546" s="11" t="s">
        <v>543</v>
      </c>
    </row>
    <row r="547" spans="1:1" x14ac:dyDescent="0.2">
      <c r="A547" s="11" t="s">
        <v>544</v>
      </c>
    </row>
    <row r="548" spans="1:1" x14ac:dyDescent="0.2">
      <c r="A548" s="11" t="s">
        <v>545</v>
      </c>
    </row>
    <row r="549" spans="1:1" x14ac:dyDescent="0.2">
      <c r="A549" s="11" t="s">
        <v>546</v>
      </c>
    </row>
    <row r="550" spans="1:1" x14ac:dyDescent="0.2">
      <c r="A550" s="11" t="s">
        <v>547</v>
      </c>
    </row>
    <row r="551" spans="1:1" x14ac:dyDescent="0.2">
      <c r="A551" s="11" t="s">
        <v>548</v>
      </c>
    </row>
    <row r="552" spans="1:1" x14ac:dyDescent="0.2">
      <c r="A552" s="11" t="s">
        <v>549</v>
      </c>
    </row>
    <row r="553" spans="1:1" x14ac:dyDescent="0.2">
      <c r="A553" s="11" t="s">
        <v>550</v>
      </c>
    </row>
    <row r="554" spans="1:1" x14ac:dyDescent="0.2">
      <c r="A554" s="11" t="s">
        <v>551</v>
      </c>
    </row>
    <row r="555" spans="1:1" x14ac:dyDescent="0.2">
      <c r="A555" s="11" t="s">
        <v>552</v>
      </c>
    </row>
    <row r="556" spans="1:1" x14ac:dyDescent="0.2">
      <c r="A556" s="11" t="s">
        <v>553</v>
      </c>
    </row>
    <row r="557" spans="1:1" x14ac:dyDescent="0.2">
      <c r="A557" s="11" t="s">
        <v>554</v>
      </c>
    </row>
    <row r="558" spans="1:1" x14ac:dyDescent="0.2">
      <c r="A558" s="11" t="s">
        <v>555</v>
      </c>
    </row>
    <row r="559" spans="1:1" x14ac:dyDescent="0.2">
      <c r="A559" s="11" t="s">
        <v>556</v>
      </c>
    </row>
    <row r="560" spans="1:1" x14ac:dyDescent="0.2">
      <c r="A560" s="11" t="s">
        <v>557</v>
      </c>
    </row>
    <row r="561" spans="1:1" x14ac:dyDescent="0.2">
      <c r="A561" s="11" t="s">
        <v>558</v>
      </c>
    </row>
    <row r="562" spans="1:1" x14ac:dyDescent="0.2">
      <c r="A562" s="11" t="s">
        <v>559</v>
      </c>
    </row>
    <row r="563" spans="1:1" x14ac:dyDescent="0.2">
      <c r="A563" s="11" t="s">
        <v>560</v>
      </c>
    </row>
    <row r="564" spans="1:1" x14ac:dyDescent="0.2">
      <c r="A564" s="11" t="s">
        <v>561</v>
      </c>
    </row>
    <row r="565" spans="1:1" x14ac:dyDescent="0.2">
      <c r="A565" s="11" t="s">
        <v>562</v>
      </c>
    </row>
    <row r="566" spans="1:1" x14ac:dyDescent="0.2">
      <c r="A566" s="11" t="s">
        <v>563</v>
      </c>
    </row>
    <row r="567" spans="1:1" x14ac:dyDescent="0.2">
      <c r="A567" s="11" t="s">
        <v>564</v>
      </c>
    </row>
    <row r="568" spans="1:1" x14ac:dyDescent="0.2">
      <c r="A568" s="11" t="s">
        <v>565</v>
      </c>
    </row>
    <row r="569" spans="1:1" x14ac:dyDescent="0.2">
      <c r="A569" s="11" t="s">
        <v>566</v>
      </c>
    </row>
    <row r="570" spans="1:1" x14ac:dyDescent="0.2">
      <c r="A570" s="11" t="s">
        <v>567</v>
      </c>
    </row>
    <row r="571" spans="1:1" x14ac:dyDescent="0.2">
      <c r="A571" s="11" t="s">
        <v>568</v>
      </c>
    </row>
    <row r="572" spans="1:1" x14ac:dyDescent="0.2">
      <c r="A572" s="11" t="s">
        <v>569</v>
      </c>
    </row>
    <row r="573" spans="1:1" x14ac:dyDescent="0.2">
      <c r="A573" s="11" t="s">
        <v>570</v>
      </c>
    </row>
    <row r="574" spans="1:1" x14ac:dyDescent="0.2">
      <c r="A574" s="11" t="s">
        <v>571</v>
      </c>
    </row>
    <row r="575" spans="1:1" x14ac:dyDescent="0.2">
      <c r="A575" s="11" t="s">
        <v>572</v>
      </c>
    </row>
    <row r="576" spans="1:1" x14ac:dyDescent="0.2">
      <c r="A576" s="11" t="s">
        <v>573</v>
      </c>
    </row>
    <row r="577" spans="1:1" x14ac:dyDescent="0.2">
      <c r="A577" s="11" t="s">
        <v>574</v>
      </c>
    </row>
    <row r="578" spans="1:1" x14ac:dyDescent="0.2">
      <c r="A578" s="11" t="s">
        <v>575</v>
      </c>
    </row>
    <row r="579" spans="1:1" x14ac:dyDescent="0.2">
      <c r="A579" s="11" t="s">
        <v>576</v>
      </c>
    </row>
    <row r="580" spans="1:1" x14ac:dyDescent="0.2">
      <c r="A580" s="11" t="s">
        <v>577</v>
      </c>
    </row>
    <row r="581" spans="1:1" x14ac:dyDescent="0.2">
      <c r="A581" s="11" t="s">
        <v>578</v>
      </c>
    </row>
    <row r="582" spans="1:1" x14ac:dyDescent="0.2">
      <c r="A582" s="11" t="s">
        <v>579</v>
      </c>
    </row>
    <row r="583" spans="1:1" x14ac:dyDescent="0.2">
      <c r="A583" s="11" t="s">
        <v>580</v>
      </c>
    </row>
    <row r="584" spans="1:1" x14ac:dyDescent="0.2">
      <c r="A584" s="11" t="s">
        <v>581</v>
      </c>
    </row>
    <row r="585" spans="1:1" x14ac:dyDescent="0.2">
      <c r="A585" s="11" t="s">
        <v>582</v>
      </c>
    </row>
    <row r="586" spans="1:1" x14ac:dyDescent="0.2">
      <c r="A586" s="11" t="s">
        <v>583</v>
      </c>
    </row>
    <row r="587" spans="1:1" x14ac:dyDescent="0.2">
      <c r="A587" s="11" t="s">
        <v>584</v>
      </c>
    </row>
    <row r="588" spans="1:1" x14ac:dyDescent="0.2">
      <c r="A588" s="11" t="s">
        <v>585</v>
      </c>
    </row>
    <row r="589" spans="1:1" x14ac:dyDescent="0.2">
      <c r="A589" s="11" t="s">
        <v>586</v>
      </c>
    </row>
    <row r="590" spans="1:1" x14ac:dyDescent="0.2">
      <c r="A590" s="11" t="s">
        <v>587</v>
      </c>
    </row>
    <row r="591" spans="1:1" x14ac:dyDescent="0.2">
      <c r="A591" s="11" t="s">
        <v>588</v>
      </c>
    </row>
    <row r="592" spans="1:1" x14ac:dyDescent="0.2">
      <c r="A592" s="11" t="s">
        <v>589</v>
      </c>
    </row>
    <row r="593" spans="1:1" x14ac:dyDescent="0.2">
      <c r="A593" s="11" t="s">
        <v>590</v>
      </c>
    </row>
    <row r="594" spans="1:1" x14ac:dyDescent="0.2">
      <c r="A594" s="11" t="s">
        <v>591</v>
      </c>
    </row>
    <row r="595" spans="1:1" x14ac:dyDescent="0.2">
      <c r="A595" s="11" t="s">
        <v>592</v>
      </c>
    </row>
    <row r="596" spans="1:1" x14ac:dyDescent="0.2">
      <c r="A596" s="11" t="s">
        <v>593</v>
      </c>
    </row>
    <row r="597" spans="1:1" x14ac:dyDescent="0.2">
      <c r="A597" s="11" t="s">
        <v>594</v>
      </c>
    </row>
    <row r="598" spans="1:1" x14ac:dyDescent="0.2">
      <c r="A598" s="11" t="s">
        <v>595</v>
      </c>
    </row>
    <row r="599" spans="1:1" x14ac:dyDescent="0.2">
      <c r="A599" s="11" t="s">
        <v>596</v>
      </c>
    </row>
    <row r="600" spans="1:1" x14ac:dyDescent="0.2">
      <c r="A600" s="11" t="s">
        <v>597</v>
      </c>
    </row>
    <row r="601" spans="1:1" x14ac:dyDescent="0.2">
      <c r="A601" s="11" t="s">
        <v>598</v>
      </c>
    </row>
    <row r="602" spans="1:1" x14ac:dyDescent="0.2">
      <c r="A602" s="11" t="s">
        <v>599</v>
      </c>
    </row>
    <row r="603" spans="1:1" x14ac:dyDescent="0.2">
      <c r="A603" s="11" t="s">
        <v>600</v>
      </c>
    </row>
    <row r="604" spans="1:1" x14ac:dyDescent="0.2">
      <c r="A604" s="11" t="s">
        <v>601</v>
      </c>
    </row>
    <row r="605" spans="1:1" x14ac:dyDescent="0.2">
      <c r="A605" s="11" t="s">
        <v>602</v>
      </c>
    </row>
    <row r="606" spans="1:1" x14ac:dyDescent="0.2">
      <c r="A606" s="11" t="s">
        <v>603</v>
      </c>
    </row>
    <row r="607" spans="1:1" x14ac:dyDescent="0.2">
      <c r="A607" s="11" t="s">
        <v>604</v>
      </c>
    </row>
    <row r="608" spans="1:1" x14ac:dyDescent="0.2">
      <c r="A608" s="11" t="s">
        <v>605</v>
      </c>
    </row>
    <row r="609" spans="1:1" x14ac:dyDescent="0.2">
      <c r="A609" s="11" t="s">
        <v>606</v>
      </c>
    </row>
    <row r="610" spans="1:1" x14ac:dyDescent="0.2">
      <c r="A610" s="11" t="s">
        <v>607</v>
      </c>
    </row>
    <row r="611" spans="1:1" x14ac:dyDescent="0.2">
      <c r="A611" s="11" t="s">
        <v>608</v>
      </c>
    </row>
    <row r="612" spans="1:1" x14ac:dyDescent="0.2">
      <c r="A612" s="11" t="s">
        <v>609</v>
      </c>
    </row>
    <row r="613" spans="1:1" x14ac:dyDescent="0.2">
      <c r="A613" s="11" t="s">
        <v>610</v>
      </c>
    </row>
    <row r="614" spans="1:1" x14ac:dyDescent="0.2">
      <c r="A614" s="11" t="s">
        <v>611</v>
      </c>
    </row>
    <row r="615" spans="1:1" x14ac:dyDescent="0.2">
      <c r="A615" s="11" t="s">
        <v>612</v>
      </c>
    </row>
    <row r="616" spans="1:1" x14ac:dyDescent="0.2">
      <c r="A616" s="11" t="s">
        <v>613</v>
      </c>
    </row>
    <row r="617" spans="1:1" x14ac:dyDescent="0.2">
      <c r="A617" s="11" t="s">
        <v>614</v>
      </c>
    </row>
    <row r="618" spans="1:1" x14ac:dyDescent="0.2">
      <c r="A618" s="11" t="s">
        <v>615</v>
      </c>
    </row>
    <row r="619" spans="1:1" x14ac:dyDescent="0.2">
      <c r="A619" s="11" t="s">
        <v>616</v>
      </c>
    </row>
    <row r="620" spans="1:1" x14ac:dyDescent="0.2">
      <c r="A620" s="11" t="s">
        <v>617</v>
      </c>
    </row>
    <row r="621" spans="1:1" x14ac:dyDescent="0.2">
      <c r="A621" s="11" t="s">
        <v>618</v>
      </c>
    </row>
    <row r="622" spans="1:1" x14ac:dyDescent="0.2">
      <c r="A622" s="11" t="s">
        <v>619</v>
      </c>
    </row>
    <row r="623" spans="1:1" x14ac:dyDescent="0.2">
      <c r="A623" s="11" t="s">
        <v>620</v>
      </c>
    </row>
    <row r="624" spans="1:1" x14ac:dyDescent="0.2">
      <c r="A624" s="11" t="s">
        <v>621</v>
      </c>
    </row>
    <row r="625" spans="1:1" x14ac:dyDescent="0.2">
      <c r="A625" s="11" t="s">
        <v>622</v>
      </c>
    </row>
    <row r="626" spans="1:1" x14ac:dyDescent="0.2">
      <c r="A626" s="11" t="s">
        <v>623</v>
      </c>
    </row>
    <row r="627" spans="1:1" x14ac:dyDescent="0.2">
      <c r="A627" s="11" t="s">
        <v>624</v>
      </c>
    </row>
    <row r="628" spans="1:1" x14ac:dyDescent="0.2">
      <c r="A628" s="11" t="s">
        <v>625</v>
      </c>
    </row>
    <row r="629" spans="1:1" x14ac:dyDescent="0.2">
      <c r="A629" s="11" t="s">
        <v>626</v>
      </c>
    </row>
    <row r="630" spans="1:1" x14ac:dyDescent="0.2">
      <c r="A630" s="11" t="s">
        <v>627</v>
      </c>
    </row>
    <row r="631" spans="1:1" x14ac:dyDescent="0.2">
      <c r="A631" s="11" t="s">
        <v>628</v>
      </c>
    </row>
    <row r="632" spans="1:1" x14ac:dyDescent="0.2">
      <c r="A632" s="11" t="s">
        <v>629</v>
      </c>
    </row>
    <row r="633" spans="1:1" x14ac:dyDescent="0.2">
      <c r="A633" s="11" t="s">
        <v>630</v>
      </c>
    </row>
    <row r="634" spans="1:1" x14ac:dyDescent="0.2">
      <c r="A634" s="11" t="s">
        <v>631</v>
      </c>
    </row>
    <row r="635" spans="1:1" x14ac:dyDescent="0.2">
      <c r="A635" s="11" t="s">
        <v>632</v>
      </c>
    </row>
    <row r="636" spans="1:1" x14ac:dyDescent="0.2">
      <c r="A636" s="11" t="s">
        <v>633</v>
      </c>
    </row>
    <row r="637" spans="1:1" x14ac:dyDescent="0.2">
      <c r="A637" s="11" t="s">
        <v>634</v>
      </c>
    </row>
    <row r="638" spans="1:1" x14ac:dyDescent="0.2">
      <c r="A638" s="11" t="s">
        <v>635</v>
      </c>
    </row>
    <row r="639" spans="1:1" x14ac:dyDescent="0.2">
      <c r="A639" s="11" t="s">
        <v>636</v>
      </c>
    </row>
    <row r="640" spans="1:1" x14ac:dyDescent="0.2">
      <c r="A640" s="11" t="s">
        <v>637</v>
      </c>
    </row>
    <row r="641" spans="1:1" x14ac:dyDescent="0.2">
      <c r="A641" s="11" t="s">
        <v>638</v>
      </c>
    </row>
    <row r="642" spans="1:1" x14ac:dyDescent="0.2">
      <c r="A642" s="11" t="s">
        <v>639</v>
      </c>
    </row>
    <row r="643" spans="1:1" x14ac:dyDescent="0.2">
      <c r="A643" s="11" t="s">
        <v>640</v>
      </c>
    </row>
    <row r="644" spans="1:1" x14ac:dyDescent="0.2">
      <c r="A644" s="11" t="s">
        <v>641</v>
      </c>
    </row>
    <row r="645" spans="1:1" x14ac:dyDescent="0.2">
      <c r="A645" s="11" t="s">
        <v>642</v>
      </c>
    </row>
    <row r="646" spans="1:1" x14ac:dyDescent="0.2">
      <c r="A646" s="11" t="s">
        <v>643</v>
      </c>
    </row>
    <row r="647" spans="1:1" x14ac:dyDescent="0.2">
      <c r="A647" s="11" t="s">
        <v>644</v>
      </c>
    </row>
    <row r="648" spans="1:1" x14ac:dyDescent="0.2">
      <c r="A648" s="11" t="s">
        <v>645</v>
      </c>
    </row>
    <row r="649" spans="1:1" x14ac:dyDescent="0.2">
      <c r="A649" s="11" t="s">
        <v>646</v>
      </c>
    </row>
    <row r="650" spans="1:1" x14ac:dyDescent="0.2">
      <c r="A650" s="11" t="s">
        <v>647</v>
      </c>
    </row>
    <row r="651" spans="1:1" x14ac:dyDescent="0.2">
      <c r="A651" s="11" t="s">
        <v>648</v>
      </c>
    </row>
    <row r="652" spans="1:1" x14ac:dyDescent="0.2">
      <c r="A652" s="11" t="s">
        <v>649</v>
      </c>
    </row>
    <row r="653" spans="1:1" x14ac:dyDescent="0.2">
      <c r="A653" s="11" t="s">
        <v>650</v>
      </c>
    </row>
    <row r="654" spans="1:1" x14ac:dyDescent="0.2">
      <c r="A654" s="11" t="s">
        <v>651</v>
      </c>
    </row>
    <row r="655" spans="1:1" x14ac:dyDescent="0.2">
      <c r="A655" s="11" t="s">
        <v>652</v>
      </c>
    </row>
    <row r="656" spans="1:1" x14ac:dyDescent="0.2">
      <c r="A656" s="11" t="s">
        <v>653</v>
      </c>
    </row>
    <row r="657" spans="1:1" x14ac:dyDescent="0.2">
      <c r="A657" s="11" t="s">
        <v>654</v>
      </c>
    </row>
    <row r="658" spans="1:1" x14ac:dyDescent="0.2">
      <c r="A658" s="11" t="s">
        <v>655</v>
      </c>
    </row>
    <row r="659" spans="1:1" x14ac:dyDescent="0.2">
      <c r="A659" s="11" t="s">
        <v>656</v>
      </c>
    </row>
    <row r="660" spans="1:1" x14ac:dyDescent="0.2">
      <c r="A660" s="11" t="s">
        <v>657</v>
      </c>
    </row>
    <row r="661" spans="1:1" x14ac:dyDescent="0.2">
      <c r="A661" s="11" t="s">
        <v>658</v>
      </c>
    </row>
    <row r="662" spans="1:1" x14ac:dyDescent="0.2">
      <c r="A662" s="11" t="s">
        <v>659</v>
      </c>
    </row>
    <row r="663" spans="1:1" x14ac:dyDescent="0.2">
      <c r="A663" s="11" t="s">
        <v>660</v>
      </c>
    </row>
    <row r="664" spans="1:1" x14ac:dyDescent="0.2">
      <c r="A664" s="11" t="s">
        <v>661</v>
      </c>
    </row>
    <row r="665" spans="1:1" x14ac:dyDescent="0.2">
      <c r="A665" s="11" t="s">
        <v>662</v>
      </c>
    </row>
    <row r="666" spans="1:1" x14ac:dyDescent="0.2">
      <c r="A666" s="11" t="s">
        <v>663</v>
      </c>
    </row>
    <row r="667" spans="1:1" x14ac:dyDescent="0.2">
      <c r="A667" s="11" t="s">
        <v>664</v>
      </c>
    </row>
    <row r="668" spans="1:1" x14ac:dyDescent="0.2">
      <c r="A668" s="11" t="s">
        <v>665</v>
      </c>
    </row>
    <row r="669" spans="1:1" x14ac:dyDescent="0.2">
      <c r="A669" s="11" t="s">
        <v>666</v>
      </c>
    </row>
    <row r="670" spans="1:1" x14ac:dyDescent="0.2">
      <c r="A670" s="11" t="s">
        <v>667</v>
      </c>
    </row>
    <row r="671" spans="1:1" x14ac:dyDescent="0.2">
      <c r="A671" s="11" t="s">
        <v>668</v>
      </c>
    </row>
    <row r="672" spans="1:1" x14ac:dyDescent="0.2">
      <c r="A672" s="11" t="s">
        <v>669</v>
      </c>
    </row>
    <row r="673" spans="1:1" x14ac:dyDescent="0.2">
      <c r="A673" s="11" t="s">
        <v>670</v>
      </c>
    </row>
    <row r="674" spans="1:1" x14ac:dyDescent="0.2">
      <c r="A674" s="11" t="s">
        <v>671</v>
      </c>
    </row>
    <row r="675" spans="1:1" x14ac:dyDescent="0.2">
      <c r="A675" s="11" t="s">
        <v>672</v>
      </c>
    </row>
    <row r="676" spans="1:1" x14ac:dyDescent="0.2">
      <c r="A676" s="11" t="s">
        <v>673</v>
      </c>
    </row>
    <row r="677" spans="1:1" x14ac:dyDescent="0.2">
      <c r="A677" s="11" t="s">
        <v>674</v>
      </c>
    </row>
    <row r="678" spans="1:1" x14ac:dyDescent="0.2">
      <c r="A678" s="11" t="s">
        <v>675</v>
      </c>
    </row>
    <row r="679" spans="1:1" x14ac:dyDescent="0.2">
      <c r="A679" s="11" t="s">
        <v>676</v>
      </c>
    </row>
    <row r="680" spans="1:1" x14ac:dyDescent="0.2">
      <c r="A680" s="11" t="s">
        <v>677</v>
      </c>
    </row>
    <row r="681" spans="1:1" x14ac:dyDescent="0.2">
      <c r="A681" s="11" t="s">
        <v>678</v>
      </c>
    </row>
    <row r="682" spans="1:1" x14ac:dyDescent="0.2">
      <c r="A682" s="11" t="s">
        <v>679</v>
      </c>
    </row>
    <row r="683" spans="1:1" x14ac:dyDescent="0.2">
      <c r="A683" s="11" t="s">
        <v>680</v>
      </c>
    </row>
    <row r="684" spans="1:1" x14ac:dyDescent="0.2">
      <c r="A684" s="11" t="s">
        <v>681</v>
      </c>
    </row>
    <row r="685" spans="1:1" x14ac:dyDescent="0.2">
      <c r="A685" s="11" t="s">
        <v>682</v>
      </c>
    </row>
    <row r="686" spans="1:1" x14ac:dyDescent="0.2">
      <c r="A686" s="11" t="s">
        <v>683</v>
      </c>
    </row>
    <row r="687" spans="1:1" x14ac:dyDescent="0.2">
      <c r="A687" s="11" t="s">
        <v>684</v>
      </c>
    </row>
    <row r="688" spans="1:1" x14ac:dyDescent="0.2">
      <c r="A688" s="11" t="s">
        <v>685</v>
      </c>
    </row>
    <row r="689" spans="1:1" x14ac:dyDescent="0.2">
      <c r="A689" s="11" t="s">
        <v>686</v>
      </c>
    </row>
    <row r="690" spans="1:1" x14ac:dyDescent="0.2">
      <c r="A690" s="11" t="s">
        <v>687</v>
      </c>
    </row>
    <row r="691" spans="1:1" x14ac:dyDescent="0.2">
      <c r="A691" s="11" t="s">
        <v>688</v>
      </c>
    </row>
    <row r="692" spans="1:1" x14ac:dyDescent="0.2">
      <c r="A692" s="11" t="s">
        <v>689</v>
      </c>
    </row>
    <row r="693" spans="1:1" x14ac:dyDescent="0.2">
      <c r="A693" s="11" t="s">
        <v>690</v>
      </c>
    </row>
    <row r="694" spans="1:1" x14ac:dyDescent="0.2">
      <c r="A694" s="11" t="s">
        <v>691</v>
      </c>
    </row>
    <row r="695" spans="1:1" x14ac:dyDescent="0.2">
      <c r="A695" s="11" t="s">
        <v>692</v>
      </c>
    </row>
    <row r="696" spans="1:1" x14ac:dyDescent="0.2">
      <c r="A696" s="11" t="s">
        <v>693</v>
      </c>
    </row>
    <row r="697" spans="1:1" x14ac:dyDescent="0.2">
      <c r="A697" s="11" t="s">
        <v>694</v>
      </c>
    </row>
    <row r="698" spans="1:1" x14ac:dyDescent="0.2">
      <c r="A698" s="11" t="s">
        <v>695</v>
      </c>
    </row>
    <row r="699" spans="1:1" x14ac:dyDescent="0.2">
      <c r="A699" s="11" t="s">
        <v>696</v>
      </c>
    </row>
    <row r="700" spans="1:1" x14ac:dyDescent="0.2">
      <c r="A700" s="11" t="s">
        <v>697</v>
      </c>
    </row>
    <row r="701" spans="1:1" x14ac:dyDescent="0.2">
      <c r="A701" s="11" t="s">
        <v>698</v>
      </c>
    </row>
    <row r="702" spans="1:1" x14ac:dyDescent="0.2">
      <c r="A702" s="11" t="s">
        <v>699</v>
      </c>
    </row>
    <row r="703" spans="1:1" x14ac:dyDescent="0.2">
      <c r="A703" s="11" t="s">
        <v>700</v>
      </c>
    </row>
    <row r="704" spans="1:1" x14ac:dyDescent="0.2">
      <c r="A704" s="11" t="s">
        <v>701</v>
      </c>
    </row>
    <row r="705" spans="1:1" x14ac:dyDescent="0.2">
      <c r="A705" s="11" t="s">
        <v>702</v>
      </c>
    </row>
    <row r="706" spans="1:1" x14ac:dyDescent="0.2">
      <c r="A706" s="11" t="s">
        <v>703</v>
      </c>
    </row>
    <row r="707" spans="1:1" x14ac:dyDescent="0.2">
      <c r="A707" s="11" t="s">
        <v>704</v>
      </c>
    </row>
    <row r="708" spans="1:1" x14ac:dyDescent="0.2">
      <c r="A708" s="11" t="s">
        <v>705</v>
      </c>
    </row>
    <row r="709" spans="1:1" x14ac:dyDescent="0.2">
      <c r="A709" s="11" t="s">
        <v>706</v>
      </c>
    </row>
    <row r="710" spans="1:1" x14ac:dyDescent="0.2">
      <c r="A710" s="11" t="s">
        <v>707</v>
      </c>
    </row>
    <row r="711" spans="1:1" x14ac:dyDescent="0.2">
      <c r="A711" s="11" t="s">
        <v>708</v>
      </c>
    </row>
    <row r="712" spans="1:1" x14ac:dyDescent="0.2">
      <c r="A712" s="11" t="s">
        <v>709</v>
      </c>
    </row>
    <row r="713" spans="1:1" x14ac:dyDescent="0.2">
      <c r="A713" s="11" t="s">
        <v>710</v>
      </c>
    </row>
    <row r="714" spans="1:1" x14ac:dyDescent="0.2">
      <c r="A714" s="11" t="s">
        <v>711</v>
      </c>
    </row>
    <row r="715" spans="1:1" x14ac:dyDescent="0.2">
      <c r="A715" s="11" t="s">
        <v>712</v>
      </c>
    </row>
    <row r="716" spans="1:1" x14ac:dyDescent="0.2">
      <c r="A716" s="11" t="s">
        <v>713</v>
      </c>
    </row>
    <row r="717" spans="1:1" x14ac:dyDescent="0.2">
      <c r="A717" s="11" t="s">
        <v>714</v>
      </c>
    </row>
    <row r="718" spans="1:1" x14ac:dyDescent="0.2">
      <c r="A718" s="11" t="s">
        <v>715</v>
      </c>
    </row>
    <row r="719" spans="1:1" x14ac:dyDescent="0.2">
      <c r="A719" s="11" t="s">
        <v>716</v>
      </c>
    </row>
    <row r="720" spans="1:1" x14ac:dyDescent="0.2">
      <c r="A720" s="11" t="s">
        <v>717</v>
      </c>
    </row>
    <row r="721" spans="1:1" x14ac:dyDescent="0.2">
      <c r="A721" s="11" t="s">
        <v>718</v>
      </c>
    </row>
    <row r="722" spans="1:1" x14ac:dyDescent="0.2">
      <c r="A722" s="11" t="s">
        <v>719</v>
      </c>
    </row>
    <row r="723" spans="1:1" x14ac:dyDescent="0.2">
      <c r="A723" s="11" t="s">
        <v>720</v>
      </c>
    </row>
    <row r="724" spans="1:1" x14ac:dyDescent="0.2">
      <c r="A724" s="11" t="s">
        <v>721</v>
      </c>
    </row>
    <row r="725" spans="1:1" x14ac:dyDescent="0.2">
      <c r="A725" s="11" t="s">
        <v>722</v>
      </c>
    </row>
    <row r="726" spans="1:1" x14ac:dyDescent="0.2">
      <c r="A726" s="11" t="s">
        <v>723</v>
      </c>
    </row>
    <row r="727" spans="1:1" x14ac:dyDescent="0.2">
      <c r="A727" s="11" t="s">
        <v>724</v>
      </c>
    </row>
    <row r="728" spans="1:1" x14ac:dyDescent="0.2">
      <c r="A728" s="11" t="s">
        <v>725</v>
      </c>
    </row>
    <row r="729" spans="1:1" x14ac:dyDescent="0.2">
      <c r="A729" s="11" t="s">
        <v>726</v>
      </c>
    </row>
    <row r="730" spans="1:1" x14ac:dyDescent="0.2">
      <c r="A730" s="11" t="s">
        <v>727</v>
      </c>
    </row>
    <row r="731" spans="1:1" x14ac:dyDescent="0.2">
      <c r="A731" s="11" t="s">
        <v>728</v>
      </c>
    </row>
    <row r="732" spans="1:1" x14ac:dyDescent="0.2">
      <c r="A732" s="11" t="s">
        <v>729</v>
      </c>
    </row>
    <row r="733" spans="1:1" x14ac:dyDescent="0.2">
      <c r="A733" s="11" t="s">
        <v>730</v>
      </c>
    </row>
    <row r="734" spans="1:1" x14ac:dyDescent="0.2">
      <c r="A734" s="11" t="s">
        <v>731</v>
      </c>
    </row>
    <row r="735" spans="1:1" x14ac:dyDescent="0.2">
      <c r="A735" s="11" t="s">
        <v>732</v>
      </c>
    </row>
    <row r="736" spans="1:1" x14ac:dyDescent="0.2">
      <c r="A736" s="11" t="s">
        <v>733</v>
      </c>
    </row>
    <row r="737" spans="1:1" x14ac:dyDescent="0.2">
      <c r="A737" s="11" t="s">
        <v>734</v>
      </c>
    </row>
    <row r="738" spans="1:1" x14ac:dyDescent="0.2">
      <c r="A738" s="11" t="s">
        <v>735</v>
      </c>
    </row>
    <row r="739" spans="1:1" x14ac:dyDescent="0.2">
      <c r="A739" s="11" t="s">
        <v>736</v>
      </c>
    </row>
    <row r="740" spans="1:1" x14ac:dyDescent="0.2">
      <c r="A740" s="11" t="s">
        <v>737</v>
      </c>
    </row>
    <row r="741" spans="1:1" x14ac:dyDescent="0.2">
      <c r="A741" s="11" t="s">
        <v>738</v>
      </c>
    </row>
    <row r="742" spans="1:1" x14ac:dyDescent="0.2">
      <c r="A742" s="11" t="s">
        <v>739</v>
      </c>
    </row>
    <row r="743" spans="1:1" x14ac:dyDescent="0.2">
      <c r="A743" s="11" t="s">
        <v>740</v>
      </c>
    </row>
    <row r="744" spans="1:1" x14ac:dyDescent="0.2">
      <c r="A744" s="11" t="s">
        <v>741</v>
      </c>
    </row>
    <row r="745" spans="1:1" x14ac:dyDescent="0.2">
      <c r="A745" s="11" t="s">
        <v>742</v>
      </c>
    </row>
    <row r="746" spans="1:1" x14ac:dyDescent="0.2">
      <c r="A746" s="11" t="s">
        <v>743</v>
      </c>
    </row>
    <row r="747" spans="1:1" x14ac:dyDescent="0.2">
      <c r="A747" s="11" t="s">
        <v>744</v>
      </c>
    </row>
    <row r="748" spans="1:1" x14ac:dyDescent="0.2">
      <c r="A748" s="11" t="s">
        <v>745</v>
      </c>
    </row>
    <row r="749" spans="1:1" x14ac:dyDescent="0.2">
      <c r="A749" s="11" t="s">
        <v>746</v>
      </c>
    </row>
    <row r="750" spans="1:1" x14ac:dyDescent="0.2">
      <c r="A750" s="11" t="s">
        <v>747</v>
      </c>
    </row>
    <row r="751" spans="1:1" x14ac:dyDescent="0.2">
      <c r="A751" s="11" t="s">
        <v>748</v>
      </c>
    </row>
    <row r="752" spans="1:1" x14ac:dyDescent="0.2">
      <c r="A752" s="11" t="s">
        <v>749</v>
      </c>
    </row>
    <row r="753" spans="1:1" x14ac:dyDescent="0.2">
      <c r="A753" s="11" t="s">
        <v>750</v>
      </c>
    </row>
    <row r="754" spans="1:1" x14ac:dyDescent="0.2">
      <c r="A754" s="11" t="s">
        <v>751</v>
      </c>
    </row>
    <row r="755" spans="1:1" x14ac:dyDescent="0.2">
      <c r="A755" s="11" t="s">
        <v>752</v>
      </c>
    </row>
    <row r="756" spans="1:1" x14ac:dyDescent="0.2">
      <c r="A756" s="11" t="s">
        <v>753</v>
      </c>
    </row>
    <row r="757" spans="1:1" x14ac:dyDescent="0.2">
      <c r="A757" s="11" t="s">
        <v>754</v>
      </c>
    </row>
    <row r="758" spans="1:1" x14ac:dyDescent="0.2">
      <c r="A758" s="11" t="s">
        <v>755</v>
      </c>
    </row>
    <row r="759" spans="1:1" x14ac:dyDescent="0.2">
      <c r="A759" s="11" t="s">
        <v>756</v>
      </c>
    </row>
    <row r="760" spans="1:1" x14ac:dyDescent="0.2">
      <c r="A760" s="11" t="s">
        <v>757</v>
      </c>
    </row>
    <row r="761" spans="1:1" x14ac:dyDescent="0.2">
      <c r="A761" s="11" t="s">
        <v>758</v>
      </c>
    </row>
    <row r="762" spans="1:1" x14ac:dyDescent="0.2">
      <c r="A762" s="11" t="s">
        <v>759</v>
      </c>
    </row>
    <row r="763" spans="1:1" x14ac:dyDescent="0.2">
      <c r="A763" s="11" t="s">
        <v>760</v>
      </c>
    </row>
    <row r="764" spans="1:1" x14ac:dyDescent="0.2">
      <c r="A764" s="11" t="s">
        <v>761</v>
      </c>
    </row>
    <row r="765" spans="1:1" x14ac:dyDescent="0.2">
      <c r="A765" s="11" t="s">
        <v>762</v>
      </c>
    </row>
    <row r="766" spans="1:1" x14ac:dyDescent="0.2">
      <c r="A766" s="11" t="s">
        <v>763</v>
      </c>
    </row>
    <row r="767" spans="1:1" x14ac:dyDescent="0.2">
      <c r="A767" s="11" t="s">
        <v>764</v>
      </c>
    </row>
    <row r="768" spans="1:1" x14ac:dyDescent="0.2">
      <c r="A768" s="11" t="s">
        <v>765</v>
      </c>
    </row>
    <row r="769" spans="1:1" x14ac:dyDescent="0.2">
      <c r="A769" s="11" t="s">
        <v>766</v>
      </c>
    </row>
    <row r="770" spans="1:1" x14ac:dyDescent="0.2">
      <c r="A770" s="11" t="s">
        <v>767</v>
      </c>
    </row>
    <row r="771" spans="1:1" x14ac:dyDescent="0.2">
      <c r="A771" s="11" t="s">
        <v>768</v>
      </c>
    </row>
    <row r="772" spans="1:1" x14ac:dyDescent="0.2">
      <c r="A772" s="11" t="s">
        <v>769</v>
      </c>
    </row>
    <row r="773" spans="1:1" x14ac:dyDescent="0.2">
      <c r="A773" s="11" t="s">
        <v>770</v>
      </c>
    </row>
    <row r="774" spans="1:1" x14ac:dyDescent="0.2">
      <c r="A774" s="11" t="s">
        <v>771</v>
      </c>
    </row>
    <row r="775" spans="1:1" x14ac:dyDescent="0.2">
      <c r="A775" s="11" t="s">
        <v>772</v>
      </c>
    </row>
    <row r="776" spans="1:1" x14ac:dyDescent="0.2">
      <c r="A776" s="11" t="s">
        <v>773</v>
      </c>
    </row>
    <row r="777" spans="1:1" x14ac:dyDescent="0.2">
      <c r="A777" s="11" t="s">
        <v>774</v>
      </c>
    </row>
    <row r="778" spans="1:1" x14ac:dyDescent="0.2">
      <c r="A778" s="11" t="s">
        <v>775</v>
      </c>
    </row>
    <row r="779" spans="1:1" x14ac:dyDescent="0.2">
      <c r="A779" s="11" t="s">
        <v>776</v>
      </c>
    </row>
    <row r="780" spans="1:1" x14ac:dyDescent="0.2">
      <c r="A780" s="11" t="s">
        <v>777</v>
      </c>
    </row>
    <row r="781" spans="1:1" x14ac:dyDescent="0.2">
      <c r="A781" s="11" t="s">
        <v>778</v>
      </c>
    </row>
    <row r="782" spans="1:1" x14ac:dyDescent="0.2">
      <c r="A782" s="11" t="s">
        <v>779</v>
      </c>
    </row>
    <row r="783" spans="1:1" x14ac:dyDescent="0.2">
      <c r="A783" s="11" t="s">
        <v>780</v>
      </c>
    </row>
    <row r="784" spans="1:1" x14ac:dyDescent="0.2">
      <c r="A784" s="11" t="s">
        <v>781</v>
      </c>
    </row>
    <row r="785" spans="1:1" x14ac:dyDescent="0.2">
      <c r="A785" s="11" t="s">
        <v>782</v>
      </c>
    </row>
    <row r="786" spans="1:1" x14ac:dyDescent="0.2">
      <c r="A786" s="11" t="s">
        <v>783</v>
      </c>
    </row>
    <row r="787" spans="1:1" x14ac:dyDescent="0.2">
      <c r="A787" s="11" t="s">
        <v>784</v>
      </c>
    </row>
    <row r="788" spans="1:1" x14ac:dyDescent="0.2">
      <c r="A788" s="11" t="s">
        <v>785</v>
      </c>
    </row>
    <row r="789" spans="1:1" x14ac:dyDescent="0.2">
      <c r="A789" s="11" t="s">
        <v>786</v>
      </c>
    </row>
    <row r="790" spans="1:1" x14ac:dyDescent="0.2">
      <c r="A790" s="11" t="s">
        <v>787</v>
      </c>
    </row>
    <row r="791" spans="1:1" x14ac:dyDescent="0.2">
      <c r="A791" s="11" t="s">
        <v>788</v>
      </c>
    </row>
    <row r="792" spans="1:1" x14ac:dyDescent="0.2">
      <c r="A792" s="11" t="s">
        <v>789</v>
      </c>
    </row>
    <row r="793" spans="1:1" x14ac:dyDescent="0.2">
      <c r="A793" s="11" t="s">
        <v>790</v>
      </c>
    </row>
    <row r="794" spans="1:1" x14ac:dyDescent="0.2">
      <c r="A794" s="11" t="s">
        <v>791</v>
      </c>
    </row>
    <row r="795" spans="1:1" x14ac:dyDescent="0.2">
      <c r="A795" s="11" t="s">
        <v>792</v>
      </c>
    </row>
    <row r="796" spans="1:1" x14ac:dyDescent="0.2">
      <c r="A796" s="11" t="s">
        <v>793</v>
      </c>
    </row>
    <row r="797" spans="1:1" x14ac:dyDescent="0.2">
      <c r="A797" s="11" t="s">
        <v>794</v>
      </c>
    </row>
    <row r="798" spans="1:1" x14ac:dyDescent="0.2">
      <c r="A798" s="11" t="s">
        <v>795</v>
      </c>
    </row>
    <row r="799" spans="1:1" x14ac:dyDescent="0.2">
      <c r="A799" s="11" t="s">
        <v>796</v>
      </c>
    </row>
    <row r="800" spans="1:1" x14ac:dyDescent="0.2">
      <c r="A800" s="11" t="s">
        <v>797</v>
      </c>
    </row>
    <row r="801" spans="1:1" x14ac:dyDescent="0.2">
      <c r="A801" s="11" t="s">
        <v>798</v>
      </c>
    </row>
    <row r="802" spans="1:1" x14ac:dyDescent="0.2">
      <c r="A802" s="11" t="s">
        <v>799</v>
      </c>
    </row>
    <row r="803" spans="1:1" x14ac:dyDescent="0.2">
      <c r="A803" s="11" t="s">
        <v>800</v>
      </c>
    </row>
    <row r="804" spans="1:1" x14ac:dyDescent="0.2">
      <c r="A804" s="11" t="s">
        <v>801</v>
      </c>
    </row>
    <row r="805" spans="1:1" x14ac:dyDescent="0.2">
      <c r="A805" s="11" t="s">
        <v>802</v>
      </c>
    </row>
    <row r="806" spans="1:1" x14ac:dyDescent="0.2">
      <c r="A806" s="11" t="s">
        <v>803</v>
      </c>
    </row>
    <row r="807" spans="1:1" x14ac:dyDescent="0.2">
      <c r="A807" s="11" t="s">
        <v>804</v>
      </c>
    </row>
    <row r="808" spans="1:1" x14ac:dyDescent="0.2">
      <c r="A808" s="11" t="s">
        <v>805</v>
      </c>
    </row>
    <row r="809" spans="1:1" x14ac:dyDescent="0.2">
      <c r="A809" s="11" t="s">
        <v>806</v>
      </c>
    </row>
    <row r="810" spans="1:1" x14ac:dyDescent="0.2">
      <c r="A810" s="11" t="s">
        <v>807</v>
      </c>
    </row>
    <row r="811" spans="1:1" x14ac:dyDescent="0.2">
      <c r="A811" s="11" t="s">
        <v>808</v>
      </c>
    </row>
    <row r="812" spans="1:1" x14ac:dyDescent="0.2">
      <c r="A812" s="11" t="s">
        <v>809</v>
      </c>
    </row>
    <row r="813" spans="1:1" x14ac:dyDescent="0.2">
      <c r="A813" s="11" t="s">
        <v>810</v>
      </c>
    </row>
    <row r="814" spans="1:1" x14ac:dyDescent="0.2">
      <c r="A814" s="11" t="s">
        <v>811</v>
      </c>
    </row>
    <row r="815" spans="1:1" x14ac:dyDescent="0.2">
      <c r="A815" s="11" t="s">
        <v>812</v>
      </c>
    </row>
    <row r="816" spans="1:1" x14ac:dyDescent="0.2">
      <c r="A816" s="11" t="s">
        <v>813</v>
      </c>
    </row>
    <row r="817" spans="1:1" x14ac:dyDescent="0.2">
      <c r="A817" s="11" t="s">
        <v>814</v>
      </c>
    </row>
    <row r="818" spans="1:1" x14ac:dyDescent="0.2">
      <c r="A818" s="11" t="s">
        <v>815</v>
      </c>
    </row>
    <row r="819" spans="1:1" x14ac:dyDescent="0.2">
      <c r="A819" s="11" t="s">
        <v>816</v>
      </c>
    </row>
    <row r="820" spans="1:1" x14ac:dyDescent="0.2">
      <c r="A820" s="11" t="s">
        <v>817</v>
      </c>
    </row>
    <row r="821" spans="1:1" x14ac:dyDescent="0.2">
      <c r="A821" s="11" t="s">
        <v>818</v>
      </c>
    </row>
    <row r="822" spans="1:1" x14ac:dyDescent="0.2">
      <c r="A822" s="11" t="s">
        <v>819</v>
      </c>
    </row>
    <row r="823" spans="1:1" x14ac:dyDescent="0.2">
      <c r="A823" s="11" t="s">
        <v>820</v>
      </c>
    </row>
    <row r="824" spans="1:1" x14ac:dyDescent="0.2">
      <c r="A824" s="11" t="s">
        <v>821</v>
      </c>
    </row>
    <row r="825" spans="1:1" x14ac:dyDescent="0.2">
      <c r="A825" s="11" t="s">
        <v>822</v>
      </c>
    </row>
    <row r="826" spans="1:1" x14ac:dyDescent="0.2">
      <c r="A826" s="11" t="s">
        <v>823</v>
      </c>
    </row>
    <row r="827" spans="1:1" x14ac:dyDescent="0.2">
      <c r="A827" s="11" t="s">
        <v>824</v>
      </c>
    </row>
    <row r="828" spans="1:1" x14ac:dyDescent="0.2">
      <c r="A828" s="11" t="s">
        <v>825</v>
      </c>
    </row>
    <row r="829" spans="1:1" x14ac:dyDescent="0.2">
      <c r="A829" s="11" t="s">
        <v>826</v>
      </c>
    </row>
    <row r="830" spans="1:1" x14ac:dyDescent="0.2">
      <c r="A830" s="11" t="s">
        <v>827</v>
      </c>
    </row>
    <row r="831" spans="1:1" x14ac:dyDescent="0.2">
      <c r="A831" s="11" t="s">
        <v>828</v>
      </c>
    </row>
    <row r="832" spans="1:1" x14ac:dyDescent="0.2">
      <c r="A832" s="11" t="s">
        <v>829</v>
      </c>
    </row>
    <row r="833" spans="1:1" x14ac:dyDescent="0.2">
      <c r="A833" s="11" t="s">
        <v>830</v>
      </c>
    </row>
    <row r="834" spans="1:1" x14ac:dyDescent="0.2">
      <c r="A834" s="11" t="s">
        <v>831</v>
      </c>
    </row>
    <row r="835" spans="1:1" x14ac:dyDescent="0.2">
      <c r="A835" s="11" t="s">
        <v>832</v>
      </c>
    </row>
    <row r="836" spans="1:1" x14ac:dyDescent="0.2">
      <c r="A836" s="11" t="s">
        <v>833</v>
      </c>
    </row>
    <row r="837" spans="1:1" x14ac:dyDescent="0.2">
      <c r="A837" s="11" t="s">
        <v>834</v>
      </c>
    </row>
    <row r="838" spans="1:1" x14ac:dyDescent="0.2">
      <c r="A838" s="11" t="s">
        <v>835</v>
      </c>
    </row>
    <row r="839" spans="1:1" x14ac:dyDescent="0.2">
      <c r="A839" s="11" t="s">
        <v>836</v>
      </c>
    </row>
    <row r="840" spans="1:1" x14ac:dyDescent="0.2">
      <c r="A840" s="11" t="s">
        <v>837</v>
      </c>
    </row>
    <row r="841" spans="1:1" x14ac:dyDescent="0.2">
      <c r="A841" s="11" t="s">
        <v>838</v>
      </c>
    </row>
    <row r="842" spans="1:1" x14ac:dyDescent="0.2">
      <c r="A842" s="11" t="s">
        <v>839</v>
      </c>
    </row>
    <row r="843" spans="1:1" x14ac:dyDescent="0.2">
      <c r="A843" s="11" t="s">
        <v>840</v>
      </c>
    </row>
    <row r="844" spans="1:1" x14ac:dyDescent="0.2">
      <c r="A844" s="11" t="s">
        <v>841</v>
      </c>
    </row>
    <row r="845" spans="1:1" x14ac:dyDescent="0.2">
      <c r="A845" s="11" t="s">
        <v>842</v>
      </c>
    </row>
    <row r="846" spans="1:1" x14ac:dyDescent="0.2">
      <c r="A846" s="11" t="s">
        <v>843</v>
      </c>
    </row>
    <row r="847" spans="1:1" x14ac:dyDescent="0.2">
      <c r="A847" s="11" t="s">
        <v>844</v>
      </c>
    </row>
    <row r="848" spans="1:1" x14ac:dyDescent="0.2">
      <c r="A848" s="11" t="s">
        <v>845</v>
      </c>
    </row>
    <row r="849" spans="1:1" x14ac:dyDescent="0.2">
      <c r="A849" s="11" t="s">
        <v>846</v>
      </c>
    </row>
    <row r="850" spans="1:1" x14ac:dyDescent="0.2">
      <c r="A850" s="11" t="s">
        <v>847</v>
      </c>
    </row>
    <row r="851" spans="1:1" x14ac:dyDescent="0.2">
      <c r="A851" s="11" t="s">
        <v>848</v>
      </c>
    </row>
    <row r="852" spans="1:1" x14ac:dyDescent="0.2">
      <c r="A852" s="11" t="s">
        <v>849</v>
      </c>
    </row>
    <row r="853" spans="1:1" x14ac:dyDescent="0.2">
      <c r="A853" s="11" t="s">
        <v>850</v>
      </c>
    </row>
    <row r="854" spans="1:1" x14ac:dyDescent="0.2">
      <c r="A854" s="11" t="s">
        <v>851</v>
      </c>
    </row>
    <row r="855" spans="1:1" x14ac:dyDescent="0.2">
      <c r="A855" s="11" t="s">
        <v>852</v>
      </c>
    </row>
    <row r="856" spans="1:1" x14ac:dyDescent="0.2">
      <c r="A856" s="11" t="s">
        <v>853</v>
      </c>
    </row>
    <row r="857" spans="1:1" x14ac:dyDescent="0.2">
      <c r="A857" s="11" t="s">
        <v>854</v>
      </c>
    </row>
    <row r="858" spans="1:1" x14ac:dyDescent="0.2">
      <c r="A858" s="11" t="s">
        <v>855</v>
      </c>
    </row>
    <row r="859" spans="1:1" x14ac:dyDescent="0.2">
      <c r="A859" s="11" t="s">
        <v>856</v>
      </c>
    </row>
    <row r="860" spans="1:1" x14ac:dyDescent="0.2">
      <c r="A860" s="11" t="s">
        <v>857</v>
      </c>
    </row>
    <row r="861" spans="1:1" x14ac:dyDescent="0.2">
      <c r="A861" s="11" t="s">
        <v>858</v>
      </c>
    </row>
    <row r="862" spans="1:1" x14ac:dyDescent="0.2">
      <c r="A862" s="11" t="s">
        <v>859</v>
      </c>
    </row>
    <row r="863" spans="1:1" x14ac:dyDescent="0.2">
      <c r="A863" s="11" t="s">
        <v>860</v>
      </c>
    </row>
    <row r="864" spans="1:1" x14ac:dyDescent="0.2">
      <c r="A864" s="11" t="s">
        <v>861</v>
      </c>
    </row>
    <row r="865" spans="1:1" x14ac:dyDescent="0.2">
      <c r="A865" s="11" t="s">
        <v>862</v>
      </c>
    </row>
    <row r="866" spans="1:1" x14ac:dyDescent="0.2">
      <c r="A866" s="11" t="s">
        <v>863</v>
      </c>
    </row>
    <row r="867" spans="1:1" x14ac:dyDescent="0.2">
      <c r="A867" s="11" t="s">
        <v>864</v>
      </c>
    </row>
    <row r="868" spans="1:1" x14ac:dyDescent="0.2">
      <c r="A868" s="11" t="s">
        <v>865</v>
      </c>
    </row>
    <row r="869" spans="1:1" x14ac:dyDescent="0.2">
      <c r="A869" s="11" t="s">
        <v>866</v>
      </c>
    </row>
    <row r="870" spans="1:1" x14ac:dyDescent="0.2">
      <c r="A870" s="11" t="s">
        <v>867</v>
      </c>
    </row>
    <row r="871" spans="1:1" x14ac:dyDescent="0.2">
      <c r="A871" s="11" t="s">
        <v>868</v>
      </c>
    </row>
    <row r="872" spans="1:1" x14ac:dyDescent="0.2">
      <c r="A872" s="11" t="s">
        <v>869</v>
      </c>
    </row>
    <row r="873" spans="1:1" x14ac:dyDescent="0.2">
      <c r="A873" s="11" t="s">
        <v>870</v>
      </c>
    </row>
    <row r="874" spans="1:1" x14ac:dyDescent="0.2">
      <c r="A874" s="11" t="s">
        <v>871</v>
      </c>
    </row>
    <row r="875" spans="1:1" x14ac:dyDescent="0.2">
      <c r="A875" s="11" t="s">
        <v>872</v>
      </c>
    </row>
    <row r="876" spans="1:1" x14ac:dyDescent="0.2">
      <c r="A876" s="11" t="s">
        <v>873</v>
      </c>
    </row>
    <row r="877" spans="1:1" x14ac:dyDescent="0.2">
      <c r="A877" s="11" t="s">
        <v>874</v>
      </c>
    </row>
    <row r="878" spans="1:1" x14ac:dyDescent="0.2">
      <c r="A878" s="11" t="s">
        <v>875</v>
      </c>
    </row>
    <row r="879" spans="1:1" x14ac:dyDescent="0.2">
      <c r="A879" s="11" t="s">
        <v>876</v>
      </c>
    </row>
    <row r="880" spans="1:1" x14ac:dyDescent="0.2">
      <c r="A880" s="11" t="s">
        <v>877</v>
      </c>
    </row>
    <row r="881" spans="1:1" x14ac:dyDescent="0.2">
      <c r="A881" s="11" t="s">
        <v>878</v>
      </c>
    </row>
    <row r="882" spans="1:1" x14ac:dyDescent="0.2">
      <c r="A882" s="11" t="s">
        <v>879</v>
      </c>
    </row>
    <row r="883" spans="1:1" x14ac:dyDescent="0.2">
      <c r="A883" s="11" t="s">
        <v>880</v>
      </c>
    </row>
    <row r="884" spans="1:1" x14ac:dyDescent="0.2">
      <c r="A884" s="11" t="s">
        <v>881</v>
      </c>
    </row>
    <row r="885" spans="1:1" x14ac:dyDescent="0.2">
      <c r="A885" s="11" t="s">
        <v>882</v>
      </c>
    </row>
    <row r="886" spans="1:1" x14ac:dyDescent="0.2">
      <c r="A886" s="11" t="s">
        <v>883</v>
      </c>
    </row>
    <row r="887" spans="1:1" x14ac:dyDescent="0.2">
      <c r="A887" s="11" t="s">
        <v>884</v>
      </c>
    </row>
    <row r="888" spans="1:1" x14ac:dyDescent="0.2">
      <c r="A888" s="11" t="s">
        <v>885</v>
      </c>
    </row>
    <row r="889" spans="1:1" x14ac:dyDescent="0.2">
      <c r="A889" s="11" t="s">
        <v>886</v>
      </c>
    </row>
    <row r="890" spans="1:1" x14ac:dyDescent="0.2">
      <c r="A890" s="11" t="s">
        <v>887</v>
      </c>
    </row>
    <row r="891" spans="1:1" x14ac:dyDescent="0.2">
      <c r="A891" s="11" t="s">
        <v>888</v>
      </c>
    </row>
    <row r="892" spans="1:1" x14ac:dyDescent="0.2">
      <c r="A892" s="11" t="s">
        <v>889</v>
      </c>
    </row>
    <row r="893" spans="1:1" x14ac:dyDescent="0.2">
      <c r="A893" s="11" t="s">
        <v>890</v>
      </c>
    </row>
    <row r="894" spans="1:1" x14ac:dyDescent="0.2">
      <c r="A894" s="11" t="s">
        <v>891</v>
      </c>
    </row>
    <row r="895" spans="1:1" x14ac:dyDescent="0.2">
      <c r="A895" s="11" t="s">
        <v>892</v>
      </c>
    </row>
    <row r="896" spans="1:1" x14ac:dyDescent="0.2">
      <c r="A896" s="11" t="s">
        <v>893</v>
      </c>
    </row>
    <row r="897" spans="1:1" x14ac:dyDescent="0.2">
      <c r="A897" s="11" t="s">
        <v>894</v>
      </c>
    </row>
    <row r="898" spans="1:1" x14ac:dyDescent="0.2">
      <c r="A898" s="11" t="s">
        <v>895</v>
      </c>
    </row>
    <row r="899" spans="1:1" x14ac:dyDescent="0.2">
      <c r="A899" s="11" t="s">
        <v>896</v>
      </c>
    </row>
    <row r="900" spans="1:1" x14ac:dyDescent="0.2">
      <c r="A900" s="11" t="s">
        <v>897</v>
      </c>
    </row>
    <row r="901" spans="1:1" x14ac:dyDescent="0.2">
      <c r="A901" s="11" t="s">
        <v>898</v>
      </c>
    </row>
    <row r="902" spans="1:1" x14ac:dyDescent="0.2">
      <c r="A902" s="11" t="s">
        <v>899</v>
      </c>
    </row>
    <row r="903" spans="1:1" x14ac:dyDescent="0.2">
      <c r="A903" s="12" t="s">
        <v>900</v>
      </c>
    </row>
    <row r="904" spans="1:1" x14ac:dyDescent="0.2">
      <c r="A904" s="12" t="s">
        <v>901</v>
      </c>
    </row>
    <row r="905" spans="1:1" x14ac:dyDescent="0.2">
      <c r="A905" s="11" t="s">
        <v>902</v>
      </c>
    </row>
    <row r="906" spans="1:1" x14ac:dyDescent="0.2">
      <c r="A906" s="11" t="s">
        <v>903</v>
      </c>
    </row>
    <row r="907" spans="1:1" x14ac:dyDescent="0.2">
      <c r="A907" s="11" t="s">
        <v>904</v>
      </c>
    </row>
    <row r="908" spans="1:1" x14ac:dyDescent="0.2">
      <c r="A908" s="11" t="s">
        <v>905</v>
      </c>
    </row>
    <row r="909" spans="1:1" x14ac:dyDescent="0.2">
      <c r="A909" s="11" t="s">
        <v>906</v>
      </c>
    </row>
    <row r="910" spans="1:1" x14ac:dyDescent="0.2">
      <c r="A910" s="11" t="s">
        <v>907</v>
      </c>
    </row>
    <row r="911" spans="1:1" x14ac:dyDescent="0.2">
      <c r="A911" s="11" t="s">
        <v>908</v>
      </c>
    </row>
    <row r="912" spans="1:1" x14ac:dyDescent="0.2">
      <c r="A912" s="11" t="s">
        <v>909</v>
      </c>
    </row>
    <row r="913" spans="1:1" x14ac:dyDescent="0.2">
      <c r="A913" s="11" t="s">
        <v>910</v>
      </c>
    </row>
    <row r="914" spans="1:1" x14ac:dyDescent="0.2">
      <c r="A914" s="11" t="s">
        <v>911</v>
      </c>
    </row>
    <row r="915" spans="1:1" x14ac:dyDescent="0.2">
      <c r="A915" s="11" t="s">
        <v>912</v>
      </c>
    </row>
    <row r="916" spans="1:1" x14ac:dyDescent="0.2">
      <c r="A916" s="11" t="s">
        <v>913</v>
      </c>
    </row>
    <row r="917" spans="1:1" x14ac:dyDescent="0.2">
      <c r="A917" s="11" t="s">
        <v>914</v>
      </c>
    </row>
    <row r="918" spans="1:1" x14ac:dyDescent="0.2">
      <c r="A918" s="11" t="s">
        <v>915</v>
      </c>
    </row>
    <row r="919" spans="1:1" x14ac:dyDescent="0.2">
      <c r="A919" s="11" t="s">
        <v>916</v>
      </c>
    </row>
    <row r="920" spans="1:1" x14ac:dyDescent="0.2">
      <c r="A920" s="11" t="s">
        <v>917</v>
      </c>
    </row>
    <row r="921" spans="1:1" x14ac:dyDescent="0.2">
      <c r="A921" s="11" t="s">
        <v>918</v>
      </c>
    </row>
    <row r="922" spans="1:1" x14ac:dyDescent="0.2">
      <c r="A922" s="11" t="s">
        <v>919</v>
      </c>
    </row>
    <row r="923" spans="1:1" x14ac:dyDescent="0.2">
      <c r="A923" s="11" t="s">
        <v>920</v>
      </c>
    </row>
    <row r="924" spans="1:1" x14ac:dyDescent="0.2">
      <c r="A924" s="11" t="s">
        <v>921</v>
      </c>
    </row>
    <row r="925" spans="1:1" x14ac:dyDescent="0.2">
      <c r="A925" s="11" t="s">
        <v>922</v>
      </c>
    </row>
    <row r="926" spans="1:1" x14ac:dyDescent="0.2">
      <c r="A926" s="11" t="s">
        <v>923</v>
      </c>
    </row>
    <row r="927" spans="1:1" x14ac:dyDescent="0.2">
      <c r="A927" s="11" t="s">
        <v>924</v>
      </c>
    </row>
    <row r="928" spans="1:1" x14ac:dyDescent="0.2">
      <c r="A928" s="11" t="s">
        <v>925</v>
      </c>
    </row>
    <row r="929" spans="1:1" x14ac:dyDescent="0.2">
      <c r="A929" s="11" t="s">
        <v>926</v>
      </c>
    </row>
    <row r="930" spans="1:1" x14ac:dyDescent="0.2">
      <c r="A930" s="11" t="s">
        <v>927</v>
      </c>
    </row>
    <row r="931" spans="1:1" x14ac:dyDescent="0.2">
      <c r="A931" s="11" t="s">
        <v>928</v>
      </c>
    </row>
    <row r="932" spans="1:1" x14ac:dyDescent="0.2">
      <c r="A932" s="11" t="s">
        <v>929</v>
      </c>
    </row>
    <row r="933" spans="1:1" x14ac:dyDescent="0.2">
      <c r="A933" s="11" t="s">
        <v>930</v>
      </c>
    </row>
    <row r="934" spans="1:1" x14ac:dyDescent="0.2">
      <c r="A934" s="11" t="s">
        <v>931</v>
      </c>
    </row>
    <row r="935" spans="1:1" x14ac:dyDescent="0.2">
      <c r="A935" s="11" t="s">
        <v>932</v>
      </c>
    </row>
    <row r="936" spans="1:1" x14ac:dyDescent="0.2">
      <c r="A936" s="11" t="s">
        <v>933</v>
      </c>
    </row>
    <row r="937" spans="1:1" x14ac:dyDescent="0.2">
      <c r="A937" s="11" t="s">
        <v>934</v>
      </c>
    </row>
    <row r="938" spans="1:1" x14ac:dyDescent="0.2">
      <c r="A938" s="11" t="s">
        <v>935</v>
      </c>
    </row>
    <row r="939" spans="1:1" x14ac:dyDescent="0.2">
      <c r="A939" s="11" t="s">
        <v>936</v>
      </c>
    </row>
    <row r="940" spans="1:1" x14ac:dyDescent="0.2">
      <c r="A940" s="11" t="s">
        <v>937</v>
      </c>
    </row>
    <row r="941" spans="1:1" x14ac:dyDescent="0.2">
      <c r="A941" s="11" t="s">
        <v>938</v>
      </c>
    </row>
    <row r="942" spans="1:1" x14ac:dyDescent="0.2">
      <c r="A942" s="11" t="s">
        <v>939</v>
      </c>
    </row>
    <row r="943" spans="1:1" x14ac:dyDescent="0.2">
      <c r="A943" s="11" t="s">
        <v>940</v>
      </c>
    </row>
    <row r="944" spans="1:1" x14ac:dyDescent="0.2">
      <c r="A944" s="11" t="s">
        <v>941</v>
      </c>
    </row>
    <row r="945" spans="1:1" x14ac:dyDescent="0.2">
      <c r="A945" s="11" t="s">
        <v>942</v>
      </c>
    </row>
    <row r="946" spans="1:1" x14ac:dyDescent="0.2">
      <c r="A946" s="11" t="s">
        <v>943</v>
      </c>
    </row>
    <row r="947" spans="1:1" x14ac:dyDescent="0.2">
      <c r="A947" s="11" t="s">
        <v>944</v>
      </c>
    </row>
    <row r="948" spans="1:1" x14ac:dyDescent="0.2">
      <c r="A948" s="11" t="s">
        <v>945</v>
      </c>
    </row>
    <row r="949" spans="1:1" x14ac:dyDescent="0.2">
      <c r="A949" s="11" t="s">
        <v>946</v>
      </c>
    </row>
    <row r="950" spans="1:1" x14ac:dyDescent="0.2">
      <c r="A950" s="11" t="s">
        <v>947</v>
      </c>
    </row>
    <row r="951" spans="1:1" x14ac:dyDescent="0.2">
      <c r="A951" s="11" t="s">
        <v>948</v>
      </c>
    </row>
    <row r="952" spans="1:1" x14ac:dyDescent="0.2">
      <c r="A952" s="11" t="s">
        <v>949</v>
      </c>
    </row>
    <row r="953" spans="1:1" x14ac:dyDescent="0.2">
      <c r="A953" s="11" t="s">
        <v>950</v>
      </c>
    </row>
    <row r="954" spans="1:1" x14ac:dyDescent="0.2">
      <c r="A954" s="11" t="s">
        <v>951</v>
      </c>
    </row>
    <row r="955" spans="1:1" x14ac:dyDescent="0.2">
      <c r="A955" s="11" t="s">
        <v>952</v>
      </c>
    </row>
    <row r="956" spans="1:1" x14ac:dyDescent="0.2">
      <c r="A956" s="11" t="s">
        <v>953</v>
      </c>
    </row>
    <row r="957" spans="1:1" x14ac:dyDescent="0.2">
      <c r="A957" s="11" t="s">
        <v>954</v>
      </c>
    </row>
    <row r="958" spans="1:1" x14ac:dyDescent="0.2">
      <c r="A958" s="11" t="s">
        <v>955</v>
      </c>
    </row>
    <row r="959" spans="1:1" x14ac:dyDescent="0.2">
      <c r="A959" s="11" t="s">
        <v>956</v>
      </c>
    </row>
    <row r="960" spans="1:1" x14ac:dyDescent="0.2">
      <c r="A960" s="11" t="s">
        <v>957</v>
      </c>
    </row>
    <row r="961" spans="1:1" x14ac:dyDescent="0.2">
      <c r="A961" s="11" t="s">
        <v>958</v>
      </c>
    </row>
    <row r="962" spans="1:1" x14ac:dyDescent="0.2">
      <c r="A962" s="11" t="s">
        <v>959</v>
      </c>
    </row>
    <row r="963" spans="1:1" x14ac:dyDescent="0.2">
      <c r="A963" s="11" t="s">
        <v>960</v>
      </c>
    </row>
    <row r="964" spans="1:1" x14ac:dyDescent="0.2">
      <c r="A964" s="12" t="s">
        <v>961</v>
      </c>
    </row>
    <row r="965" spans="1:1" x14ac:dyDescent="0.2">
      <c r="A965" s="12" t="s">
        <v>962</v>
      </c>
    </row>
    <row r="966" spans="1:1" x14ac:dyDescent="0.2">
      <c r="A966" s="11" t="s">
        <v>963</v>
      </c>
    </row>
    <row r="967" spans="1:1" x14ac:dyDescent="0.2">
      <c r="A967" s="11" t="s">
        <v>964</v>
      </c>
    </row>
    <row r="968" spans="1:1" x14ac:dyDescent="0.2">
      <c r="A968" s="11" t="s">
        <v>965</v>
      </c>
    </row>
    <row r="969" spans="1:1" x14ac:dyDescent="0.2">
      <c r="A969" s="11" t="s">
        <v>966</v>
      </c>
    </row>
    <row r="970" spans="1:1" x14ac:dyDescent="0.2">
      <c r="A970" s="11" t="s">
        <v>967</v>
      </c>
    </row>
    <row r="971" spans="1:1" x14ac:dyDescent="0.2">
      <c r="A971" s="11" t="s">
        <v>968</v>
      </c>
    </row>
    <row r="972" spans="1:1" x14ac:dyDescent="0.2">
      <c r="A972" s="11" t="s">
        <v>969</v>
      </c>
    </row>
    <row r="973" spans="1:1" x14ac:dyDescent="0.2">
      <c r="A973" s="11" t="s">
        <v>970</v>
      </c>
    </row>
    <row r="974" spans="1:1" x14ac:dyDescent="0.2">
      <c r="A974" s="11" t="s">
        <v>971</v>
      </c>
    </row>
    <row r="975" spans="1:1" x14ac:dyDescent="0.2">
      <c r="A975" s="11" t="s">
        <v>972</v>
      </c>
    </row>
    <row r="976" spans="1:1" x14ac:dyDescent="0.2">
      <c r="A976" s="11" t="s">
        <v>973</v>
      </c>
    </row>
    <row r="977" spans="1:1" x14ac:dyDescent="0.2">
      <c r="A977" s="11" t="s">
        <v>974</v>
      </c>
    </row>
    <row r="978" spans="1:1" x14ac:dyDescent="0.2">
      <c r="A978" s="11" t="s">
        <v>975</v>
      </c>
    </row>
    <row r="979" spans="1:1" x14ac:dyDescent="0.2">
      <c r="A979" s="11" t="s">
        <v>976</v>
      </c>
    </row>
    <row r="980" spans="1:1" x14ac:dyDescent="0.2">
      <c r="A980" s="11" t="s">
        <v>977</v>
      </c>
    </row>
    <row r="981" spans="1:1" x14ac:dyDescent="0.2">
      <c r="A981" s="11" t="s">
        <v>978</v>
      </c>
    </row>
    <row r="982" spans="1:1" x14ac:dyDescent="0.2">
      <c r="A982" s="11" t="s">
        <v>979</v>
      </c>
    </row>
    <row r="983" spans="1:1" x14ac:dyDescent="0.2">
      <c r="A983" s="11" t="s">
        <v>980</v>
      </c>
    </row>
    <row r="984" spans="1:1" x14ac:dyDescent="0.2">
      <c r="A984" s="11" t="s">
        <v>981</v>
      </c>
    </row>
    <row r="985" spans="1:1" x14ac:dyDescent="0.2">
      <c r="A985" s="11" t="s">
        <v>982</v>
      </c>
    </row>
    <row r="986" spans="1:1" x14ac:dyDescent="0.2">
      <c r="A986" s="11" t="s">
        <v>983</v>
      </c>
    </row>
    <row r="987" spans="1:1" x14ac:dyDescent="0.2">
      <c r="A987" s="11" t="s">
        <v>984</v>
      </c>
    </row>
    <row r="988" spans="1:1" x14ac:dyDescent="0.2">
      <c r="A988" s="11" t="s">
        <v>985</v>
      </c>
    </row>
    <row r="989" spans="1:1" x14ac:dyDescent="0.2">
      <c r="A989" s="11" t="s">
        <v>986</v>
      </c>
    </row>
    <row r="990" spans="1:1" x14ac:dyDescent="0.2">
      <c r="A990" s="11" t="s">
        <v>987</v>
      </c>
    </row>
    <row r="991" spans="1:1" x14ac:dyDescent="0.2">
      <c r="A991" s="11" t="s">
        <v>988</v>
      </c>
    </row>
    <row r="992" spans="1:1" x14ac:dyDescent="0.2">
      <c r="A992" s="11" t="s">
        <v>989</v>
      </c>
    </row>
    <row r="993" spans="1:1" x14ac:dyDescent="0.2">
      <c r="A993" s="11" t="s">
        <v>990</v>
      </c>
    </row>
    <row r="994" spans="1:1" x14ac:dyDescent="0.2">
      <c r="A994" s="11" t="s">
        <v>991</v>
      </c>
    </row>
    <row r="995" spans="1:1" x14ac:dyDescent="0.2">
      <c r="A995" s="11" t="s">
        <v>992</v>
      </c>
    </row>
    <row r="996" spans="1:1" x14ac:dyDescent="0.2">
      <c r="A996" s="11" t="s">
        <v>993</v>
      </c>
    </row>
    <row r="997" spans="1:1" x14ac:dyDescent="0.2">
      <c r="A997" s="11" t="s">
        <v>994</v>
      </c>
    </row>
    <row r="998" spans="1:1" x14ac:dyDescent="0.2">
      <c r="A998" s="11" t="s">
        <v>995</v>
      </c>
    </row>
    <row r="999" spans="1:1" x14ac:dyDescent="0.2">
      <c r="A999" s="11" t="s">
        <v>996</v>
      </c>
    </row>
    <row r="1000" spans="1:1" x14ac:dyDescent="0.2">
      <c r="A1000" s="11" t="s">
        <v>997</v>
      </c>
    </row>
    <row r="1001" spans="1:1" x14ac:dyDescent="0.2">
      <c r="A1001" s="11" t="s">
        <v>998</v>
      </c>
    </row>
    <row r="1002" spans="1:1" x14ac:dyDescent="0.2">
      <c r="A1002" s="11" t="s">
        <v>999</v>
      </c>
    </row>
    <row r="1003" spans="1:1" x14ac:dyDescent="0.2">
      <c r="A1003" s="11" t="s">
        <v>1000</v>
      </c>
    </row>
    <row r="1004" spans="1:1" x14ac:dyDescent="0.2">
      <c r="A1004" s="11" t="s">
        <v>1001</v>
      </c>
    </row>
    <row r="1005" spans="1:1" x14ac:dyDescent="0.2">
      <c r="A1005" s="11" t="s">
        <v>1002</v>
      </c>
    </row>
    <row r="1006" spans="1:1" x14ac:dyDescent="0.2">
      <c r="A1006" s="11" t="s">
        <v>1003</v>
      </c>
    </row>
    <row r="1007" spans="1:1" x14ac:dyDescent="0.2">
      <c r="A1007" s="11" t="s">
        <v>1004</v>
      </c>
    </row>
    <row r="1008" spans="1:1" x14ac:dyDescent="0.2">
      <c r="A1008" s="11" t="s">
        <v>1005</v>
      </c>
    </row>
    <row r="1009" spans="1:1" x14ac:dyDescent="0.2">
      <c r="A1009" s="11" t="s">
        <v>1006</v>
      </c>
    </row>
    <row r="1010" spans="1:1" x14ac:dyDescent="0.2">
      <c r="A1010" s="11" t="s">
        <v>1007</v>
      </c>
    </row>
    <row r="1011" spans="1:1" x14ac:dyDescent="0.2">
      <c r="A1011" s="11" t="s">
        <v>1008</v>
      </c>
    </row>
    <row r="1012" spans="1:1" x14ac:dyDescent="0.2">
      <c r="A1012" s="11" t="s">
        <v>1009</v>
      </c>
    </row>
    <row r="1013" spans="1:1" x14ac:dyDescent="0.2">
      <c r="A1013" s="11" t="s">
        <v>1010</v>
      </c>
    </row>
    <row r="1014" spans="1:1" x14ac:dyDescent="0.2">
      <c r="A1014" s="11" t="s">
        <v>1011</v>
      </c>
    </row>
    <row r="1015" spans="1:1" x14ac:dyDescent="0.2">
      <c r="A1015" s="11" t="s">
        <v>1012</v>
      </c>
    </row>
    <row r="1016" spans="1:1" x14ac:dyDescent="0.2">
      <c r="A1016" s="11" t="s">
        <v>1013</v>
      </c>
    </row>
    <row r="1017" spans="1:1" x14ac:dyDescent="0.2">
      <c r="A1017" s="11" t="s">
        <v>1014</v>
      </c>
    </row>
    <row r="1018" spans="1:1" x14ac:dyDescent="0.2">
      <c r="A1018" s="11" t="s">
        <v>1015</v>
      </c>
    </row>
    <row r="1019" spans="1:1" x14ac:dyDescent="0.2">
      <c r="A1019" s="11" t="s">
        <v>1016</v>
      </c>
    </row>
    <row r="1020" spans="1:1" x14ac:dyDescent="0.2">
      <c r="A1020" s="11" t="s">
        <v>1017</v>
      </c>
    </row>
    <row r="1021" spans="1:1" x14ac:dyDescent="0.2">
      <c r="A1021" s="11" t="s">
        <v>1018</v>
      </c>
    </row>
    <row r="1022" spans="1:1" x14ac:dyDescent="0.2">
      <c r="A1022" s="11" t="s">
        <v>1019</v>
      </c>
    </row>
    <row r="1023" spans="1:1" x14ac:dyDescent="0.2">
      <c r="A1023" s="11" t="s">
        <v>1020</v>
      </c>
    </row>
    <row r="1024" spans="1:1" x14ac:dyDescent="0.2">
      <c r="A1024" s="11" t="s">
        <v>1021</v>
      </c>
    </row>
    <row r="1025" spans="1:1" x14ac:dyDescent="0.2">
      <c r="A1025" s="11" t="s">
        <v>1022</v>
      </c>
    </row>
    <row r="1026" spans="1:1" x14ac:dyDescent="0.2">
      <c r="A1026" s="11" t="s">
        <v>1023</v>
      </c>
    </row>
    <row r="1027" spans="1:1" x14ac:dyDescent="0.2">
      <c r="A1027" s="11" t="s">
        <v>1024</v>
      </c>
    </row>
    <row r="1028" spans="1:1" x14ac:dyDescent="0.2">
      <c r="A1028" s="11" t="s">
        <v>1025</v>
      </c>
    </row>
    <row r="1029" spans="1:1" x14ac:dyDescent="0.2">
      <c r="A1029" s="11" t="s">
        <v>1026</v>
      </c>
    </row>
    <row r="1030" spans="1:1" x14ac:dyDescent="0.2">
      <c r="A1030" s="11" t="s">
        <v>1027</v>
      </c>
    </row>
    <row r="1031" spans="1:1" x14ac:dyDescent="0.2">
      <c r="A1031" s="11" t="s">
        <v>1028</v>
      </c>
    </row>
    <row r="1032" spans="1:1" x14ac:dyDescent="0.2">
      <c r="A1032" s="11" t="s">
        <v>1029</v>
      </c>
    </row>
    <row r="1033" spans="1:1" x14ac:dyDescent="0.2">
      <c r="A1033" s="11" t="s">
        <v>1030</v>
      </c>
    </row>
    <row r="1034" spans="1:1" x14ac:dyDescent="0.2">
      <c r="A1034" s="11" t="s">
        <v>1031</v>
      </c>
    </row>
    <row r="1035" spans="1:1" x14ac:dyDescent="0.2">
      <c r="A1035" s="11" t="s">
        <v>1032</v>
      </c>
    </row>
    <row r="1036" spans="1:1" x14ac:dyDescent="0.2">
      <c r="A1036" s="11" t="s">
        <v>1033</v>
      </c>
    </row>
    <row r="1037" spans="1:1" x14ac:dyDescent="0.2">
      <c r="A1037" s="11" t="s">
        <v>1034</v>
      </c>
    </row>
    <row r="1038" spans="1:1" x14ac:dyDescent="0.2">
      <c r="A1038" s="11" t="s">
        <v>1035</v>
      </c>
    </row>
    <row r="1039" spans="1:1" x14ac:dyDescent="0.2">
      <c r="A1039" s="11" t="s">
        <v>1036</v>
      </c>
    </row>
    <row r="1040" spans="1:1" x14ac:dyDescent="0.2">
      <c r="A1040" s="11" t="s">
        <v>1037</v>
      </c>
    </row>
    <row r="1041" spans="1:1" x14ac:dyDescent="0.2">
      <c r="A1041" s="11" t="s">
        <v>1038</v>
      </c>
    </row>
    <row r="1042" spans="1:1" x14ac:dyDescent="0.2">
      <c r="A1042" s="11" t="s">
        <v>1039</v>
      </c>
    </row>
    <row r="1043" spans="1:1" x14ac:dyDescent="0.2">
      <c r="A1043" s="11" t="s">
        <v>1040</v>
      </c>
    </row>
    <row r="1044" spans="1:1" x14ac:dyDescent="0.2">
      <c r="A1044" s="11" t="s">
        <v>1041</v>
      </c>
    </row>
    <row r="1045" spans="1:1" x14ac:dyDescent="0.2">
      <c r="A1045" s="11" t="s">
        <v>1042</v>
      </c>
    </row>
    <row r="1046" spans="1:1" x14ac:dyDescent="0.2">
      <c r="A1046" s="11" t="s">
        <v>1043</v>
      </c>
    </row>
    <row r="1047" spans="1:1" x14ac:dyDescent="0.2">
      <c r="A1047" s="11" t="s">
        <v>1044</v>
      </c>
    </row>
    <row r="1048" spans="1:1" x14ac:dyDescent="0.2">
      <c r="A1048" s="11" t="s">
        <v>1045</v>
      </c>
    </row>
    <row r="1049" spans="1:1" x14ac:dyDescent="0.2">
      <c r="A1049" s="11" t="s">
        <v>1046</v>
      </c>
    </row>
    <row r="1050" spans="1:1" x14ac:dyDescent="0.2">
      <c r="A1050" s="11" t="s">
        <v>1047</v>
      </c>
    </row>
    <row r="1051" spans="1:1" x14ac:dyDescent="0.2">
      <c r="A1051" s="11" t="s">
        <v>1048</v>
      </c>
    </row>
    <row r="1052" spans="1:1" x14ac:dyDescent="0.2">
      <c r="A1052" s="11" t="s">
        <v>1049</v>
      </c>
    </row>
    <row r="1053" spans="1:1" x14ac:dyDescent="0.2">
      <c r="A1053" s="11" t="s">
        <v>1050</v>
      </c>
    </row>
    <row r="1054" spans="1:1" x14ac:dyDescent="0.2">
      <c r="A1054" s="11" t="s">
        <v>1051</v>
      </c>
    </row>
    <row r="1055" spans="1:1" x14ac:dyDescent="0.2">
      <c r="A1055" s="11" t="s">
        <v>1052</v>
      </c>
    </row>
    <row r="1056" spans="1:1" x14ac:dyDescent="0.2">
      <c r="A1056" s="11" t="s">
        <v>1053</v>
      </c>
    </row>
    <row r="1057" spans="1:1" x14ac:dyDescent="0.2">
      <c r="A1057" s="11" t="s">
        <v>1054</v>
      </c>
    </row>
    <row r="1058" spans="1:1" x14ac:dyDescent="0.2">
      <c r="A1058" s="11" t="s">
        <v>1055</v>
      </c>
    </row>
    <row r="1059" spans="1:1" x14ac:dyDescent="0.2">
      <c r="A1059" s="11" t="s">
        <v>1056</v>
      </c>
    </row>
    <row r="1060" spans="1:1" x14ac:dyDescent="0.2">
      <c r="A1060" s="11" t="s">
        <v>1057</v>
      </c>
    </row>
    <row r="1061" spans="1:1" x14ac:dyDescent="0.2">
      <c r="A1061" s="11" t="s">
        <v>1058</v>
      </c>
    </row>
    <row r="1062" spans="1:1" x14ac:dyDescent="0.2">
      <c r="A1062" s="11" t="s">
        <v>1059</v>
      </c>
    </row>
    <row r="1063" spans="1:1" x14ac:dyDescent="0.2">
      <c r="A1063" s="11" t="s">
        <v>1060</v>
      </c>
    </row>
    <row r="1064" spans="1:1" x14ac:dyDescent="0.2">
      <c r="A1064" s="11" t="s">
        <v>1061</v>
      </c>
    </row>
    <row r="1065" spans="1:1" x14ac:dyDescent="0.2">
      <c r="A1065" s="11" t="s">
        <v>1062</v>
      </c>
    </row>
    <row r="1066" spans="1:1" x14ac:dyDescent="0.2">
      <c r="A1066" s="11" t="s">
        <v>1063</v>
      </c>
    </row>
    <row r="1067" spans="1:1" x14ac:dyDescent="0.2">
      <c r="A1067" s="11" t="s">
        <v>1064</v>
      </c>
    </row>
    <row r="1068" spans="1:1" x14ac:dyDescent="0.2">
      <c r="A1068" s="11" t="s">
        <v>1065</v>
      </c>
    </row>
    <row r="1069" spans="1:1" x14ac:dyDescent="0.2">
      <c r="A1069" s="11" t="s">
        <v>1066</v>
      </c>
    </row>
    <row r="1070" spans="1:1" x14ac:dyDescent="0.2">
      <c r="A1070" s="11" t="s">
        <v>1067</v>
      </c>
    </row>
    <row r="1071" spans="1:1" x14ac:dyDescent="0.2">
      <c r="A1071" s="11" t="s">
        <v>1068</v>
      </c>
    </row>
    <row r="1072" spans="1:1" x14ac:dyDescent="0.2">
      <c r="A1072" s="11" t="s">
        <v>1069</v>
      </c>
    </row>
    <row r="1073" spans="1:1" x14ac:dyDescent="0.2">
      <c r="A1073" s="11" t="s">
        <v>1070</v>
      </c>
    </row>
    <row r="1074" spans="1:1" x14ac:dyDescent="0.2">
      <c r="A1074" s="11" t="s">
        <v>1071</v>
      </c>
    </row>
    <row r="1075" spans="1:1" x14ac:dyDescent="0.2">
      <c r="A1075" s="11" t="s">
        <v>1072</v>
      </c>
    </row>
    <row r="1076" spans="1:1" x14ac:dyDescent="0.2">
      <c r="A1076" s="11" t="s">
        <v>1073</v>
      </c>
    </row>
    <row r="1077" spans="1:1" x14ac:dyDescent="0.2">
      <c r="A1077" s="11" t="s">
        <v>1074</v>
      </c>
    </row>
    <row r="1078" spans="1:1" x14ac:dyDescent="0.2">
      <c r="A1078" s="11" t="s">
        <v>1075</v>
      </c>
    </row>
    <row r="1079" spans="1:1" x14ac:dyDescent="0.2">
      <c r="A1079" s="11" t="s">
        <v>1076</v>
      </c>
    </row>
    <row r="1080" spans="1:1" x14ac:dyDescent="0.2">
      <c r="A1080" s="11" t="s">
        <v>1077</v>
      </c>
    </row>
    <row r="1081" spans="1:1" x14ac:dyDescent="0.2">
      <c r="A1081" s="11" t="s">
        <v>1078</v>
      </c>
    </row>
    <row r="1082" spans="1:1" x14ac:dyDescent="0.2">
      <c r="A1082" s="11" t="s">
        <v>1079</v>
      </c>
    </row>
    <row r="1083" spans="1:1" x14ac:dyDescent="0.2">
      <c r="A1083" s="11" t="s">
        <v>1080</v>
      </c>
    </row>
    <row r="1084" spans="1:1" x14ac:dyDescent="0.2">
      <c r="A1084" s="11" t="s">
        <v>1081</v>
      </c>
    </row>
    <row r="1085" spans="1:1" x14ac:dyDescent="0.2">
      <c r="A1085" s="11" t="s">
        <v>1082</v>
      </c>
    </row>
    <row r="1086" spans="1:1" x14ac:dyDescent="0.2">
      <c r="A1086" s="11" t="s">
        <v>1083</v>
      </c>
    </row>
    <row r="1087" spans="1:1" x14ac:dyDescent="0.2">
      <c r="A1087" s="11" t="s">
        <v>1084</v>
      </c>
    </row>
    <row r="1088" spans="1:1" x14ac:dyDescent="0.2">
      <c r="A1088" s="11" t="s">
        <v>1085</v>
      </c>
    </row>
    <row r="1089" spans="1:1" x14ac:dyDescent="0.2">
      <c r="A1089" s="11" t="s">
        <v>1086</v>
      </c>
    </row>
    <row r="1090" spans="1:1" x14ac:dyDescent="0.2">
      <c r="A1090" s="11" t="s">
        <v>1087</v>
      </c>
    </row>
    <row r="1091" spans="1:1" x14ac:dyDescent="0.2">
      <c r="A1091" s="11" t="s">
        <v>1088</v>
      </c>
    </row>
    <row r="1092" spans="1:1" x14ac:dyDescent="0.2">
      <c r="A1092" s="11" t="s">
        <v>1089</v>
      </c>
    </row>
    <row r="1093" spans="1:1" x14ac:dyDescent="0.2">
      <c r="A1093" s="11" t="s">
        <v>1090</v>
      </c>
    </row>
    <row r="1094" spans="1:1" x14ac:dyDescent="0.2">
      <c r="A1094" s="11" t="s">
        <v>1091</v>
      </c>
    </row>
    <row r="1095" spans="1:1" x14ac:dyDescent="0.2">
      <c r="A1095" s="11" t="s">
        <v>1092</v>
      </c>
    </row>
    <row r="1096" spans="1:1" x14ac:dyDescent="0.2">
      <c r="A1096" s="11" t="s">
        <v>1093</v>
      </c>
    </row>
    <row r="1097" spans="1:1" x14ac:dyDescent="0.2">
      <c r="A1097" s="11" t="s">
        <v>1094</v>
      </c>
    </row>
    <row r="1098" spans="1:1" x14ac:dyDescent="0.2">
      <c r="A1098" s="11" t="s">
        <v>1095</v>
      </c>
    </row>
    <row r="1099" spans="1:1" x14ac:dyDescent="0.2">
      <c r="A1099" s="11" t="s">
        <v>1096</v>
      </c>
    </row>
    <row r="1100" spans="1:1" x14ac:dyDescent="0.2">
      <c r="A1100" s="11" t="s">
        <v>1097</v>
      </c>
    </row>
    <row r="1101" spans="1:1" x14ac:dyDescent="0.2">
      <c r="A1101" s="11" t="s">
        <v>1098</v>
      </c>
    </row>
    <row r="1102" spans="1:1" x14ac:dyDescent="0.2">
      <c r="A1102" s="11" t="s">
        <v>1099</v>
      </c>
    </row>
    <row r="1103" spans="1:1" x14ac:dyDescent="0.2">
      <c r="A1103" s="11" t="s">
        <v>1100</v>
      </c>
    </row>
    <row r="1104" spans="1:1" x14ac:dyDescent="0.2">
      <c r="A1104" s="11" t="s">
        <v>1101</v>
      </c>
    </row>
    <row r="1105" spans="1:1" x14ac:dyDescent="0.2">
      <c r="A1105" s="11" t="s">
        <v>1102</v>
      </c>
    </row>
    <row r="1106" spans="1:1" x14ac:dyDescent="0.2">
      <c r="A1106" s="11" t="s">
        <v>1103</v>
      </c>
    </row>
    <row r="1107" spans="1:1" x14ac:dyDescent="0.2">
      <c r="A1107" s="11" t="s">
        <v>1104</v>
      </c>
    </row>
    <row r="1108" spans="1:1" x14ac:dyDescent="0.2">
      <c r="A1108" s="11" t="s">
        <v>1105</v>
      </c>
    </row>
    <row r="1109" spans="1:1" x14ac:dyDescent="0.2">
      <c r="A1109" s="11" t="s">
        <v>1106</v>
      </c>
    </row>
    <row r="1110" spans="1:1" x14ac:dyDescent="0.2">
      <c r="A1110" s="11" t="s">
        <v>1107</v>
      </c>
    </row>
    <row r="1111" spans="1:1" x14ac:dyDescent="0.2">
      <c r="A1111" s="11" t="s">
        <v>1108</v>
      </c>
    </row>
    <row r="1112" spans="1:1" x14ac:dyDescent="0.2">
      <c r="A1112" s="11" t="s">
        <v>1109</v>
      </c>
    </row>
    <row r="1113" spans="1:1" x14ac:dyDescent="0.2">
      <c r="A1113" s="11" t="s">
        <v>1110</v>
      </c>
    </row>
    <row r="1114" spans="1:1" x14ac:dyDescent="0.2">
      <c r="A1114" s="11" t="s">
        <v>1111</v>
      </c>
    </row>
    <row r="1115" spans="1:1" x14ac:dyDescent="0.2">
      <c r="A1115" s="11" t="s">
        <v>1112</v>
      </c>
    </row>
    <row r="1116" spans="1:1" x14ac:dyDescent="0.2">
      <c r="A1116" s="11" t="s">
        <v>1113</v>
      </c>
    </row>
    <row r="1117" spans="1:1" x14ac:dyDescent="0.2">
      <c r="A1117" s="11" t="s">
        <v>1114</v>
      </c>
    </row>
    <row r="1118" spans="1:1" x14ac:dyDescent="0.2">
      <c r="A1118" s="11" t="s">
        <v>1115</v>
      </c>
    </row>
    <row r="1119" spans="1:1" x14ac:dyDescent="0.2">
      <c r="A1119" s="11" t="s">
        <v>1116</v>
      </c>
    </row>
    <row r="1120" spans="1:1" x14ac:dyDescent="0.2">
      <c r="A1120" s="11" t="s">
        <v>1117</v>
      </c>
    </row>
    <row r="1121" spans="1:1" x14ac:dyDescent="0.2">
      <c r="A1121" s="11" t="s">
        <v>1118</v>
      </c>
    </row>
    <row r="1122" spans="1:1" x14ac:dyDescent="0.2">
      <c r="A1122" s="11" t="s">
        <v>1119</v>
      </c>
    </row>
    <row r="1123" spans="1:1" x14ac:dyDescent="0.2">
      <c r="A1123" s="11" t="s">
        <v>1120</v>
      </c>
    </row>
    <row r="1124" spans="1:1" x14ac:dyDescent="0.2">
      <c r="A1124" s="11" t="s">
        <v>1121</v>
      </c>
    </row>
    <row r="1125" spans="1:1" x14ac:dyDescent="0.2">
      <c r="A1125" s="11" t="s">
        <v>1122</v>
      </c>
    </row>
    <row r="1126" spans="1:1" x14ac:dyDescent="0.2">
      <c r="A1126" s="11" t="s">
        <v>1123</v>
      </c>
    </row>
    <row r="1127" spans="1:1" x14ac:dyDescent="0.2">
      <c r="A1127" s="11" t="s">
        <v>1124</v>
      </c>
    </row>
    <row r="1128" spans="1:1" x14ac:dyDescent="0.2">
      <c r="A1128" s="11" t="s">
        <v>1125</v>
      </c>
    </row>
    <row r="1129" spans="1:1" x14ac:dyDescent="0.2">
      <c r="A1129" s="11" t="s">
        <v>1126</v>
      </c>
    </row>
    <row r="1130" spans="1:1" x14ac:dyDescent="0.2">
      <c r="A1130" s="11" t="s">
        <v>1127</v>
      </c>
    </row>
    <row r="1131" spans="1:1" x14ac:dyDescent="0.2">
      <c r="A1131" s="11" t="s">
        <v>1128</v>
      </c>
    </row>
    <row r="1132" spans="1:1" x14ac:dyDescent="0.2">
      <c r="A1132" s="11" t="s">
        <v>1129</v>
      </c>
    </row>
    <row r="1133" spans="1:1" x14ac:dyDescent="0.2">
      <c r="A1133" s="11" t="s">
        <v>1130</v>
      </c>
    </row>
    <row r="1134" spans="1:1" x14ac:dyDescent="0.2">
      <c r="A1134" s="11" t="s">
        <v>1131</v>
      </c>
    </row>
    <row r="1135" spans="1:1" x14ac:dyDescent="0.2">
      <c r="A1135" s="11" t="s">
        <v>1132</v>
      </c>
    </row>
    <row r="1136" spans="1:1" x14ac:dyDescent="0.2">
      <c r="A1136" s="11" t="s">
        <v>1133</v>
      </c>
    </row>
    <row r="1137" spans="1:1" x14ac:dyDescent="0.2">
      <c r="A1137" s="11" t="s">
        <v>1134</v>
      </c>
    </row>
    <row r="1138" spans="1:1" x14ac:dyDescent="0.2">
      <c r="A1138" s="11" t="s">
        <v>1135</v>
      </c>
    </row>
    <row r="1139" spans="1:1" x14ac:dyDescent="0.2">
      <c r="A1139" s="11" t="s">
        <v>1136</v>
      </c>
    </row>
    <row r="1140" spans="1:1" x14ac:dyDescent="0.2">
      <c r="A1140" s="11" t="s">
        <v>1137</v>
      </c>
    </row>
    <row r="1141" spans="1:1" x14ac:dyDescent="0.2">
      <c r="A1141" s="11" t="s">
        <v>1138</v>
      </c>
    </row>
    <row r="1142" spans="1:1" x14ac:dyDescent="0.2">
      <c r="A1142" s="11" t="s">
        <v>1139</v>
      </c>
    </row>
    <row r="1143" spans="1:1" x14ac:dyDescent="0.2">
      <c r="A1143" s="11" t="s">
        <v>1140</v>
      </c>
    </row>
    <row r="1144" spans="1:1" x14ac:dyDescent="0.2">
      <c r="A1144" s="11" t="s">
        <v>1141</v>
      </c>
    </row>
    <row r="1145" spans="1:1" x14ac:dyDescent="0.2">
      <c r="A1145" s="11" t="s">
        <v>1142</v>
      </c>
    </row>
    <row r="1146" spans="1:1" x14ac:dyDescent="0.2">
      <c r="A1146" s="11" t="s">
        <v>1143</v>
      </c>
    </row>
    <row r="1147" spans="1:1" x14ac:dyDescent="0.2">
      <c r="A1147" s="11" t="s">
        <v>1144</v>
      </c>
    </row>
    <row r="1148" spans="1:1" x14ac:dyDescent="0.2">
      <c r="A1148" s="11" t="s">
        <v>1145</v>
      </c>
    </row>
    <row r="1149" spans="1:1" x14ac:dyDescent="0.2">
      <c r="A1149" s="11" t="s">
        <v>1146</v>
      </c>
    </row>
    <row r="1150" spans="1:1" x14ac:dyDescent="0.2">
      <c r="A1150" s="11" t="s">
        <v>1147</v>
      </c>
    </row>
    <row r="1151" spans="1:1" x14ac:dyDescent="0.2">
      <c r="A1151" s="11" t="s">
        <v>1148</v>
      </c>
    </row>
    <row r="1152" spans="1:1" x14ac:dyDescent="0.2">
      <c r="A1152" s="11" t="s">
        <v>1149</v>
      </c>
    </row>
    <row r="1153" spans="1:1" x14ac:dyDescent="0.2">
      <c r="A1153" s="11" t="s">
        <v>1150</v>
      </c>
    </row>
    <row r="1154" spans="1:1" x14ac:dyDescent="0.2">
      <c r="A1154" s="11" t="s">
        <v>1151</v>
      </c>
    </row>
    <row r="1155" spans="1:1" x14ac:dyDescent="0.2">
      <c r="A1155" s="11" t="s">
        <v>1152</v>
      </c>
    </row>
    <row r="1156" spans="1:1" x14ac:dyDescent="0.2">
      <c r="A1156" s="11" t="s">
        <v>1153</v>
      </c>
    </row>
    <row r="1157" spans="1:1" x14ac:dyDescent="0.2">
      <c r="A1157" s="11" t="s">
        <v>1154</v>
      </c>
    </row>
    <row r="1158" spans="1:1" x14ac:dyDescent="0.2">
      <c r="A1158" s="11" t="s">
        <v>1155</v>
      </c>
    </row>
    <row r="1159" spans="1:1" x14ac:dyDescent="0.2">
      <c r="A1159" s="11" t="s">
        <v>1156</v>
      </c>
    </row>
    <row r="1160" spans="1:1" x14ac:dyDescent="0.2">
      <c r="A1160" s="11" t="s">
        <v>1157</v>
      </c>
    </row>
    <row r="1161" spans="1:1" x14ac:dyDescent="0.2">
      <c r="A1161" s="11" t="s">
        <v>1158</v>
      </c>
    </row>
    <row r="1162" spans="1:1" x14ac:dyDescent="0.2">
      <c r="A1162" s="11" t="s">
        <v>1159</v>
      </c>
    </row>
    <row r="1163" spans="1:1" x14ac:dyDescent="0.2">
      <c r="A1163" s="11" t="s">
        <v>1160</v>
      </c>
    </row>
    <row r="1164" spans="1:1" x14ac:dyDescent="0.2">
      <c r="A1164" s="11" t="s">
        <v>1161</v>
      </c>
    </row>
    <row r="1165" spans="1:1" x14ac:dyDescent="0.2">
      <c r="A1165" s="11" t="s">
        <v>1162</v>
      </c>
    </row>
    <row r="1166" spans="1:1" x14ac:dyDescent="0.2">
      <c r="A1166" s="11" t="s">
        <v>1163</v>
      </c>
    </row>
    <row r="1167" spans="1:1" x14ac:dyDescent="0.2">
      <c r="A1167" s="11" t="s">
        <v>1164</v>
      </c>
    </row>
    <row r="1168" spans="1:1" x14ac:dyDescent="0.2">
      <c r="A1168" s="11" t="s">
        <v>1165</v>
      </c>
    </row>
    <row r="1169" spans="1:1" x14ac:dyDescent="0.2">
      <c r="A1169" s="11" t="s">
        <v>1166</v>
      </c>
    </row>
    <row r="1170" spans="1:1" x14ac:dyDescent="0.2">
      <c r="A1170" s="11" t="s">
        <v>1167</v>
      </c>
    </row>
    <row r="1171" spans="1:1" x14ac:dyDescent="0.2">
      <c r="A1171" s="11" t="s">
        <v>1168</v>
      </c>
    </row>
    <row r="1172" spans="1:1" x14ac:dyDescent="0.2">
      <c r="A1172" s="11" t="s">
        <v>1169</v>
      </c>
    </row>
    <row r="1173" spans="1:1" x14ac:dyDescent="0.2">
      <c r="A1173" s="11" t="s">
        <v>1170</v>
      </c>
    </row>
    <row r="1174" spans="1:1" x14ac:dyDescent="0.2">
      <c r="A1174" s="11" t="s">
        <v>1171</v>
      </c>
    </row>
    <row r="1175" spans="1:1" x14ac:dyDescent="0.2">
      <c r="A1175" s="11" t="s">
        <v>1172</v>
      </c>
    </row>
    <row r="1176" spans="1:1" x14ac:dyDescent="0.2">
      <c r="A1176" s="11" t="s">
        <v>1173</v>
      </c>
    </row>
    <row r="1177" spans="1:1" x14ac:dyDescent="0.2">
      <c r="A1177" s="11" t="s">
        <v>1174</v>
      </c>
    </row>
    <row r="1178" spans="1:1" x14ac:dyDescent="0.2">
      <c r="A1178" s="11" t="s">
        <v>1175</v>
      </c>
    </row>
    <row r="1179" spans="1:1" x14ac:dyDescent="0.2">
      <c r="A1179" s="11" t="s">
        <v>1176</v>
      </c>
    </row>
    <row r="1180" spans="1:1" x14ac:dyDescent="0.2">
      <c r="A1180" s="11" t="s">
        <v>1177</v>
      </c>
    </row>
    <row r="1181" spans="1:1" x14ac:dyDescent="0.2">
      <c r="A1181" s="11" t="s">
        <v>1178</v>
      </c>
    </row>
    <row r="1182" spans="1:1" x14ac:dyDescent="0.2">
      <c r="A1182" s="11" t="s">
        <v>1179</v>
      </c>
    </row>
    <row r="1183" spans="1:1" x14ac:dyDescent="0.2">
      <c r="A1183" s="11" t="s">
        <v>1180</v>
      </c>
    </row>
    <row r="1184" spans="1:1" x14ac:dyDescent="0.2">
      <c r="A1184" s="11" t="s">
        <v>1181</v>
      </c>
    </row>
    <row r="1185" spans="1:1" x14ac:dyDescent="0.2">
      <c r="A1185" s="11" t="s">
        <v>1182</v>
      </c>
    </row>
    <row r="1186" spans="1:1" x14ac:dyDescent="0.2">
      <c r="A1186" s="12" t="s">
        <v>1183</v>
      </c>
    </row>
    <row r="1187" spans="1:1" x14ac:dyDescent="0.2">
      <c r="A1187" s="12" t="s">
        <v>1184</v>
      </c>
    </row>
    <row r="1188" spans="1:1" x14ac:dyDescent="0.2">
      <c r="A1188" s="11" t="s">
        <v>1185</v>
      </c>
    </row>
    <row r="1189" spans="1:1" x14ac:dyDescent="0.2">
      <c r="A1189" s="11" t="s">
        <v>1186</v>
      </c>
    </row>
    <row r="1190" spans="1:1" x14ac:dyDescent="0.2">
      <c r="A1190" s="11" t="s">
        <v>1187</v>
      </c>
    </row>
    <row r="1191" spans="1:1" x14ac:dyDescent="0.2">
      <c r="A1191" s="11" t="s">
        <v>1188</v>
      </c>
    </row>
    <row r="1192" spans="1:1" x14ac:dyDescent="0.2">
      <c r="A1192" s="11" t="s">
        <v>1189</v>
      </c>
    </row>
    <row r="1193" spans="1:1" x14ac:dyDescent="0.2">
      <c r="A1193" s="11" t="s">
        <v>1190</v>
      </c>
    </row>
    <row r="1194" spans="1:1" x14ac:dyDescent="0.2">
      <c r="A1194" s="11" t="s">
        <v>1191</v>
      </c>
    </row>
    <row r="1195" spans="1:1" x14ac:dyDescent="0.2">
      <c r="A1195" s="11" t="s">
        <v>1192</v>
      </c>
    </row>
    <row r="1196" spans="1:1" x14ac:dyDescent="0.2">
      <c r="A1196" s="11" t="s">
        <v>1193</v>
      </c>
    </row>
    <row r="1197" spans="1:1" x14ac:dyDescent="0.2">
      <c r="A1197" s="11" t="s">
        <v>1194</v>
      </c>
    </row>
    <row r="1198" spans="1:1" x14ac:dyDescent="0.2">
      <c r="A1198" s="11" t="s">
        <v>1195</v>
      </c>
    </row>
    <row r="1199" spans="1:1" x14ac:dyDescent="0.2">
      <c r="A1199" s="11" t="s">
        <v>1196</v>
      </c>
    </row>
    <row r="1200" spans="1:1" x14ac:dyDescent="0.2">
      <c r="A1200" s="11" t="s">
        <v>1197</v>
      </c>
    </row>
    <row r="1201" spans="1:1" x14ac:dyDescent="0.2">
      <c r="A1201" s="11" t="s">
        <v>1198</v>
      </c>
    </row>
    <row r="1202" spans="1:1" x14ac:dyDescent="0.2">
      <c r="A1202" s="11" t="s">
        <v>1199</v>
      </c>
    </row>
    <row r="1203" spans="1:1" x14ac:dyDescent="0.2">
      <c r="A1203" s="11" t="s">
        <v>1200</v>
      </c>
    </row>
    <row r="1204" spans="1:1" x14ac:dyDescent="0.2">
      <c r="A1204" s="11" t="s">
        <v>1201</v>
      </c>
    </row>
    <row r="1205" spans="1:1" x14ac:dyDescent="0.2">
      <c r="A1205" s="11" t="s">
        <v>1202</v>
      </c>
    </row>
    <row r="1206" spans="1:1" x14ac:dyDescent="0.2">
      <c r="A1206" s="11" t="s">
        <v>1203</v>
      </c>
    </row>
    <row r="1207" spans="1:1" x14ac:dyDescent="0.2">
      <c r="A1207" s="11" t="s">
        <v>1204</v>
      </c>
    </row>
    <row r="1208" spans="1:1" x14ac:dyDescent="0.2">
      <c r="A1208" s="11" t="s">
        <v>1205</v>
      </c>
    </row>
    <row r="1209" spans="1:1" x14ac:dyDescent="0.2">
      <c r="A1209" s="11" t="s">
        <v>1206</v>
      </c>
    </row>
    <row r="1210" spans="1:1" x14ac:dyDescent="0.2">
      <c r="A1210" s="11" t="s">
        <v>1207</v>
      </c>
    </row>
    <row r="1211" spans="1:1" x14ac:dyDescent="0.2">
      <c r="A1211" s="11" t="s">
        <v>1208</v>
      </c>
    </row>
    <row r="1212" spans="1:1" x14ac:dyDescent="0.2">
      <c r="A1212" s="11" t="s">
        <v>1209</v>
      </c>
    </row>
    <row r="1213" spans="1:1" x14ac:dyDescent="0.2">
      <c r="A1213" s="11" t="s">
        <v>1210</v>
      </c>
    </row>
    <row r="1214" spans="1:1" x14ac:dyDescent="0.2">
      <c r="A1214" s="11" t="s">
        <v>1211</v>
      </c>
    </row>
    <row r="1215" spans="1:1" x14ac:dyDescent="0.2">
      <c r="A1215" s="11" t="s">
        <v>1212</v>
      </c>
    </row>
    <row r="1216" spans="1:1" x14ac:dyDescent="0.2">
      <c r="A1216" s="11" t="s">
        <v>1213</v>
      </c>
    </row>
    <row r="1217" spans="1:1" x14ac:dyDescent="0.2">
      <c r="A1217" s="11" t="s">
        <v>1214</v>
      </c>
    </row>
    <row r="1218" spans="1:1" x14ac:dyDescent="0.2">
      <c r="A1218" s="11" t="s">
        <v>1215</v>
      </c>
    </row>
    <row r="1219" spans="1:1" x14ac:dyDescent="0.2">
      <c r="A1219" s="11" t="s">
        <v>1216</v>
      </c>
    </row>
    <row r="1220" spans="1:1" x14ac:dyDescent="0.2">
      <c r="A1220" s="11" t="s">
        <v>1217</v>
      </c>
    </row>
    <row r="1221" spans="1:1" x14ac:dyDescent="0.2">
      <c r="A1221" s="11" t="s">
        <v>1218</v>
      </c>
    </row>
    <row r="1222" spans="1:1" x14ac:dyDescent="0.2">
      <c r="A1222" s="11" t="s">
        <v>1219</v>
      </c>
    </row>
    <row r="1223" spans="1:1" x14ac:dyDescent="0.2">
      <c r="A1223" s="11" t="s">
        <v>1220</v>
      </c>
    </row>
    <row r="1224" spans="1:1" x14ac:dyDescent="0.2">
      <c r="A1224" s="11" t="s">
        <v>1221</v>
      </c>
    </row>
    <row r="1225" spans="1:1" x14ac:dyDescent="0.2">
      <c r="A1225" s="11" t="s">
        <v>1222</v>
      </c>
    </row>
    <row r="1226" spans="1:1" x14ac:dyDescent="0.2">
      <c r="A1226" s="11" t="s">
        <v>1223</v>
      </c>
    </row>
    <row r="1227" spans="1:1" x14ac:dyDescent="0.2">
      <c r="A1227" s="11" t="s">
        <v>1224</v>
      </c>
    </row>
    <row r="1228" spans="1:1" x14ac:dyDescent="0.2">
      <c r="A1228" s="11" t="s">
        <v>1225</v>
      </c>
    </row>
    <row r="1229" spans="1:1" x14ac:dyDescent="0.2">
      <c r="A1229" s="11" t="s">
        <v>1226</v>
      </c>
    </row>
    <row r="1230" spans="1:1" x14ac:dyDescent="0.2">
      <c r="A1230" s="11" t="s">
        <v>1227</v>
      </c>
    </row>
    <row r="1231" spans="1:1" x14ac:dyDescent="0.2">
      <c r="A1231" s="11" t="s">
        <v>1228</v>
      </c>
    </row>
    <row r="1232" spans="1:1" x14ac:dyDescent="0.2">
      <c r="A1232" s="11" t="s">
        <v>1229</v>
      </c>
    </row>
    <row r="1233" spans="1:1" x14ac:dyDescent="0.2">
      <c r="A1233" s="12" t="s">
        <v>1230</v>
      </c>
    </row>
    <row r="1234" spans="1:1" x14ac:dyDescent="0.2">
      <c r="A1234" s="12" t="s">
        <v>1231</v>
      </c>
    </row>
    <row r="1235" spans="1:1" x14ac:dyDescent="0.2">
      <c r="A1235" s="11" t="s">
        <v>1232</v>
      </c>
    </row>
    <row r="1236" spans="1:1" x14ac:dyDescent="0.2">
      <c r="A1236" s="11" t="s">
        <v>1233</v>
      </c>
    </row>
    <row r="1237" spans="1:1" x14ac:dyDescent="0.2">
      <c r="A1237" s="11" t="s">
        <v>1234</v>
      </c>
    </row>
    <row r="1238" spans="1:1" x14ac:dyDescent="0.2">
      <c r="A1238" s="12" t="s">
        <v>1235</v>
      </c>
    </row>
    <row r="1239" spans="1:1" x14ac:dyDescent="0.2">
      <c r="A1239" s="12" t="s">
        <v>1236</v>
      </c>
    </row>
    <row r="1240" spans="1:1" x14ac:dyDescent="0.2">
      <c r="A1240" s="11" t="s">
        <v>1237</v>
      </c>
    </row>
    <row r="1241" spans="1:1" x14ac:dyDescent="0.2">
      <c r="A1241" s="11" t="s">
        <v>1238</v>
      </c>
    </row>
    <row r="1242" spans="1:1" x14ac:dyDescent="0.2">
      <c r="A1242" s="11" t="s">
        <v>1239</v>
      </c>
    </row>
    <row r="1243" spans="1:1" x14ac:dyDescent="0.2">
      <c r="A1243" s="11" t="s">
        <v>1240</v>
      </c>
    </row>
    <row r="1244" spans="1:1" x14ac:dyDescent="0.2">
      <c r="A1244" s="11" t="s">
        <v>1241</v>
      </c>
    </row>
    <row r="1245" spans="1:1" x14ac:dyDescent="0.2">
      <c r="A1245" s="11" t="s">
        <v>1242</v>
      </c>
    </row>
    <row r="1246" spans="1:1" x14ac:dyDescent="0.2">
      <c r="A1246" s="11" t="s">
        <v>1243</v>
      </c>
    </row>
    <row r="1247" spans="1:1" x14ac:dyDescent="0.2">
      <c r="A1247" s="11" t="s">
        <v>1244</v>
      </c>
    </row>
    <row r="1248" spans="1:1" x14ac:dyDescent="0.2">
      <c r="A1248" s="11" t="s">
        <v>1245</v>
      </c>
    </row>
    <row r="1249" spans="1:1" x14ac:dyDescent="0.2">
      <c r="A1249" s="11" t="s">
        <v>1246</v>
      </c>
    </row>
    <row r="1250" spans="1:1" x14ac:dyDescent="0.2">
      <c r="A1250" s="11" t="s">
        <v>1247</v>
      </c>
    </row>
    <row r="1251" spans="1:1" x14ac:dyDescent="0.2">
      <c r="A1251" s="11" t="s">
        <v>1248</v>
      </c>
    </row>
    <row r="1252" spans="1:1" x14ac:dyDescent="0.2">
      <c r="A1252" s="11" t="s">
        <v>1249</v>
      </c>
    </row>
    <row r="1253" spans="1:1" x14ac:dyDescent="0.2">
      <c r="A1253" s="11" t="s">
        <v>1250</v>
      </c>
    </row>
    <row r="1254" spans="1:1" x14ac:dyDescent="0.2">
      <c r="A1254" s="11" t="s">
        <v>1251</v>
      </c>
    </row>
    <row r="1255" spans="1:1" x14ac:dyDescent="0.2">
      <c r="A1255" s="11" t="s">
        <v>1252</v>
      </c>
    </row>
    <row r="1256" spans="1:1" x14ac:dyDescent="0.2">
      <c r="A1256" s="11" t="s">
        <v>1253</v>
      </c>
    </row>
    <row r="1257" spans="1:1" x14ac:dyDescent="0.2">
      <c r="A1257" s="11" t="s">
        <v>1254</v>
      </c>
    </row>
    <row r="1258" spans="1:1" x14ac:dyDescent="0.2">
      <c r="A1258" s="11" t="s">
        <v>1255</v>
      </c>
    </row>
    <row r="1259" spans="1:1" x14ac:dyDescent="0.2">
      <c r="A1259" s="11" t="s">
        <v>1256</v>
      </c>
    </row>
    <row r="1260" spans="1:1" x14ac:dyDescent="0.2">
      <c r="A1260" s="11" t="s">
        <v>1257</v>
      </c>
    </row>
    <row r="1261" spans="1:1" x14ac:dyDescent="0.2">
      <c r="A1261" s="11" t="s">
        <v>1258</v>
      </c>
    </row>
    <row r="1262" spans="1:1" x14ac:dyDescent="0.2">
      <c r="A1262" s="11" t="s">
        <v>1259</v>
      </c>
    </row>
    <row r="1263" spans="1:1" x14ac:dyDescent="0.2">
      <c r="A1263" s="11" t="s">
        <v>1260</v>
      </c>
    </row>
    <row r="1264" spans="1:1" x14ac:dyDescent="0.2">
      <c r="A1264" s="11" t="s">
        <v>1261</v>
      </c>
    </row>
    <row r="1265" spans="1:1" x14ac:dyDescent="0.2">
      <c r="A1265" s="11" t="s">
        <v>1262</v>
      </c>
    </row>
    <row r="1266" spans="1:1" x14ac:dyDescent="0.2">
      <c r="A1266" s="11" t="s">
        <v>1263</v>
      </c>
    </row>
    <row r="1267" spans="1:1" x14ac:dyDescent="0.2">
      <c r="A1267" s="11" t="s">
        <v>1264</v>
      </c>
    </row>
    <row r="1268" spans="1:1" x14ac:dyDescent="0.2">
      <c r="A1268" s="11" t="s">
        <v>1265</v>
      </c>
    </row>
    <row r="1269" spans="1:1" x14ac:dyDescent="0.2">
      <c r="A1269" s="11" t="s">
        <v>1266</v>
      </c>
    </row>
    <row r="1270" spans="1:1" x14ac:dyDescent="0.2">
      <c r="A1270" s="11" t="s">
        <v>1267</v>
      </c>
    </row>
    <row r="1271" spans="1:1" x14ac:dyDescent="0.2">
      <c r="A1271" s="11" t="s">
        <v>1268</v>
      </c>
    </row>
    <row r="1272" spans="1:1" x14ac:dyDescent="0.2">
      <c r="A1272" s="11" t="s">
        <v>1269</v>
      </c>
    </row>
    <row r="1273" spans="1:1" x14ac:dyDescent="0.2">
      <c r="A1273" s="11" t="s">
        <v>1270</v>
      </c>
    </row>
    <row r="1274" spans="1:1" x14ac:dyDescent="0.2">
      <c r="A1274" s="11" t="s">
        <v>1271</v>
      </c>
    </row>
    <row r="1275" spans="1:1" x14ac:dyDescent="0.2">
      <c r="A1275" s="11" t="s">
        <v>1272</v>
      </c>
    </row>
    <row r="1276" spans="1:1" x14ac:dyDescent="0.2">
      <c r="A1276" s="11" t="s">
        <v>1273</v>
      </c>
    </row>
    <row r="1277" spans="1:1" x14ac:dyDescent="0.2">
      <c r="A1277" s="11" t="s">
        <v>1274</v>
      </c>
    </row>
    <row r="1278" spans="1:1" x14ac:dyDescent="0.2">
      <c r="A1278" s="11" t="s">
        <v>1275</v>
      </c>
    </row>
    <row r="1279" spans="1:1" x14ac:dyDescent="0.2">
      <c r="A1279" s="11" t="s">
        <v>1276</v>
      </c>
    </row>
    <row r="1280" spans="1:1" x14ac:dyDescent="0.2">
      <c r="A1280" s="11" t="s">
        <v>1277</v>
      </c>
    </row>
    <row r="1281" spans="1:1" x14ac:dyDescent="0.2">
      <c r="A1281" s="11" t="s">
        <v>1278</v>
      </c>
    </row>
    <row r="1282" spans="1:1" x14ac:dyDescent="0.2">
      <c r="A1282" s="11" t="s">
        <v>1279</v>
      </c>
    </row>
    <row r="1283" spans="1:1" x14ac:dyDescent="0.2">
      <c r="A1283" s="11" t="s">
        <v>1280</v>
      </c>
    </row>
    <row r="1284" spans="1:1" x14ac:dyDescent="0.2">
      <c r="A1284" s="11" t="s">
        <v>1281</v>
      </c>
    </row>
    <row r="1285" spans="1:1" x14ac:dyDescent="0.2">
      <c r="A1285" s="11" t="s">
        <v>1282</v>
      </c>
    </row>
    <row r="1286" spans="1:1" x14ac:dyDescent="0.2">
      <c r="A1286" s="11" t="s">
        <v>1283</v>
      </c>
    </row>
    <row r="1287" spans="1:1" x14ac:dyDescent="0.2">
      <c r="A1287" s="11" t="s">
        <v>1284</v>
      </c>
    </row>
    <row r="1288" spans="1:1" x14ac:dyDescent="0.2">
      <c r="A1288" s="11" t="s">
        <v>1285</v>
      </c>
    </row>
    <row r="1289" spans="1:1" x14ac:dyDescent="0.2">
      <c r="A1289" s="11" t="s">
        <v>1286</v>
      </c>
    </row>
    <row r="1290" spans="1:1" x14ac:dyDescent="0.2">
      <c r="A1290" s="11" t="s">
        <v>1287</v>
      </c>
    </row>
    <row r="1291" spans="1:1" x14ac:dyDescent="0.2">
      <c r="A1291" s="11" t="s">
        <v>1288</v>
      </c>
    </row>
    <row r="1292" spans="1:1" x14ac:dyDescent="0.2">
      <c r="A1292" s="11" t="s">
        <v>1289</v>
      </c>
    </row>
    <row r="1293" spans="1:1" x14ac:dyDescent="0.2">
      <c r="A1293" s="11" t="s">
        <v>1290</v>
      </c>
    </row>
    <row r="1294" spans="1:1" x14ac:dyDescent="0.2">
      <c r="A1294" s="11" t="s">
        <v>1291</v>
      </c>
    </row>
    <row r="1295" spans="1:1" x14ac:dyDescent="0.2">
      <c r="A1295" s="11" t="s">
        <v>1292</v>
      </c>
    </row>
    <row r="1296" spans="1:1" x14ac:dyDescent="0.2">
      <c r="A1296" s="11" t="s">
        <v>1293</v>
      </c>
    </row>
    <row r="1297" spans="1:1" x14ac:dyDescent="0.2">
      <c r="A1297" s="11" t="s">
        <v>1294</v>
      </c>
    </row>
    <row r="1298" spans="1:1" x14ac:dyDescent="0.2">
      <c r="A1298" s="11" t="s">
        <v>1295</v>
      </c>
    </row>
    <row r="1299" spans="1:1" x14ac:dyDescent="0.2">
      <c r="A1299" s="11" t="s">
        <v>1296</v>
      </c>
    </row>
    <row r="1300" spans="1:1" x14ac:dyDescent="0.2">
      <c r="A1300" s="11" t="s">
        <v>1297</v>
      </c>
    </row>
    <row r="1301" spans="1:1" x14ac:dyDescent="0.2">
      <c r="A1301" s="11" t="s">
        <v>1298</v>
      </c>
    </row>
    <row r="1302" spans="1:1" x14ac:dyDescent="0.2">
      <c r="A1302" s="11" t="s">
        <v>1299</v>
      </c>
    </row>
    <row r="1303" spans="1:1" x14ac:dyDescent="0.2">
      <c r="A1303" s="11" t="s">
        <v>1300</v>
      </c>
    </row>
    <row r="1304" spans="1:1" x14ac:dyDescent="0.2">
      <c r="A1304" s="11" t="s">
        <v>1301</v>
      </c>
    </row>
    <row r="1305" spans="1:1" x14ac:dyDescent="0.2">
      <c r="A1305" s="11" t="s">
        <v>1302</v>
      </c>
    </row>
    <row r="1306" spans="1:1" x14ac:dyDescent="0.2">
      <c r="A1306" s="11" t="s">
        <v>1303</v>
      </c>
    </row>
    <row r="1307" spans="1:1" x14ac:dyDescent="0.2">
      <c r="A1307" s="11" t="s">
        <v>1304</v>
      </c>
    </row>
    <row r="1308" spans="1:1" x14ac:dyDescent="0.2">
      <c r="A1308" s="11" t="s">
        <v>1305</v>
      </c>
    </row>
    <row r="1309" spans="1:1" x14ac:dyDescent="0.2">
      <c r="A1309" s="11" t="s">
        <v>1306</v>
      </c>
    </row>
    <row r="1310" spans="1:1" x14ac:dyDescent="0.2">
      <c r="A1310" s="11" t="s">
        <v>1307</v>
      </c>
    </row>
    <row r="1311" spans="1:1" x14ac:dyDescent="0.2">
      <c r="A1311" s="11" t="s">
        <v>1308</v>
      </c>
    </row>
    <row r="1312" spans="1:1" x14ac:dyDescent="0.2">
      <c r="A1312" s="11" t="s">
        <v>1309</v>
      </c>
    </row>
    <row r="1313" spans="1:1" x14ac:dyDescent="0.2">
      <c r="A1313" s="11" t="s">
        <v>1310</v>
      </c>
    </row>
    <row r="1314" spans="1:1" x14ac:dyDescent="0.2">
      <c r="A1314" s="11" t="s">
        <v>1311</v>
      </c>
    </row>
    <row r="1315" spans="1:1" x14ac:dyDescent="0.2">
      <c r="A1315" s="11" t="s">
        <v>1312</v>
      </c>
    </row>
    <row r="1316" spans="1:1" x14ac:dyDescent="0.2">
      <c r="A1316" s="11" t="s">
        <v>1313</v>
      </c>
    </row>
    <row r="1317" spans="1:1" x14ac:dyDescent="0.2">
      <c r="A1317" s="11" t="s">
        <v>1314</v>
      </c>
    </row>
    <row r="1318" spans="1:1" x14ac:dyDescent="0.2">
      <c r="A1318" s="11" t="s">
        <v>1315</v>
      </c>
    </row>
    <row r="1319" spans="1:1" x14ac:dyDescent="0.2">
      <c r="A1319" s="11" t="s">
        <v>1316</v>
      </c>
    </row>
    <row r="1320" spans="1:1" x14ac:dyDescent="0.2">
      <c r="A1320" s="11" t="s">
        <v>1317</v>
      </c>
    </row>
    <row r="1321" spans="1:1" x14ac:dyDescent="0.2">
      <c r="A1321" s="11" t="s">
        <v>1318</v>
      </c>
    </row>
    <row r="1322" spans="1:1" x14ac:dyDescent="0.2">
      <c r="A1322" s="11" t="s">
        <v>1319</v>
      </c>
    </row>
    <row r="1323" spans="1:1" x14ac:dyDescent="0.2">
      <c r="A1323" s="11" t="s">
        <v>1320</v>
      </c>
    </row>
    <row r="1324" spans="1:1" x14ac:dyDescent="0.2">
      <c r="A1324" s="11" t="s">
        <v>1321</v>
      </c>
    </row>
    <row r="1325" spans="1:1" x14ac:dyDescent="0.2">
      <c r="A1325" s="11" t="s">
        <v>1322</v>
      </c>
    </row>
    <row r="1326" spans="1:1" x14ac:dyDescent="0.2">
      <c r="A1326" s="11" t="s">
        <v>1323</v>
      </c>
    </row>
    <row r="1327" spans="1:1" x14ac:dyDescent="0.2">
      <c r="A1327" s="11" t="s">
        <v>1324</v>
      </c>
    </row>
    <row r="1328" spans="1:1" x14ac:dyDescent="0.2">
      <c r="A1328" s="11" t="s">
        <v>1325</v>
      </c>
    </row>
    <row r="1329" spans="1:1" x14ac:dyDescent="0.2">
      <c r="A1329" s="11" t="s">
        <v>1326</v>
      </c>
    </row>
    <row r="1330" spans="1:1" x14ac:dyDescent="0.2">
      <c r="A1330" s="11" t="s">
        <v>1327</v>
      </c>
    </row>
    <row r="1331" spans="1:1" x14ac:dyDescent="0.2">
      <c r="A1331" s="11" t="s">
        <v>1328</v>
      </c>
    </row>
    <row r="1332" spans="1:1" x14ac:dyDescent="0.2">
      <c r="A1332" s="11" t="s">
        <v>1329</v>
      </c>
    </row>
    <row r="1333" spans="1:1" x14ac:dyDescent="0.2">
      <c r="A1333" s="11" t="s">
        <v>1330</v>
      </c>
    </row>
    <row r="1334" spans="1:1" x14ac:dyDescent="0.2">
      <c r="A1334" s="11" t="s">
        <v>1331</v>
      </c>
    </row>
    <row r="1335" spans="1:1" x14ac:dyDescent="0.2">
      <c r="A1335" s="11" t="s">
        <v>1332</v>
      </c>
    </row>
    <row r="1336" spans="1:1" x14ac:dyDescent="0.2">
      <c r="A1336" s="11" t="s">
        <v>1333</v>
      </c>
    </row>
    <row r="1337" spans="1:1" x14ac:dyDescent="0.2">
      <c r="A1337" s="11" t="s">
        <v>1334</v>
      </c>
    </row>
    <row r="1338" spans="1:1" x14ac:dyDescent="0.2">
      <c r="A1338" s="11" t="s">
        <v>1335</v>
      </c>
    </row>
    <row r="1339" spans="1:1" x14ac:dyDescent="0.2">
      <c r="A1339" s="11" t="s">
        <v>1336</v>
      </c>
    </row>
    <row r="1340" spans="1:1" x14ac:dyDescent="0.2">
      <c r="A1340" s="11" t="s">
        <v>1337</v>
      </c>
    </row>
    <row r="1341" spans="1:1" x14ac:dyDescent="0.2">
      <c r="A1341" s="11" t="s">
        <v>1338</v>
      </c>
    </row>
    <row r="1342" spans="1:1" x14ac:dyDescent="0.2">
      <c r="A1342" s="11" t="s">
        <v>1339</v>
      </c>
    </row>
    <row r="1343" spans="1:1" x14ac:dyDescent="0.2">
      <c r="A1343" s="11" t="s">
        <v>1340</v>
      </c>
    </row>
    <row r="1344" spans="1:1" x14ac:dyDescent="0.2">
      <c r="A1344" s="11" t="s">
        <v>1341</v>
      </c>
    </row>
    <row r="1345" spans="1:1" x14ac:dyDescent="0.2">
      <c r="A1345" s="11" t="s">
        <v>1342</v>
      </c>
    </row>
    <row r="1346" spans="1:1" x14ac:dyDescent="0.2">
      <c r="A1346" s="11" t="s">
        <v>1343</v>
      </c>
    </row>
    <row r="1347" spans="1:1" x14ac:dyDescent="0.2">
      <c r="A1347" s="11" t="s">
        <v>1344</v>
      </c>
    </row>
    <row r="1348" spans="1:1" x14ac:dyDescent="0.2">
      <c r="A1348" s="11" t="s">
        <v>1345</v>
      </c>
    </row>
    <row r="1349" spans="1:1" x14ac:dyDescent="0.2">
      <c r="A1349" s="11" t="s">
        <v>1346</v>
      </c>
    </row>
    <row r="1350" spans="1:1" x14ac:dyDescent="0.2">
      <c r="A1350" s="11" t="s">
        <v>1347</v>
      </c>
    </row>
    <row r="1351" spans="1:1" x14ac:dyDescent="0.2">
      <c r="A1351" s="11" t="s">
        <v>1348</v>
      </c>
    </row>
    <row r="1352" spans="1:1" x14ac:dyDescent="0.2">
      <c r="A1352" s="11" t="s">
        <v>1349</v>
      </c>
    </row>
    <row r="1353" spans="1:1" x14ac:dyDescent="0.2">
      <c r="A1353" s="11" t="s">
        <v>1350</v>
      </c>
    </row>
    <row r="1354" spans="1:1" x14ac:dyDescent="0.2">
      <c r="A1354" s="11" t="s">
        <v>1351</v>
      </c>
    </row>
    <row r="1355" spans="1:1" x14ac:dyDescent="0.2">
      <c r="A1355" s="11" t="s">
        <v>1352</v>
      </c>
    </row>
    <row r="1356" spans="1:1" x14ac:dyDescent="0.2">
      <c r="A1356" s="11" t="s">
        <v>1353</v>
      </c>
    </row>
    <row r="1357" spans="1:1" x14ac:dyDescent="0.2">
      <c r="A1357" s="11" t="s">
        <v>1354</v>
      </c>
    </row>
    <row r="1358" spans="1:1" x14ac:dyDescent="0.2">
      <c r="A1358" s="11" t="s">
        <v>1355</v>
      </c>
    </row>
    <row r="1359" spans="1:1" x14ac:dyDescent="0.2">
      <c r="A1359" s="11" t="s">
        <v>1356</v>
      </c>
    </row>
    <row r="1360" spans="1:1" x14ac:dyDescent="0.2">
      <c r="A1360" s="11" t="s">
        <v>1357</v>
      </c>
    </row>
    <row r="1361" spans="1:1" x14ac:dyDescent="0.2">
      <c r="A1361" s="11" t="s">
        <v>1358</v>
      </c>
    </row>
    <row r="1362" spans="1:1" x14ac:dyDescent="0.2">
      <c r="A1362" s="11" t="s">
        <v>1359</v>
      </c>
    </row>
    <row r="1363" spans="1:1" x14ac:dyDescent="0.2">
      <c r="A1363" s="11" t="s">
        <v>1360</v>
      </c>
    </row>
    <row r="1364" spans="1:1" x14ac:dyDescent="0.2">
      <c r="A1364" s="11" t="s">
        <v>1361</v>
      </c>
    </row>
    <row r="1365" spans="1:1" x14ac:dyDescent="0.2">
      <c r="A1365" s="11" t="s">
        <v>1362</v>
      </c>
    </row>
    <row r="1366" spans="1:1" x14ac:dyDescent="0.2">
      <c r="A1366" s="11" t="s">
        <v>1363</v>
      </c>
    </row>
    <row r="1367" spans="1:1" x14ac:dyDescent="0.2">
      <c r="A1367" s="11" t="s">
        <v>1364</v>
      </c>
    </row>
    <row r="1368" spans="1:1" x14ac:dyDescent="0.2">
      <c r="A1368" s="11" t="s">
        <v>1365</v>
      </c>
    </row>
    <row r="1369" spans="1:1" x14ac:dyDescent="0.2">
      <c r="A1369" s="11" t="s">
        <v>1366</v>
      </c>
    </row>
    <row r="1370" spans="1:1" x14ac:dyDescent="0.2">
      <c r="A1370" s="11" t="s">
        <v>1367</v>
      </c>
    </row>
    <row r="1371" spans="1:1" x14ac:dyDescent="0.2">
      <c r="A1371" s="12" t="s">
        <v>1368</v>
      </c>
    </row>
    <row r="1372" spans="1:1" x14ac:dyDescent="0.2">
      <c r="A1372" s="12" t="s">
        <v>1369</v>
      </c>
    </row>
    <row r="1373" spans="1:1" x14ac:dyDescent="0.2">
      <c r="A1373" s="11" t="s">
        <v>1370</v>
      </c>
    </row>
    <row r="1374" spans="1:1" x14ac:dyDescent="0.2">
      <c r="A1374" s="11" t="s">
        <v>1371</v>
      </c>
    </row>
    <row r="1375" spans="1:1" x14ac:dyDescent="0.2">
      <c r="A1375" s="11" t="s">
        <v>1372</v>
      </c>
    </row>
    <row r="1376" spans="1:1" x14ac:dyDescent="0.2">
      <c r="A1376" s="11" t="s">
        <v>1373</v>
      </c>
    </row>
    <row r="1377" spans="1:1" x14ac:dyDescent="0.2">
      <c r="A1377" s="11" t="s">
        <v>1374</v>
      </c>
    </row>
    <row r="1378" spans="1:1" x14ac:dyDescent="0.2">
      <c r="A1378" s="11" t="s">
        <v>1375</v>
      </c>
    </row>
    <row r="1379" spans="1:1" x14ac:dyDescent="0.2">
      <c r="A1379" s="11" t="s">
        <v>1376</v>
      </c>
    </row>
    <row r="1380" spans="1:1" x14ac:dyDescent="0.2">
      <c r="A1380" s="11" t="s">
        <v>1377</v>
      </c>
    </row>
    <row r="1381" spans="1:1" x14ac:dyDescent="0.2">
      <c r="A1381" s="11" t="s">
        <v>1378</v>
      </c>
    </row>
    <row r="1382" spans="1:1" x14ac:dyDescent="0.2">
      <c r="A1382" s="11" t="s">
        <v>1379</v>
      </c>
    </row>
    <row r="1383" spans="1:1" x14ac:dyDescent="0.2">
      <c r="A1383" s="11" t="s">
        <v>1380</v>
      </c>
    </row>
    <row r="1384" spans="1:1" x14ac:dyDescent="0.2">
      <c r="A1384" s="11" t="s">
        <v>1381</v>
      </c>
    </row>
    <row r="1385" spans="1:1" x14ac:dyDescent="0.2">
      <c r="A1385" s="11" t="s">
        <v>1382</v>
      </c>
    </row>
    <row r="1386" spans="1:1" x14ac:dyDescent="0.2">
      <c r="A1386" s="11" t="s">
        <v>1383</v>
      </c>
    </row>
    <row r="1387" spans="1:1" x14ac:dyDescent="0.2">
      <c r="A1387" s="11" t="s">
        <v>1384</v>
      </c>
    </row>
    <row r="1388" spans="1:1" x14ac:dyDescent="0.2">
      <c r="A1388" s="11" t="s">
        <v>1385</v>
      </c>
    </row>
    <row r="1389" spans="1:1" x14ac:dyDescent="0.2">
      <c r="A1389" s="11" t="s">
        <v>1386</v>
      </c>
    </row>
    <row r="1390" spans="1:1" x14ac:dyDescent="0.2">
      <c r="A1390" s="11" t="s">
        <v>1387</v>
      </c>
    </row>
    <row r="1391" spans="1:1" x14ac:dyDescent="0.2">
      <c r="A1391" s="11" t="s">
        <v>1388</v>
      </c>
    </row>
    <row r="1392" spans="1:1" x14ac:dyDescent="0.2">
      <c r="A1392" s="11" t="s">
        <v>1389</v>
      </c>
    </row>
    <row r="1393" spans="1:1" x14ac:dyDescent="0.2">
      <c r="A1393" s="11" t="s">
        <v>1390</v>
      </c>
    </row>
    <row r="1394" spans="1:1" x14ac:dyDescent="0.2">
      <c r="A1394" s="11" t="s">
        <v>1391</v>
      </c>
    </row>
    <row r="1395" spans="1:1" x14ac:dyDescent="0.2">
      <c r="A1395" s="11" t="s">
        <v>1392</v>
      </c>
    </row>
    <row r="1396" spans="1:1" x14ac:dyDescent="0.2">
      <c r="A1396" s="11" t="s">
        <v>1393</v>
      </c>
    </row>
    <row r="1397" spans="1:1" x14ac:dyDescent="0.2">
      <c r="A1397" s="11" t="s">
        <v>1394</v>
      </c>
    </row>
    <row r="1398" spans="1:1" x14ac:dyDescent="0.2">
      <c r="A1398" s="11" t="s">
        <v>1395</v>
      </c>
    </row>
    <row r="1399" spans="1:1" x14ac:dyDescent="0.2">
      <c r="A1399" s="11" t="s">
        <v>1396</v>
      </c>
    </row>
    <row r="1400" spans="1:1" x14ac:dyDescent="0.2">
      <c r="A1400" s="11" t="s">
        <v>1397</v>
      </c>
    </row>
    <row r="1401" spans="1:1" x14ac:dyDescent="0.2">
      <c r="A1401" s="11" t="s">
        <v>1398</v>
      </c>
    </row>
    <row r="1402" spans="1:1" x14ac:dyDescent="0.2">
      <c r="A1402" s="11" t="s">
        <v>1399</v>
      </c>
    </row>
    <row r="1403" spans="1:1" x14ac:dyDescent="0.2">
      <c r="A1403" s="11" t="s">
        <v>1400</v>
      </c>
    </row>
    <row r="1404" spans="1:1" x14ac:dyDescent="0.2">
      <c r="A1404" s="11" t="s">
        <v>1401</v>
      </c>
    </row>
    <row r="1405" spans="1:1" x14ac:dyDescent="0.2">
      <c r="A1405" s="11" t="s">
        <v>1402</v>
      </c>
    </row>
    <row r="1406" spans="1:1" x14ac:dyDescent="0.2">
      <c r="A1406" s="11" t="s">
        <v>1403</v>
      </c>
    </row>
    <row r="1407" spans="1:1" x14ac:dyDescent="0.2">
      <c r="A1407" s="11" t="s">
        <v>1404</v>
      </c>
    </row>
    <row r="1408" spans="1:1" x14ac:dyDescent="0.2">
      <c r="A1408" s="11" t="s">
        <v>1405</v>
      </c>
    </row>
    <row r="1409" spans="1:1" x14ac:dyDescent="0.2">
      <c r="A1409" s="11" t="s">
        <v>1406</v>
      </c>
    </row>
    <row r="1410" spans="1:1" x14ac:dyDescent="0.2">
      <c r="A1410" s="11" t="s">
        <v>1407</v>
      </c>
    </row>
    <row r="1411" spans="1:1" x14ac:dyDescent="0.2">
      <c r="A1411" s="11" t="s">
        <v>1408</v>
      </c>
    </row>
    <row r="1412" spans="1:1" x14ac:dyDescent="0.2">
      <c r="A1412" s="11" t="s">
        <v>1409</v>
      </c>
    </row>
    <row r="1413" spans="1:1" x14ac:dyDescent="0.2">
      <c r="A1413" s="11" t="s">
        <v>1410</v>
      </c>
    </row>
    <row r="1414" spans="1:1" x14ac:dyDescent="0.2">
      <c r="A1414" s="11" t="s">
        <v>1411</v>
      </c>
    </row>
    <row r="1415" spans="1:1" x14ac:dyDescent="0.2">
      <c r="A1415" s="11" t="s">
        <v>1412</v>
      </c>
    </row>
    <row r="1416" spans="1:1" x14ac:dyDescent="0.2">
      <c r="A1416" s="11" t="s">
        <v>1413</v>
      </c>
    </row>
    <row r="1417" spans="1:1" x14ac:dyDescent="0.2">
      <c r="A1417" s="11" t="s">
        <v>1414</v>
      </c>
    </row>
    <row r="1418" spans="1:1" x14ac:dyDescent="0.2">
      <c r="A1418" s="11" t="s">
        <v>1415</v>
      </c>
    </row>
    <row r="1419" spans="1:1" x14ac:dyDescent="0.2">
      <c r="A1419" s="11" t="s">
        <v>1416</v>
      </c>
    </row>
    <row r="1420" spans="1:1" x14ac:dyDescent="0.2">
      <c r="A1420" s="11" t="s">
        <v>1417</v>
      </c>
    </row>
    <row r="1421" spans="1:1" x14ac:dyDescent="0.2">
      <c r="A1421" s="11" t="s">
        <v>1418</v>
      </c>
    </row>
    <row r="1422" spans="1:1" x14ac:dyDescent="0.2">
      <c r="A1422" s="11" t="s">
        <v>1419</v>
      </c>
    </row>
    <row r="1423" spans="1:1" x14ac:dyDescent="0.2">
      <c r="A1423" s="11" t="s">
        <v>1420</v>
      </c>
    </row>
    <row r="1424" spans="1:1" x14ac:dyDescent="0.2">
      <c r="A1424" s="11" t="s">
        <v>1421</v>
      </c>
    </row>
    <row r="1425" spans="1:1" x14ac:dyDescent="0.2">
      <c r="A1425" s="11" t="s">
        <v>1422</v>
      </c>
    </row>
    <row r="1426" spans="1:1" x14ac:dyDescent="0.2">
      <c r="A1426" s="11" t="s">
        <v>1423</v>
      </c>
    </row>
    <row r="1427" spans="1:1" x14ac:dyDescent="0.2">
      <c r="A1427" s="11" t="s">
        <v>1424</v>
      </c>
    </row>
    <row r="1428" spans="1:1" x14ac:dyDescent="0.2">
      <c r="A1428" s="11" t="s">
        <v>1425</v>
      </c>
    </row>
    <row r="1429" spans="1:1" x14ac:dyDescent="0.2">
      <c r="A1429" s="11" t="s">
        <v>1426</v>
      </c>
    </row>
    <row r="1430" spans="1:1" x14ac:dyDescent="0.2">
      <c r="A1430" s="11" t="s">
        <v>1427</v>
      </c>
    </row>
    <row r="1431" spans="1:1" x14ac:dyDescent="0.2">
      <c r="A1431" s="11" t="s">
        <v>1428</v>
      </c>
    </row>
    <row r="1432" spans="1:1" x14ac:dyDescent="0.2">
      <c r="A1432" s="11" t="s">
        <v>1429</v>
      </c>
    </row>
    <row r="1433" spans="1:1" x14ac:dyDescent="0.2">
      <c r="A1433" s="11" t="s">
        <v>1430</v>
      </c>
    </row>
    <row r="1434" spans="1:1" x14ac:dyDescent="0.2">
      <c r="A1434" s="11" t="s">
        <v>1431</v>
      </c>
    </row>
    <row r="1435" spans="1:1" x14ac:dyDescent="0.2">
      <c r="A1435" s="11" t="s">
        <v>1432</v>
      </c>
    </row>
    <row r="1436" spans="1:1" x14ac:dyDescent="0.2">
      <c r="A1436" s="11" t="s">
        <v>1433</v>
      </c>
    </row>
    <row r="1437" spans="1:1" x14ac:dyDescent="0.2">
      <c r="A1437" s="11" t="s">
        <v>1434</v>
      </c>
    </row>
    <row r="1438" spans="1:1" x14ac:dyDescent="0.2">
      <c r="A1438" s="11" t="s">
        <v>1435</v>
      </c>
    </row>
    <row r="1439" spans="1:1" x14ac:dyDescent="0.2">
      <c r="A1439" s="11" t="s">
        <v>1436</v>
      </c>
    </row>
    <row r="1440" spans="1:1" x14ac:dyDescent="0.2">
      <c r="A1440" s="11" t="s">
        <v>1437</v>
      </c>
    </row>
    <row r="1441" spans="1:1" x14ac:dyDescent="0.2">
      <c r="A1441" s="11" t="s">
        <v>1438</v>
      </c>
    </row>
    <row r="1442" spans="1:1" x14ac:dyDescent="0.2">
      <c r="A1442" s="11" t="s">
        <v>1439</v>
      </c>
    </row>
    <row r="1443" spans="1:1" x14ac:dyDescent="0.2">
      <c r="A1443" s="11" t="s">
        <v>1440</v>
      </c>
    </row>
    <row r="1444" spans="1:1" x14ac:dyDescent="0.2">
      <c r="A1444" s="11" t="s">
        <v>1441</v>
      </c>
    </row>
    <row r="1445" spans="1:1" x14ac:dyDescent="0.2">
      <c r="A1445" s="11" t="s">
        <v>1442</v>
      </c>
    </row>
    <row r="1446" spans="1:1" x14ac:dyDescent="0.2">
      <c r="A1446" s="11" t="s">
        <v>1443</v>
      </c>
    </row>
    <row r="1447" spans="1:1" x14ac:dyDescent="0.2">
      <c r="A1447" s="11" t="s">
        <v>1444</v>
      </c>
    </row>
    <row r="1448" spans="1:1" x14ac:dyDescent="0.2">
      <c r="A1448" s="11" t="s">
        <v>1445</v>
      </c>
    </row>
    <row r="1449" spans="1:1" x14ac:dyDescent="0.2">
      <c r="A1449" s="11" t="s">
        <v>1446</v>
      </c>
    </row>
    <row r="1450" spans="1:1" x14ac:dyDescent="0.2">
      <c r="A1450" s="11" t="s">
        <v>1447</v>
      </c>
    </row>
    <row r="1451" spans="1:1" x14ac:dyDescent="0.2">
      <c r="A1451" s="12" t="s">
        <v>1448</v>
      </c>
    </row>
    <row r="1452" spans="1:1" x14ac:dyDescent="0.2">
      <c r="A1452" s="12" t="s">
        <v>1449</v>
      </c>
    </row>
    <row r="1453" spans="1:1" x14ac:dyDescent="0.2">
      <c r="A1453" s="12" t="s">
        <v>1450</v>
      </c>
    </row>
    <row r="1454" spans="1:1" x14ac:dyDescent="0.2">
      <c r="A1454" s="12" t="s">
        <v>1451</v>
      </c>
    </row>
    <row r="1455" spans="1:1" x14ac:dyDescent="0.2">
      <c r="A1455" s="11" t="s">
        <v>1452</v>
      </c>
    </row>
    <row r="1456" spans="1:1" x14ac:dyDescent="0.2">
      <c r="A1456" s="11" t="s">
        <v>1453</v>
      </c>
    </row>
    <row r="1457" spans="1:1" x14ac:dyDescent="0.2">
      <c r="A1457" s="11" t="s">
        <v>1454</v>
      </c>
    </row>
    <row r="1458" spans="1:1" x14ac:dyDescent="0.2">
      <c r="A1458" s="11" t="s">
        <v>1455</v>
      </c>
    </row>
    <row r="1459" spans="1:1" x14ac:dyDescent="0.2">
      <c r="A1459" s="11" t="s">
        <v>1456</v>
      </c>
    </row>
    <row r="1460" spans="1:1" x14ac:dyDescent="0.2">
      <c r="A1460" s="11" t="s">
        <v>1457</v>
      </c>
    </row>
    <row r="1461" spans="1:1" x14ac:dyDescent="0.2">
      <c r="A1461" s="11" t="s">
        <v>1458</v>
      </c>
    </row>
    <row r="1462" spans="1:1" x14ac:dyDescent="0.2">
      <c r="A1462" s="11" t="s">
        <v>1459</v>
      </c>
    </row>
    <row r="1463" spans="1:1" x14ac:dyDescent="0.2">
      <c r="A1463" s="11" t="s">
        <v>1460</v>
      </c>
    </row>
    <row r="1464" spans="1:1" x14ac:dyDescent="0.2">
      <c r="A1464" s="11" t="s">
        <v>1461</v>
      </c>
    </row>
    <row r="1465" spans="1:1" x14ac:dyDescent="0.2">
      <c r="A1465" s="11" t="s">
        <v>1462</v>
      </c>
    </row>
    <row r="1466" spans="1:1" x14ac:dyDescent="0.2">
      <c r="A1466" s="11" t="s">
        <v>1463</v>
      </c>
    </row>
    <row r="1467" spans="1:1" x14ac:dyDescent="0.2">
      <c r="A1467" s="12" t="s">
        <v>1464</v>
      </c>
    </row>
    <row r="1468" spans="1:1" x14ac:dyDescent="0.2">
      <c r="A1468" s="12" t="s">
        <v>1465</v>
      </c>
    </row>
    <row r="1469" spans="1:1" x14ac:dyDescent="0.2">
      <c r="A1469" s="11" t="s">
        <v>1466</v>
      </c>
    </row>
    <row r="1470" spans="1:1" x14ac:dyDescent="0.2">
      <c r="A1470" s="11" t="s">
        <v>1467</v>
      </c>
    </row>
    <row r="1471" spans="1:1" x14ac:dyDescent="0.2">
      <c r="A1471" s="11" t="s">
        <v>1468</v>
      </c>
    </row>
    <row r="1472" spans="1:1" x14ac:dyDescent="0.2">
      <c r="A1472" s="11" t="s">
        <v>1469</v>
      </c>
    </row>
    <row r="1473" spans="1:1" x14ac:dyDescent="0.2">
      <c r="A1473" s="11" t="s">
        <v>1470</v>
      </c>
    </row>
    <row r="1474" spans="1:1" x14ac:dyDescent="0.2">
      <c r="A1474" s="11" t="s">
        <v>1471</v>
      </c>
    </row>
    <row r="1475" spans="1:1" x14ac:dyDescent="0.2">
      <c r="A1475" s="11" t="s">
        <v>1472</v>
      </c>
    </row>
    <row r="1476" spans="1:1" x14ac:dyDescent="0.2">
      <c r="A1476" s="11" t="s">
        <v>1473</v>
      </c>
    </row>
    <row r="1477" spans="1:1" x14ac:dyDescent="0.2">
      <c r="A1477" s="11" t="s">
        <v>1474</v>
      </c>
    </row>
    <row r="1478" spans="1:1" x14ac:dyDescent="0.2">
      <c r="A1478" s="11" t="s">
        <v>1475</v>
      </c>
    </row>
    <row r="1479" spans="1:1" x14ac:dyDescent="0.2">
      <c r="A1479" s="11" t="s">
        <v>1476</v>
      </c>
    </row>
    <row r="1480" spans="1:1" x14ac:dyDescent="0.2">
      <c r="A1480" s="11" t="s">
        <v>1477</v>
      </c>
    </row>
    <row r="1481" spans="1:1" x14ac:dyDescent="0.2">
      <c r="A1481" s="11" t="s">
        <v>1478</v>
      </c>
    </row>
    <row r="1482" spans="1:1" x14ac:dyDescent="0.2">
      <c r="A1482" s="11" t="s">
        <v>1479</v>
      </c>
    </row>
    <row r="1483" spans="1:1" x14ac:dyDescent="0.2">
      <c r="A1483" s="11" t="s">
        <v>1480</v>
      </c>
    </row>
    <row r="1484" spans="1:1" x14ac:dyDescent="0.2">
      <c r="A1484" s="11" t="s">
        <v>1481</v>
      </c>
    </row>
    <row r="1485" spans="1:1" x14ac:dyDescent="0.2">
      <c r="A1485" s="11" t="s">
        <v>1482</v>
      </c>
    </row>
    <row r="1486" spans="1:1" x14ac:dyDescent="0.2">
      <c r="A1486" s="11" t="s">
        <v>1483</v>
      </c>
    </row>
    <row r="1487" spans="1:1" x14ac:dyDescent="0.2">
      <c r="A1487" s="11" t="s">
        <v>1484</v>
      </c>
    </row>
    <row r="1488" spans="1:1" x14ac:dyDescent="0.2">
      <c r="A1488" s="11" t="s">
        <v>1485</v>
      </c>
    </row>
    <row r="1489" spans="1:1" x14ac:dyDescent="0.2">
      <c r="A1489" s="12" t="s">
        <v>1486</v>
      </c>
    </row>
    <row r="1490" spans="1:1" x14ac:dyDescent="0.2">
      <c r="A1490" s="12" t="s">
        <v>1487</v>
      </c>
    </row>
    <row r="1491" spans="1:1" x14ac:dyDescent="0.2">
      <c r="A1491" s="11" t="s">
        <v>1488</v>
      </c>
    </row>
    <row r="1492" spans="1:1" x14ac:dyDescent="0.2">
      <c r="A1492" s="11" t="s">
        <v>1489</v>
      </c>
    </row>
    <row r="1493" spans="1:1" x14ac:dyDescent="0.2">
      <c r="A1493" s="11" t="s">
        <v>1490</v>
      </c>
    </row>
    <row r="1494" spans="1:1" x14ac:dyDescent="0.2">
      <c r="A1494" s="11" t="s">
        <v>1491</v>
      </c>
    </row>
    <row r="1495" spans="1:1" x14ac:dyDescent="0.2">
      <c r="A1495" s="11" t="s">
        <v>1492</v>
      </c>
    </row>
    <row r="1496" spans="1:1" x14ac:dyDescent="0.2">
      <c r="A1496" s="11" t="s">
        <v>1493</v>
      </c>
    </row>
    <row r="1497" spans="1:1" x14ac:dyDescent="0.2">
      <c r="A1497" s="11" t="s">
        <v>1494</v>
      </c>
    </row>
    <row r="1498" spans="1:1" x14ac:dyDescent="0.2">
      <c r="A1498" s="11" t="s">
        <v>1495</v>
      </c>
    </row>
    <row r="1499" spans="1:1" x14ac:dyDescent="0.2">
      <c r="A1499" s="11" t="s">
        <v>1496</v>
      </c>
    </row>
    <row r="1500" spans="1:1" x14ac:dyDescent="0.2">
      <c r="A1500" s="11" t="s">
        <v>1497</v>
      </c>
    </row>
    <row r="1501" spans="1:1" x14ac:dyDescent="0.2">
      <c r="A1501" s="11" t="s">
        <v>1498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256"/>
  <sheetViews>
    <sheetView workbookViewId="0">
      <selection activeCell="A8" sqref="A8:A10 A15:A32 A34 A39:A46 A51:A62 A67:A74 A79:A87 A92:A111 A116:A125 A130:A136 A139"/>
      <pivotSelection pane="bottomRight" showHeader="1" axis="axisRow" dimension="2" activeRow="7" previousRow="7" click="1" r:id="rId1">
        <pivotArea dataOnly="0" labelOnly="1" fieldPosition="0">
          <references count="1">
            <reference field="2" count="0"/>
          </references>
        </pivotArea>
      </pivotSelection>
    </sheetView>
  </sheetViews>
  <sheetFormatPr baseColWidth="10" defaultRowHeight="12.75" x14ac:dyDescent="0.2"/>
  <cols>
    <col min="1" max="1" width="17.85546875" customWidth="1"/>
    <col min="2" max="2" width="32.85546875" customWidth="1"/>
    <col min="3" max="3" width="8.5703125" style="46" customWidth="1"/>
    <col min="4" max="4" width="6.28515625" customWidth="1"/>
    <col min="5" max="5" width="11.140625" customWidth="1"/>
    <col min="6" max="6" width="13.140625" customWidth="1"/>
    <col min="7" max="7" width="10" customWidth="1"/>
    <col min="8" max="8" width="13" customWidth="1"/>
    <col min="9" max="9" width="10.5703125" customWidth="1"/>
    <col min="10" max="10" width="11.140625" customWidth="1"/>
    <col min="11" max="11" width="13.140625" customWidth="1"/>
    <col min="12" max="12" width="9.85546875" customWidth="1"/>
    <col min="13" max="13" width="10.5703125" customWidth="1"/>
    <col min="14" max="14" width="9.85546875" customWidth="1"/>
    <col min="15" max="17" width="12.140625" bestFit="1" customWidth="1"/>
    <col min="18" max="18" width="9.85546875" customWidth="1"/>
    <col min="19" max="19" width="11.5703125" bestFit="1" customWidth="1"/>
    <col min="20" max="21" width="12.140625" bestFit="1" customWidth="1"/>
    <col min="22" max="23" width="11.5703125" bestFit="1" customWidth="1"/>
    <col min="24" max="24" width="10.5703125" customWidth="1"/>
    <col min="25" max="26" width="11.5703125" bestFit="1" customWidth="1"/>
    <col min="27" max="27" width="12.140625" bestFit="1" customWidth="1"/>
    <col min="28" max="32" width="11.5703125" bestFit="1" customWidth="1"/>
    <col min="33" max="34" width="9.85546875" customWidth="1"/>
    <col min="35" max="35" width="10.5703125" customWidth="1"/>
    <col min="36" max="40" width="11.5703125" bestFit="1" customWidth="1"/>
    <col min="41" max="41" width="12.140625" bestFit="1" customWidth="1"/>
    <col min="42" max="42" width="11.5703125" bestFit="1" customWidth="1"/>
    <col min="43" max="43" width="9.85546875" customWidth="1"/>
    <col min="44" max="44" width="12.140625" bestFit="1" customWidth="1"/>
    <col min="45" max="45" width="9.85546875" customWidth="1"/>
    <col min="46" max="46" width="10.5703125" customWidth="1"/>
    <col min="47" max="47" width="11.5703125" bestFit="1" customWidth="1"/>
    <col min="48" max="48" width="12.140625" bestFit="1" customWidth="1"/>
    <col min="49" max="49" width="11.5703125" bestFit="1" customWidth="1"/>
    <col min="50" max="50" width="12.140625" bestFit="1" customWidth="1"/>
    <col min="51" max="51" width="9.85546875" customWidth="1"/>
    <col min="52" max="53" width="11.5703125" bestFit="1" customWidth="1"/>
    <col min="54" max="54" width="9.85546875" customWidth="1"/>
    <col min="55" max="55" width="11.5703125" bestFit="1" customWidth="1"/>
    <col min="56" max="56" width="9.85546875" customWidth="1"/>
    <col min="57" max="57" width="11.5703125" bestFit="1" customWidth="1"/>
    <col min="58" max="58" width="4.5703125" customWidth="1"/>
    <col min="59" max="66" width="11.5703125" bestFit="1" customWidth="1"/>
    <col min="67" max="67" width="10.5703125" customWidth="1"/>
    <col min="68" max="73" width="9.85546875" customWidth="1"/>
    <col min="74" max="74" width="11.5703125" bestFit="1" customWidth="1"/>
    <col min="75" max="75" width="10.5703125" customWidth="1"/>
    <col min="76" max="95" width="11.5703125" bestFit="1" customWidth="1"/>
    <col min="96" max="96" width="10.5703125" customWidth="1"/>
    <col min="97" max="106" width="11.5703125" bestFit="1" customWidth="1"/>
    <col min="107" max="107" width="9.5703125" customWidth="1"/>
    <col min="108" max="109" width="11.5703125" bestFit="1" customWidth="1"/>
    <col min="110" max="110" width="9.85546875" customWidth="1"/>
    <col min="111" max="114" width="11.5703125" bestFit="1" customWidth="1"/>
    <col min="115" max="116" width="9.85546875" customWidth="1"/>
    <col min="117" max="117" width="10.5703125" customWidth="1"/>
    <col min="118" max="121" width="11.5703125" bestFit="1" customWidth="1"/>
    <col min="122" max="122" width="12.140625" bestFit="1" customWidth="1"/>
    <col min="123" max="123" width="9.85546875" customWidth="1"/>
    <col min="124" max="124" width="11.5703125" bestFit="1" customWidth="1"/>
    <col min="125" max="125" width="12.140625" bestFit="1" customWidth="1"/>
    <col min="126" max="127" width="11.5703125" bestFit="1" customWidth="1"/>
    <col min="128" max="128" width="10.5703125" customWidth="1"/>
    <col min="129" max="130" width="11.5703125" bestFit="1" customWidth="1"/>
    <col min="131" max="131" width="12.140625" bestFit="1" customWidth="1"/>
    <col min="132" max="132" width="9.85546875" customWidth="1"/>
    <col min="133" max="137" width="11.5703125" bestFit="1" customWidth="1"/>
    <col min="138" max="140" width="9.85546875" customWidth="1"/>
    <col min="141" max="147" width="11.5703125" bestFit="1" customWidth="1"/>
    <col min="148" max="148" width="10.5703125" customWidth="1"/>
    <col min="149" max="157" width="11.5703125" bestFit="1" customWidth="1"/>
    <col min="158" max="158" width="10.5703125" customWidth="1"/>
    <col min="159" max="168" width="11.5703125" bestFit="1" customWidth="1"/>
    <col min="169" max="169" width="10.5703125" customWidth="1"/>
    <col min="170" max="174" width="11.5703125" bestFit="1" customWidth="1"/>
    <col min="175" max="175" width="9.85546875" customWidth="1"/>
    <col min="176" max="178" width="11.5703125" bestFit="1" customWidth="1"/>
    <col min="179" max="179" width="10.5703125" customWidth="1"/>
    <col min="180" max="182" width="11.5703125" bestFit="1" customWidth="1"/>
    <col min="183" max="183" width="9.85546875" customWidth="1"/>
    <col min="184" max="185" width="11.5703125" bestFit="1" customWidth="1"/>
    <col min="186" max="186" width="9.85546875" customWidth="1"/>
    <col min="187" max="187" width="11.5703125" bestFit="1" customWidth="1"/>
    <col min="188" max="188" width="12.140625" bestFit="1" customWidth="1"/>
    <col min="189" max="189" width="9.85546875" customWidth="1"/>
    <col min="190" max="190" width="10.5703125" customWidth="1"/>
    <col min="191" max="194" width="12.140625" bestFit="1" customWidth="1"/>
    <col min="195" max="195" width="9.85546875" customWidth="1"/>
    <col min="196" max="198" width="11.5703125" bestFit="1" customWidth="1"/>
    <col min="199" max="199" width="9.85546875" customWidth="1"/>
    <col min="200" max="200" width="10.5703125" customWidth="1"/>
    <col min="201" max="206" width="11.5703125" bestFit="1" customWidth="1"/>
    <col min="207" max="207" width="9.85546875" customWidth="1"/>
    <col min="208" max="208" width="9.5703125" customWidth="1"/>
    <col min="209" max="209" width="10.5703125" customWidth="1"/>
    <col min="210" max="214" width="9.85546875" customWidth="1"/>
    <col min="215" max="219" width="11.5703125" bestFit="1" customWidth="1"/>
    <col min="220" max="220" width="10.5703125" customWidth="1"/>
    <col min="221" max="230" width="11.5703125" bestFit="1" customWidth="1"/>
    <col min="231" max="231" width="10.5703125" customWidth="1"/>
    <col min="232" max="241" width="11.5703125" bestFit="1" customWidth="1"/>
    <col min="242" max="242" width="8.85546875" customWidth="1"/>
    <col min="243" max="252" width="11.5703125" bestFit="1" customWidth="1"/>
    <col min="253" max="253" width="11.140625" customWidth="1"/>
    <col min="254" max="263" width="11.5703125" bestFit="1" customWidth="1"/>
    <col min="264" max="264" width="11.140625" customWidth="1"/>
    <col min="265" max="272" width="11.5703125" bestFit="1" customWidth="1"/>
    <col min="273" max="273" width="9.85546875" customWidth="1"/>
    <col min="274" max="274" width="11.5703125" bestFit="1" customWidth="1"/>
    <col min="275" max="275" width="10.5703125" customWidth="1"/>
    <col min="276" max="277" width="11.5703125" bestFit="1" customWidth="1"/>
    <col min="278" max="278" width="12.140625" bestFit="1" customWidth="1"/>
    <col min="279" max="279" width="11.5703125" bestFit="1" customWidth="1"/>
    <col min="280" max="280" width="12.140625" bestFit="1" customWidth="1"/>
    <col min="281" max="282" width="11.5703125" bestFit="1" customWidth="1"/>
    <col min="283" max="283" width="9.85546875" customWidth="1"/>
    <col min="284" max="285" width="11.5703125" bestFit="1" customWidth="1"/>
    <col min="286" max="286" width="10.5703125" customWidth="1"/>
    <col min="287" max="287" width="12.140625" bestFit="1" customWidth="1"/>
    <col min="288" max="288" width="11.5703125" bestFit="1" customWidth="1"/>
    <col min="289" max="289" width="9.85546875" customWidth="1"/>
    <col min="290" max="295" width="11.5703125" bestFit="1" customWidth="1"/>
    <col min="296" max="296" width="10.5703125" customWidth="1"/>
    <col min="297" max="297" width="9.85546875" customWidth="1"/>
    <col min="298" max="298" width="11.5703125" bestFit="1" customWidth="1"/>
    <col min="299" max="299" width="12.140625" bestFit="1" customWidth="1"/>
    <col min="300" max="303" width="11.5703125" bestFit="1" customWidth="1"/>
    <col min="304" max="304" width="9.85546875" customWidth="1"/>
    <col min="305" max="306" width="11.5703125" bestFit="1" customWidth="1"/>
    <col min="307" max="307" width="10.5703125" customWidth="1"/>
    <col min="308" max="308" width="9.85546875" customWidth="1"/>
    <col min="309" max="309" width="11.5703125" bestFit="1" customWidth="1"/>
    <col min="310" max="310" width="12.140625" bestFit="1" customWidth="1"/>
    <col min="311" max="312" width="11.5703125" bestFit="1" customWidth="1"/>
    <col min="313" max="313" width="9.85546875" customWidth="1"/>
    <col min="314" max="316" width="11.5703125" bestFit="1" customWidth="1"/>
    <col min="317" max="317" width="9.5703125" customWidth="1"/>
    <col min="318" max="318" width="10.5703125" customWidth="1"/>
    <col min="319" max="327" width="11.5703125" bestFit="1" customWidth="1"/>
    <col min="328" max="328" width="10.5703125" customWidth="1"/>
    <col min="329" max="333" width="11.5703125" bestFit="1" customWidth="1"/>
    <col min="334" max="334" width="9.85546875" customWidth="1"/>
    <col min="335" max="338" width="11.5703125" bestFit="1" customWidth="1"/>
    <col min="339" max="339" width="10.5703125" customWidth="1"/>
    <col min="340" max="348" width="11.5703125" bestFit="1" customWidth="1"/>
    <col min="349" max="349" width="10.5703125" customWidth="1"/>
    <col min="350" max="359" width="11.5703125" bestFit="1" customWidth="1"/>
    <col min="360" max="360" width="8.85546875" customWidth="1"/>
    <col min="361" max="370" width="11.5703125" bestFit="1" customWidth="1"/>
    <col min="371" max="371" width="10.5703125" customWidth="1"/>
    <col min="372" max="380" width="11.5703125" bestFit="1" customWidth="1"/>
    <col min="381" max="381" width="10.5703125" customWidth="1"/>
    <col min="382" max="388" width="11.5703125" bestFit="1" customWidth="1"/>
    <col min="389" max="389" width="9.85546875" customWidth="1"/>
    <col min="390" max="391" width="11.5703125" bestFit="1" customWidth="1"/>
    <col min="392" max="392" width="10.5703125" customWidth="1"/>
    <col min="393" max="402" width="11.5703125" bestFit="1" customWidth="1"/>
    <col min="403" max="403" width="10.5703125" customWidth="1"/>
    <col min="404" max="405" width="11.5703125" bestFit="1" customWidth="1"/>
    <col min="406" max="406" width="9.85546875" customWidth="1"/>
    <col min="407" max="408" width="11.5703125" bestFit="1" customWidth="1"/>
    <col min="409" max="409" width="9.85546875" customWidth="1"/>
    <col min="410" max="410" width="11.5703125" bestFit="1" customWidth="1"/>
    <col min="411" max="412" width="9.85546875" customWidth="1"/>
    <col min="413" max="413" width="10.5703125" customWidth="1"/>
    <col min="414" max="416" width="11.5703125" bestFit="1" customWidth="1"/>
    <col min="417" max="417" width="12.140625" bestFit="1" customWidth="1"/>
    <col min="418" max="423" width="11.5703125" bestFit="1" customWidth="1"/>
    <col min="424" max="424" width="9.5703125" customWidth="1"/>
    <col min="425" max="425" width="10.5703125" customWidth="1"/>
    <col min="426" max="426" width="11.5703125" bestFit="1" customWidth="1"/>
    <col min="427" max="427" width="9.85546875" customWidth="1"/>
    <col min="428" max="435" width="11.5703125" bestFit="1" customWidth="1"/>
    <col min="436" max="436" width="10.5703125" customWidth="1"/>
    <col min="437" max="439" width="11.5703125" bestFit="1" customWidth="1"/>
    <col min="440" max="440" width="9.85546875" customWidth="1"/>
    <col min="441" max="445" width="11.5703125" bestFit="1" customWidth="1"/>
    <col min="446" max="446" width="10.5703125" customWidth="1"/>
    <col min="447" max="447" width="11.5703125" bestFit="1" customWidth="1"/>
    <col min="448" max="449" width="9.85546875" customWidth="1"/>
    <col min="450" max="456" width="11.5703125" bestFit="1" customWidth="1"/>
    <col min="457" max="457" width="8.85546875" customWidth="1"/>
    <col min="458" max="467" width="11.5703125" bestFit="1" customWidth="1"/>
    <col min="468" max="468" width="10.5703125" customWidth="1"/>
    <col min="469" max="477" width="11.5703125" bestFit="1" customWidth="1"/>
    <col min="478" max="478" width="10.5703125" customWidth="1"/>
    <col min="479" max="488" width="11.5703125" bestFit="1" customWidth="1"/>
    <col min="489" max="489" width="10.5703125" customWidth="1"/>
    <col min="490" max="499" width="11.5703125" bestFit="1" customWidth="1"/>
    <col min="500" max="500" width="10.5703125" customWidth="1"/>
    <col min="501" max="503" width="11.5703125" bestFit="1" customWidth="1"/>
    <col min="504" max="505" width="9.85546875" customWidth="1"/>
    <col min="506" max="506" width="11.5703125" bestFit="1" customWidth="1"/>
    <col min="507" max="508" width="9.85546875" customWidth="1"/>
    <col min="509" max="509" width="10.5703125" customWidth="1"/>
    <col min="510" max="510" width="11.5703125" bestFit="1" customWidth="1"/>
    <col min="511" max="511" width="9.85546875" customWidth="1"/>
    <col min="512" max="512" width="11.5703125" bestFit="1" customWidth="1"/>
    <col min="513" max="513" width="9.85546875" customWidth="1"/>
    <col min="514" max="515" width="11.5703125" bestFit="1" customWidth="1"/>
    <col min="516" max="517" width="12.140625" bestFit="1" customWidth="1"/>
    <col min="518" max="518" width="9.85546875" customWidth="1"/>
    <col min="519" max="519" width="11.5703125" bestFit="1" customWidth="1"/>
    <col min="520" max="520" width="10.5703125" customWidth="1"/>
    <col min="521" max="521" width="9.85546875" customWidth="1"/>
    <col min="522" max="522" width="11.5703125" bestFit="1" customWidth="1"/>
    <col min="523" max="523" width="12.140625" bestFit="1" customWidth="1"/>
    <col min="524" max="528" width="11.5703125" bestFit="1" customWidth="1"/>
    <col min="529" max="529" width="9.85546875" customWidth="1"/>
    <col min="530" max="530" width="12.140625" bestFit="1" customWidth="1"/>
    <col min="531" max="531" width="9.5703125" customWidth="1"/>
    <col min="532" max="532" width="10.5703125" customWidth="1"/>
    <col min="533" max="535" width="11.5703125" bestFit="1" customWidth="1"/>
    <col min="536" max="542" width="9.85546875" customWidth="1"/>
    <col min="543" max="543" width="10.5703125" customWidth="1"/>
    <col min="544" max="546" width="9.85546875" customWidth="1"/>
    <col min="547" max="553" width="11.5703125" bestFit="1" customWidth="1"/>
    <col min="554" max="554" width="10.5703125" customWidth="1"/>
    <col min="555" max="564" width="11.5703125" bestFit="1" customWidth="1"/>
    <col min="565" max="565" width="10.5703125" customWidth="1"/>
    <col min="566" max="574" width="11.5703125" bestFit="1" customWidth="1"/>
    <col min="575" max="575" width="10.5703125" customWidth="1"/>
    <col min="576" max="583" width="11.5703125" bestFit="1" customWidth="1"/>
    <col min="584" max="584" width="10.5703125" customWidth="1"/>
    <col min="585" max="594" width="11.5703125" bestFit="1" customWidth="1"/>
    <col min="595" max="595" width="10.5703125" customWidth="1"/>
    <col min="596" max="604" width="11.5703125" bestFit="1" customWidth="1"/>
    <col min="605" max="605" width="10.5703125" customWidth="1"/>
    <col min="606" max="611" width="11.5703125" bestFit="1" customWidth="1"/>
    <col min="612" max="613" width="9.85546875" customWidth="1"/>
    <col min="614" max="614" width="10.5703125" customWidth="1"/>
    <col min="615" max="615" width="11.5703125" bestFit="1" customWidth="1"/>
    <col min="616" max="616" width="9.85546875" customWidth="1"/>
    <col min="617" max="618" width="11.5703125" bestFit="1" customWidth="1"/>
    <col min="619" max="619" width="12.140625" bestFit="1" customWidth="1"/>
    <col min="620" max="623" width="11.5703125" bestFit="1" customWidth="1"/>
    <col min="624" max="624" width="9.85546875" customWidth="1"/>
    <col min="625" max="625" width="10.5703125" customWidth="1"/>
    <col min="626" max="632" width="11.5703125" bestFit="1" customWidth="1"/>
    <col min="633" max="633" width="9.85546875" customWidth="1"/>
    <col min="634" max="634" width="12.140625" bestFit="1" customWidth="1"/>
    <col min="635" max="635" width="11.5703125" bestFit="1" customWidth="1"/>
    <col min="636" max="636" width="9.5703125" customWidth="1"/>
    <col min="637" max="637" width="10.5703125" customWidth="1"/>
    <col min="638" max="639" width="11.5703125" bestFit="1" customWidth="1"/>
    <col min="640" max="640" width="9.85546875" customWidth="1"/>
    <col min="641" max="643" width="11.5703125" bestFit="1" customWidth="1"/>
    <col min="644" max="645" width="12.140625" bestFit="1" customWidth="1"/>
    <col min="646" max="646" width="9.85546875" customWidth="1"/>
    <col min="647" max="647" width="10.5703125" customWidth="1"/>
    <col min="648" max="649" width="11.5703125" bestFit="1" customWidth="1"/>
    <col min="650" max="650" width="12.140625" bestFit="1" customWidth="1"/>
    <col min="651" max="656" width="11.5703125" bestFit="1" customWidth="1"/>
    <col min="657" max="657" width="10.5703125" customWidth="1"/>
    <col min="658" max="665" width="11.5703125" bestFit="1" customWidth="1"/>
    <col min="666" max="666" width="10.5703125" customWidth="1"/>
    <col min="667" max="673" width="11.5703125" bestFit="1" customWidth="1"/>
    <col min="674" max="674" width="10.5703125" customWidth="1"/>
    <col min="675" max="683" width="11.5703125" bestFit="1" customWidth="1"/>
    <col min="684" max="684" width="10.5703125" customWidth="1"/>
    <col min="685" max="690" width="11.5703125" bestFit="1" customWidth="1"/>
    <col min="691" max="691" width="9.85546875" customWidth="1"/>
    <col min="692" max="692" width="10.5703125" customWidth="1"/>
    <col min="693" max="693" width="9.85546875" customWidth="1"/>
    <col min="694" max="696" width="11.5703125" bestFit="1" customWidth="1"/>
    <col min="697" max="697" width="9.85546875" customWidth="1"/>
    <col min="698" max="699" width="11.5703125" bestFit="1" customWidth="1"/>
    <col min="700" max="700" width="12.140625" bestFit="1" customWidth="1"/>
    <col min="701" max="701" width="11.5703125" bestFit="1" customWidth="1"/>
    <col min="702" max="702" width="10.5703125" customWidth="1"/>
    <col min="703" max="710" width="11.5703125" bestFit="1" customWidth="1"/>
    <col min="711" max="711" width="10.5703125" customWidth="1"/>
    <col min="712" max="721" width="11.5703125" bestFit="1" customWidth="1"/>
    <col min="722" max="722" width="10.5703125" customWidth="1"/>
    <col min="723" max="732" width="11.5703125" bestFit="1" customWidth="1"/>
    <col min="733" max="733" width="9.5703125" customWidth="1"/>
    <col min="734" max="734" width="10.5703125" customWidth="1"/>
    <col min="735" max="744" width="11.5703125" bestFit="1" customWidth="1"/>
    <col min="745" max="745" width="10.5703125" customWidth="1"/>
    <col min="746" max="752" width="11.5703125" bestFit="1" customWidth="1"/>
    <col min="753" max="753" width="10.5703125" customWidth="1"/>
    <col min="754" max="760" width="11.5703125" bestFit="1" customWidth="1"/>
    <col min="761" max="761" width="9.85546875" customWidth="1"/>
    <col min="762" max="762" width="10.5703125" customWidth="1"/>
    <col min="763" max="763" width="9.85546875" customWidth="1"/>
    <col min="764" max="766" width="11.5703125" bestFit="1" customWidth="1"/>
    <col min="767" max="767" width="9.85546875" customWidth="1"/>
    <col min="768" max="768" width="12.140625" bestFit="1" customWidth="1"/>
    <col min="769" max="770" width="11.5703125" bestFit="1" customWidth="1"/>
    <col min="771" max="771" width="10.5703125" customWidth="1"/>
    <col min="772" max="778" width="11.5703125" bestFit="1" customWidth="1"/>
    <col min="779" max="779" width="12.140625" bestFit="1" customWidth="1"/>
    <col min="780" max="780" width="11.5703125" bestFit="1" customWidth="1"/>
    <col min="781" max="781" width="10.5703125" customWidth="1"/>
    <col min="782" max="782" width="12.140625" bestFit="1" customWidth="1"/>
    <col min="783" max="785" width="11.5703125" bestFit="1" customWidth="1"/>
    <col min="786" max="787" width="12.140625" bestFit="1" customWidth="1"/>
    <col min="788" max="789" width="9.85546875" customWidth="1"/>
    <col min="790" max="790" width="11.5703125" bestFit="1" customWidth="1"/>
    <col min="791" max="791" width="10.5703125" customWidth="1"/>
    <col min="792" max="796" width="11.5703125" bestFit="1" customWidth="1"/>
    <col min="797" max="798" width="9.85546875" customWidth="1"/>
    <col min="799" max="800" width="11.5703125" bestFit="1" customWidth="1"/>
    <col min="801" max="803" width="10.5703125" customWidth="1"/>
    <col min="804" max="804" width="9.5703125" customWidth="1"/>
    <col min="805" max="808" width="10.5703125" customWidth="1"/>
    <col min="809" max="809" width="8.85546875" customWidth="1"/>
    <col min="810" max="814" width="10.5703125" customWidth="1"/>
    <col min="815" max="815" width="13.140625" bestFit="1" customWidth="1"/>
  </cols>
  <sheetData>
    <row r="3" spans="1:3" x14ac:dyDescent="0.2">
      <c r="A3" s="10" t="s">
        <v>0</v>
      </c>
      <c r="B3" t="s">
        <v>4413</v>
      </c>
      <c r="C3" s="46" t="s">
        <v>4424</v>
      </c>
    </row>
    <row r="4" spans="1:3" x14ac:dyDescent="0.2">
      <c r="A4" s="11">
        <v>2006</v>
      </c>
      <c r="B4" s="14">
        <v>126</v>
      </c>
      <c r="C4" s="46">
        <v>49</v>
      </c>
    </row>
    <row r="5" spans="1:3" x14ac:dyDescent="0.2">
      <c r="A5" s="44" t="s">
        <v>1535</v>
      </c>
      <c r="B5" s="14">
        <v>116</v>
      </c>
      <c r="C5" s="46">
        <v>44</v>
      </c>
    </row>
    <row r="6" spans="1:3" x14ac:dyDescent="0.2">
      <c r="A6" s="44" t="s">
        <v>1604</v>
      </c>
      <c r="B6" s="14">
        <v>6</v>
      </c>
      <c r="C6" s="46">
        <v>2</v>
      </c>
    </row>
    <row r="7" spans="1:3" x14ac:dyDescent="0.2">
      <c r="A7" s="44" t="s">
        <v>1601</v>
      </c>
      <c r="B7" s="14">
        <v>4</v>
      </c>
      <c r="C7" s="46">
        <v>3</v>
      </c>
    </row>
    <row r="8" spans="1:3" x14ac:dyDescent="0.2">
      <c r="A8" s="45" t="s">
        <v>4425</v>
      </c>
      <c r="B8" s="14">
        <v>1</v>
      </c>
      <c r="C8" s="46">
        <v>113</v>
      </c>
    </row>
    <row r="9" spans="1:3" x14ac:dyDescent="0.2">
      <c r="A9" s="45" t="s">
        <v>4426</v>
      </c>
      <c r="B9" s="14">
        <v>1</v>
      </c>
      <c r="C9" s="46">
        <v>85</v>
      </c>
    </row>
    <row r="10" spans="1:3" x14ac:dyDescent="0.2">
      <c r="A10" s="45" t="s">
        <v>4427</v>
      </c>
      <c r="B10" s="14">
        <v>2</v>
      </c>
      <c r="C10" s="46">
        <v>10</v>
      </c>
    </row>
    <row r="11" spans="1:3" x14ac:dyDescent="0.2">
      <c r="A11" s="11">
        <v>2007</v>
      </c>
      <c r="B11" s="14">
        <v>296</v>
      </c>
      <c r="C11" s="46">
        <v>18</v>
      </c>
    </row>
    <row r="12" spans="1:3" x14ac:dyDescent="0.2">
      <c r="A12" s="44" t="s">
        <v>1535</v>
      </c>
      <c r="B12" s="14">
        <v>223</v>
      </c>
    </row>
    <row r="13" spans="1:3" x14ac:dyDescent="0.2">
      <c r="A13" s="44" t="s">
        <v>1604</v>
      </c>
      <c r="B13" s="14">
        <v>14</v>
      </c>
    </row>
    <row r="14" spans="1:3" x14ac:dyDescent="0.2">
      <c r="A14" s="44" t="s">
        <v>1601</v>
      </c>
      <c r="B14" s="14">
        <v>59</v>
      </c>
      <c r="C14" s="46">
        <v>60</v>
      </c>
    </row>
    <row r="15" spans="1:3" x14ac:dyDescent="0.2">
      <c r="A15" s="45" t="s">
        <v>4428</v>
      </c>
      <c r="B15" s="14">
        <v>2</v>
      </c>
      <c r="C15" s="46">
        <v>49</v>
      </c>
    </row>
    <row r="16" spans="1:3" x14ac:dyDescent="0.2">
      <c r="A16" s="45" t="s">
        <v>4429</v>
      </c>
      <c r="B16" s="14">
        <v>1</v>
      </c>
      <c r="C16" s="46">
        <v>3</v>
      </c>
    </row>
    <row r="17" spans="1:3" x14ac:dyDescent="0.2">
      <c r="A17" s="45" t="s">
        <v>4430</v>
      </c>
      <c r="B17" s="14">
        <v>2</v>
      </c>
      <c r="C17" s="46">
        <v>8</v>
      </c>
    </row>
    <row r="18" spans="1:3" x14ac:dyDescent="0.2">
      <c r="A18" s="45" t="s">
        <v>4431</v>
      </c>
      <c r="B18" s="14">
        <v>1</v>
      </c>
      <c r="C18" s="46">
        <v>72</v>
      </c>
    </row>
    <row r="19" spans="1:3" x14ac:dyDescent="0.2">
      <c r="A19" s="45" t="s">
        <v>4432</v>
      </c>
      <c r="B19" s="14">
        <v>11</v>
      </c>
      <c r="C19" s="46">
        <v>55</v>
      </c>
    </row>
    <row r="20" spans="1:3" x14ac:dyDescent="0.2">
      <c r="A20" s="45" t="s">
        <v>4433</v>
      </c>
      <c r="B20" s="14">
        <v>3</v>
      </c>
      <c r="C20" s="46">
        <v>5</v>
      </c>
    </row>
    <row r="21" spans="1:3" x14ac:dyDescent="0.2">
      <c r="A21" s="45" t="s">
        <v>4434</v>
      </c>
      <c r="B21" s="14">
        <v>2</v>
      </c>
      <c r="C21" s="46">
        <v>12</v>
      </c>
    </row>
    <row r="22" spans="1:3" x14ac:dyDescent="0.2">
      <c r="A22" s="45" t="s">
        <v>4435</v>
      </c>
      <c r="B22" s="14">
        <v>2</v>
      </c>
      <c r="C22" s="46">
        <f>SUM(C23:C25)</f>
        <v>105</v>
      </c>
    </row>
    <row r="23" spans="1:3" x14ac:dyDescent="0.2">
      <c r="A23" s="45" t="s">
        <v>4436</v>
      </c>
      <c r="B23" s="14">
        <v>10</v>
      </c>
      <c r="C23" s="46">
        <v>92</v>
      </c>
    </row>
    <row r="24" spans="1:3" x14ac:dyDescent="0.2">
      <c r="A24" s="45" t="s">
        <v>4437</v>
      </c>
      <c r="B24" s="14">
        <v>4</v>
      </c>
      <c r="C24" s="46">
        <v>5</v>
      </c>
    </row>
    <row r="25" spans="1:3" x14ac:dyDescent="0.2">
      <c r="A25" s="45" t="s">
        <v>4438</v>
      </c>
      <c r="B25" s="14">
        <v>1</v>
      </c>
      <c r="C25" s="46">
        <v>8</v>
      </c>
    </row>
    <row r="26" spans="1:3" x14ac:dyDescent="0.2">
      <c r="A26" s="45" t="s">
        <v>4439</v>
      </c>
      <c r="B26" s="14">
        <v>4</v>
      </c>
      <c r="C26" s="46">
        <f>SUM(C27:C29)</f>
        <v>101</v>
      </c>
    </row>
    <row r="27" spans="1:3" x14ac:dyDescent="0.2">
      <c r="A27" s="45" t="s">
        <v>4440</v>
      </c>
      <c r="B27" s="14">
        <v>2</v>
      </c>
      <c r="C27" s="46">
        <v>91</v>
      </c>
    </row>
    <row r="28" spans="1:3" x14ac:dyDescent="0.2">
      <c r="A28" s="45" t="s">
        <v>4441</v>
      </c>
      <c r="B28" s="14">
        <v>2</v>
      </c>
      <c r="C28" s="46">
        <v>1</v>
      </c>
    </row>
    <row r="29" spans="1:3" x14ac:dyDescent="0.2">
      <c r="A29" s="45" t="s">
        <v>4442</v>
      </c>
      <c r="B29" s="14">
        <v>3</v>
      </c>
      <c r="C29" s="46">
        <v>9</v>
      </c>
    </row>
    <row r="30" spans="1:3" x14ac:dyDescent="0.2">
      <c r="A30" s="45" t="s">
        <v>4443</v>
      </c>
      <c r="B30" s="14">
        <v>3</v>
      </c>
      <c r="C30" s="46">
        <f>SUM(C31:C33)</f>
        <v>105</v>
      </c>
    </row>
    <row r="31" spans="1:3" x14ac:dyDescent="0.2">
      <c r="A31" s="45" t="s">
        <v>4444</v>
      </c>
      <c r="B31" s="14">
        <v>4</v>
      </c>
      <c r="C31" s="46">
        <v>81</v>
      </c>
    </row>
    <row r="32" spans="1:3" x14ac:dyDescent="0.2">
      <c r="A32" s="45" t="s">
        <v>4445</v>
      </c>
      <c r="B32" s="14">
        <v>2</v>
      </c>
      <c r="C32" s="46">
        <v>4</v>
      </c>
    </row>
    <row r="33" spans="1:3" x14ac:dyDescent="0.2">
      <c r="A33" s="44" t="s">
        <v>3555</v>
      </c>
      <c r="B33" s="14"/>
      <c r="C33" s="46">
        <v>20</v>
      </c>
    </row>
    <row r="34" spans="1:3" x14ac:dyDescent="0.2">
      <c r="A34" s="45" t="s">
        <v>4423</v>
      </c>
      <c r="B34" s="14"/>
      <c r="C34" s="46">
        <f>SUM(C35:C37)</f>
        <v>129</v>
      </c>
    </row>
    <row r="35" spans="1:3" x14ac:dyDescent="0.2">
      <c r="A35" s="11">
        <v>2008</v>
      </c>
      <c r="B35" s="14">
        <v>143</v>
      </c>
      <c r="C35" s="46">
        <v>113</v>
      </c>
    </row>
    <row r="36" spans="1:3" x14ac:dyDescent="0.2">
      <c r="A36" s="44" t="s">
        <v>1535</v>
      </c>
      <c r="B36" s="14">
        <v>118</v>
      </c>
      <c r="C36" s="46">
        <v>6</v>
      </c>
    </row>
    <row r="37" spans="1:3" x14ac:dyDescent="0.2">
      <c r="A37" s="44" t="s">
        <v>1604</v>
      </c>
      <c r="B37" s="14">
        <v>5</v>
      </c>
      <c r="C37" s="46">
        <v>10</v>
      </c>
    </row>
    <row r="38" spans="1:3" x14ac:dyDescent="0.2">
      <c r="A38" s="44" t="s">
        <v>1601</v>
      </c>
      <c r="B38" s="14">
        <v>20</v>
      </c>
      <c r="C38" s="46">
        <f>SUM(C39:C41)</f>
        <v>81</v>
      </c>
    </row>
    <row r="39" spans="1:3" x14ac:dyDescent="0.2">
      <c r="A39" s="45" t="s">
        <v>4446</v>
      </c>
      <c r="B39" s="14">
        <v>3</v>
      </c>
      <c r="C39" s="46">
        <v>69</v>
      </c>
    </row>
    <row r="40" spans="1:3" x14ac:dyDescent="0.2">
      <c r="A40" s="45" t="s">
        <v>4447</v>
      </c>
      <c r="B40" s="14">
        <v>2</v>
      </c>
      <c r="C40" s="46">
        <v>5</v>
      </c>
    </row>
    <row r="41" spans="1:3" x14ac:dyDescent="0.2">
      <c r="A41" s="45" t="s">
        <v>4448</v>
      </c>
      <c r="B41" s="14">
        <v>5</v>
      </c>
      <c r="C41" s="46">
        <v>7</v>
      </c>
    </row>
    <row r="42" spans="1:3" x14ac:dyDescent="0.2">
      <c r="A42" s="45" t="s">
        <v>4449</v>
      </c>
      <c r="B42" s="14">
        <v>1</v>
      </c>
    </row>
    <row r="43" spans="1:3" x14ac:dyDescent="0.2">
      <c r="A43" s="45" t="s">
        <v>4450</v>
      </c>
      <c r="B43" s="14">
        <v>1</v>
      </c>
    </row>
    <row r="44" spans="1:3" x14ac:dyDescent="0.2">
      <c r="A44" s="45" t="s">
        <v>4451</v>
      </c>
      <c r="B44" s="14">
        <v>1</v>
      </c>
    </row>
    <row r="45" spans="1:3" x14ac:dyDescent="0.2">
      <c r="A45" s="45" t="s">
        <v>4452</v>
      </c>
      <c r="B45" s="14">
        <v>5</v>
      </c>
    </row>
    <row r="46" spans="1:3" x14ac:dyDescent="0.2">
      <c r="A46" s="45" t="s">
        <v>4453</v>
      </c>
      <c r="B46" s="14">
        <v>2</v>
      </c>
    </row>
    <row r="47" spans="1:3" x14ac:dyDescent="0.2">
      <c r="A47" s="11">
        <v>2009</v>
      </c>
      <c r="B47" s="14">
        <v>146</v>
      </c>
    </row>
    <row r="48" spans="1:3" x14ac:dyDescent="0.2">
      <c r="A48" s="44" t="s">
        <v>1535</v>
      </c>
      <c r="B48" s="14">
        <v>117</v>
      </c>
    </row>
    <row r="49" spans="1:3" x14ac:dyDescent="0.2">
      <c r="A49" s="44" t="s">
        <v>1604</v>
      </c>
      <c r="B49" s="14">
        <v>12</v>
      </c>
    </row>
    <row r="50" spans="1:3" x14ac:dyDescent="0.2">
      <c r="A50" s="44" t="s">
        <v>1601</v>
      </c>
      <c r="B50" s="14">
        <v>17</v>
      </c>
      <c r="C50" s="46">
        <v>2</v>
      </c>
    </row>
    <row r="51" spans="1:3" x14ac:dyDescent="0.2">
      <c r="A51" s="45" t="s">
        <v>4454</v>
      </c>
      <c r="B51" s="14">
        <v>2</v>
      </c>
    </row>
    <row r="52" spans="1:3" x14ac:dyDescent="0.2">
      <c r="A52" s="45" t="s">
        <v>4455</v>
      </c>
      <c r="B52" s="14">
        <v>1</v>
      </c>
    </row>
    <row r="53" spans="1:3" x14ac:dyDescent="0.2">
      <c r="A53" s="45" t="s">
        <v>4456</v>
      </c>
      <c r="B53" s="14">
        <v>4</v>
      </c>
      <c r="C53" s="46">
        <v>3</v>
      </c>
    </row>
    <row r="54" spans="1:3" x14ac:dyDescent="0.2">
      <c r="A54" s="45" t="s">
        <v>4457</v>
      </c>
      <c r="B54" s="14">
        <v>1</v>
      </c>
    </row>
    <row r="55" spans="1:3" x14ac:dyDescent="0.2">
      <c r="A55" s="45" t="s">
        <v>4458</v>
      </c>
      <c r="B55" s="14">
        <v>2</v>
      </c>
    </row>
    <row r="56" spans="1:3" x14ac:dyDescent="0.2">
      <c r="A56" s="45" t="s">
        <v>4459</v>
      </c>
      <c r="B56" s="14">
        <v>1</v>
      </c>
    </row>
    <row r="57" spans="1:3" x14ac:dyDescent="0.2">
      <c r="A57" s="45" t="s">
        <v>4460</v>
      </c>
      <c r="B57" s="14">
        <v>1</v>
      </c>
    </row>
    <row r="58" spans="1:3" x14ac:dyDescent="0.2">
      <c r="A58" s="45" t="s">
        <v>4461</v>
      </c>
      <c r="B58" s="14">
        <v>1</v>
      </c>
      <c r="C58" s="46">
        <v>85</v>
      </c>
    </row>
    <row r="59" spans="1:3" x14ac:dyDescent="0.2">
      <c r="A59" s="45" t="s">
        <v>4462</v>
      </c>
      <c r="B59" s="14">
        <v>1</v>
      </c>
    </row>
    <row r="60" spans="1:3" x14ac:dyDescent="0.2">
      <c r="A60" s="45" t="s">
        <v>4463</v>
      </c>
      <c r="B60" s="14">
        <v>1</v>
      </c>
    </row>
    <row r="61" spans="1:3" x14ac:dyDescent="0.2">
      <c r="A61" s="45" t="s">
        <v>4464</v>
      </c>
      <c r="B61" s="14">
        <v>1</v>
      </c>
    </row>
    <row r="62" spans="1:3" x14ac:dyDescent="0.2">
      <c r="A62" s="45" t="s">
        <v>4465</v>
      </c>
      <c r="B62" s="14">
        <v>1</v>
      </c>
    </row>
    <row r="63" spans="1:3" x14ac:dyDescent="0.2">
      <c r="A63" s="11">
        <v>2010</v>
      </c>
      <c r="B63" s="14">
        <v>219</v>
      </c>
    </row>
    <row r="64" spans="1:3" x14ac:dyDescent="0.2">
      <c r="A64" s="44" t="s">
        <v>1535</v>
      </c>
      <c r="B64" s="14">
        <v>195</v>
      </c>
    </row>
    <row r="65" spans="1:2" x14ac:dyDescent="0.2">
      <c r="A65" s="44" t="s">
        <v>1604</v>
      </c>
      <c r="B65" s="14">
        <v>9</v>
      </c>
    </row>
    <row r="66" spans="1:2" x14ac:dyDescent="0.2">
      <c r="A66" s="44" t="s">
        <v>1601</v>
      </c>
      <c r="B66" s="14">
        <v>15</v>
      </c>
    </row>
    <row r="67" spans="1:2" x14ac:dyDescent="0.2">
      <c r="A67" s="45" t="s">
        <v>4466</v>
      </c>
      <c r="B67" s="14">
        <v>3</v>
      </c>
    </row>
    <row r="68" spans="1:2" x14ac:dyDescent="0.2">
      <c r="A68" s="45" t="s">
        <v>4467</v>
      </c>
      <c r="B68" s="14">
        <v>2</v>
      </c>
    </row>
    <row r="69" spans="1:2" x14ac:dyDescent="0.2">
      <c r="A69" s="45" t="s">
        <v>4468</v>
      </c>
      <c r="B69" s="14">
        <v>1</v>
      </c>
    </row>
    <row r="70" spans="1:2" x14ac:dyDescent="0.2">
      <c r="A70" s="45" t="s">
        <v>4469</v>
      </c>
      <c r="B70" s="14">
        <v>1</v>
      </c>
    </row>
    <row r="71" spans="1:2" x14ac:dyDescent="0.2">
      <c r="A71" s="45" t="s">
        <v>4470</v>
      </c>
      <c r="B71" s="14">
        <v>1</v>
      </c>
    </row>
    <row r="72" spans="1:2" x14ac:dyDescent="0.2">
      <c r="A72" s="45" t="s">
        <v>4471</v>
      </c>
      <c r="B72" s="14">
        <v>5</v>
      </c>
    </row>
    <row r="73" spans="1:2" x14ac:dyDescent="0.2">
      <c r="A73" s="45" t="s">
        <v>4472</v>
      </c>
      <c r="B73" s="14">
        <v>1</v>
      </c>
    </row>
    <row r="74" spans="1:2" x14ac:dyDescent="0.2">
      <c r="A74" s="45" t="s">
        <v>4473</v>
      </c>
      <c r="B74" s="14">
        <v>1</v>
      </c>
    </row>
    <row r="75" spans="1:2" x14ac:dyDescent="0.2">
      <c r="A75" s="11">
        <v>2011</v>
      </c>
      <c r="B75" s="14">
        <v>241</v>
      </c>
    </row>
    <row r="76" spans="1:2" x14ac:dyDescent="0.2">
      <c r="A76" s="44" t="s">
        <v>1535</v>
      </c>
      <c r="B76" s="14">
        <v>219</v>
      </c>
    </row>
    <row r="77" spans="1:2" x14ac:dyDescent="0.2">
      <c r="A77" s="44" t="s">
        <v>1604</v>
      </c>
      <c r="B77" s="14">
        <v>1</v>
      </c>
    </row>
    <row r="78" spans="1:2" x14ac:dyDescent="0.2">
      <c r="A78" s="44" t="s">
        <v>1601</v>
      </c>
      <c r="B78" s="14">
        <v>21</v>
      </c>
    </row>
    <row r="79" spans="1:2" x14ac:dyDescent="0.2">
      <c r="A79" s="45" t="s">
        <v>4474</v>
      </c>
      <c r="B79" s="14">
        <v>3</v>
      </c>
    </row>
    <row r="80" spans="1:2" x14ac:dyDescent="0.2">
      <c r="A80" s="45" t="s">
        <v>4475</v>
      </c>
      <c r="B80" s="14">
        <v>3</v>
      </c>
    </row>
    <row r="81" spans="1:2" x14ac:dyDescent="0.2">
      <c r="A81" s="45" t="s">
        <v>4476</v>
      </c>
      <c r="B81" s="14">
        <v>3</v>
      </c>
    </row>
    <row r="82" spans="1:2" x14ac:dyDescent="0.2">
      <c r="A82" s="45" t="s">
        <v>4477</v>
      </c>
      <c r="B82" s="14">
        <v>6</v>
      </c>
    </row>
    <row r="83" spans="1:2" x14ac:dyDescent="0.2">
      <c r="A83" s="45" t="s">
        <v>4478</v>
      </c>
      <c r="B83" s="14">
        <v>1</v>
      </c>
    </row>
    <row r="84" spans="1:2" x14ac:dyDescent="0.2">
      <c r="A84" s="45" t="s">
        <v>4479</v>
      </c>
      <c r="B84" s="14">
        <v>2</v>
      </c>
    </row>
    <row r="85" spans="1:2" x14ac:dyDescent="0.2">
      <c r="A85" s="45" t="s">
        <v>4480</v>
      </c>
      <c r="B85" s="14">
        <v>1</v>
      </c>
    </row>
    <row r="86" spans="1:2" x14ac:dyDescent="0.2">
      <c r="A86" s="45" t="s">
        <v>4481</v>
      </c>
      <c r="B86" s="14">
        <v>1</v>
      </c>
    </row>
    <row r="87" spans="1:2" x14ac:dyDescent="0.2">
      <c r="A87" s="45" t="s">
        <v>4482</v>
      </c>
      <c r="B87" s="14">
        <v>1</v>
      </c>
    </row>
    <row r="88" spans="1:2" x14ac:dyDescent="0.2">
      <c r="A88" s="11">
        <v>2012</v>
      </c>
      <c r="B88" s="14">
        <v>218</v>
      </c>
    </row>
    <row r="89" spans="1:2" x14ac:dyDescent="0.2">
      <c r="A89" s="44" t="s">
        <v>1535</v>
      </c>
      <c r="B89" s="14">
        <v>189</v>
      </c>
    </row>
    <row r="90" spans="1:2" x14ac:dyDescent="0.2">
      <c r="A90" s="44" t="s">
        <v>1604</v>
      </c>
      <c r="B90" s="14">
        <v>4</v>
      </c>
    </row>
    <row r="91" spans="1:2" x14ac:dyDescent="0.2">
      <c r="A91" s="44" t="s">
        <v>1601</v>
      </c>
      <c r="B91" s="14">
        <v>25</v>
      </c>
    </row>
    <row r="92" spans="1:2" x14ac:dyDescent="0.2">
      <c r="A92" s="45" t="s">
        <v>4475</v>
      </c>
      <c r="B92" s="14">
        <v>1</v>
      </c>
    </row>
    <row r="93" spans="1:2" x14ac:dyDescent="0.2">
      <c r="A93" s="45" t="s">
        <v>4483</v>
      </c>
      <c r="B93" s="14">
        <v>1</v>
      </c>
    </row>
    <row r="94" spans="1:2" x14ac:dyDescent="0.2">
      <c r="A94" s="45" t="s">
        <v>4484</v>
      </c>
      <c r="B94" s="14">
        <v>1</v>
      </c>
    </row>
    <row r="95" spans="1:2" x14ac:dyDescent="0.2">
      <c r="A95" s="45" t="s">
        <v>4485</v>
      </c>
      <c r="B95" s="14">
        <v>2</v>
      </c>
    </row>
    <row r="96" spans="1:2" x14ac:dyDescent="0.2">
      <c r="A96" s="45" t="s">
        <v>4486</v>
      </c>
      <c r="B96" s="14">
        <v>1</v>
      </c>
    </row>
    <row r="97" spans="1:2" x14ac:dyDescent="0.2">
      <c r="A97" s="45" t="s">
        <v>4487</v>
      </c>
      <c r="B97" s="14">
        <v>1</v>
      </c>
    </row>
    <row r="98" spans="1:2" x14ac:dyDescent="0.2">
      <c r="A98" s="45" t="s">
        <v>4488</v>
      </c>
      <c r="B98" s="14">
        <v>2</v>
      </c>
    </row>
    <row r="99" spans="1:2" x14ac:dyDescent="0.2">
      <c r="A99" s="45" t="s">
        <v>4489</v>
      </c>
      <c r="B99" s="14">
        <v>1</v>
      </c>
    </row>
    <row r="100" spans="1:2" x14ac:dyDescent="0.2">
      <c r="A100" s="45" t="s">
        <v>4490</v>
      </c>
      <c r="B100" s="14">
        <v>2</v>
      </c>
    </row>
    <row r="101" spans="1:2" x14ac:dyDescent="0.2">
      <c r="A101" s="45" t="s">
        <v>4491</v>
      </c>
      <c r="B101" s="14">
        <v>3</v>
      </c>
    </row>
    <row r="102" spans="1:2" x14ac:dyDescent="0.2">
      <c r="A102" s="45" t="s">
        <v>4492</v>
      </c>
      <c r="B102" s="14">
        <v>1</v>
      </c>
    </row>
    <row r="103" spans="1:2" x14ac:dyDescent="0.2">
      <c r="A103" s="45" t="s">
        <v>4493</v>
      </c>
      <c r="B103" s="14">
        <v>1</v>
      </c>
    </row>
    <row r="104" spans="1:2" x14ac:dyDescent="0.2">
      <c r="A104" s="45" t="s">
        <v>4494</v>
      </c>
      <c r="B104" s="14">
        <v>1</v>
      </c>
    </row>
    <row r="105" spans="1:2" x14ac:dyDescent="0.2">
      <c r="A105" s="45" t="s">
        <v>4495</v>
      </c>
      <c r="B105" s="14">
        <v>1</v>
      </c>
    </row>
    <row r="106" spans="1:2" x14ac:dyDescent="0.2">
      <c r="A106" s="45" t="s">
        <v>4496</v>
      </c>
      <c r="B106" s="14">
        <v>1</v>
      </c>
    </row>
    <row r="107" spans="1:2" x14ac:dyDescent="0.2">
      <c r="A107" s="45" t="s">
        <v>4497</v>
      </c>
      <c r="B107" s="14">
        <v>1</v>
      </c>
    </row>
    <row r="108" spans="1:2" x14ac:dyDescent="0.2">
      <c r="A108" s="45" t="s">
        <v>4498</v>
      </c>
      <c r="B108" s="14">
        <v>1</v>
      </c>
    </row>
    <row r="109" spans="1:2" x14ac:dyDescent="0.2">
      <c r="A109" s="45" t="s">
        <v>4499</v>
      </c>
      <c r="B109" s="14">
        <v>1</v>
      </c>
    </row>
    <row r="110" spans="1:2" x14ac:dyDescent="0.2">
      <c r="A110" s="45" t="s">
        <v>4500</v>
      </c>
      <c r="B110" s="14">
        <v>1</v>
      </c>
    </row>
    <row r="111" spans="1:2" x14ac:dyDescent="0.2">
      <c r="A111" s="45" t="s">
        <v>4501</v>
      </c>
      <c r="B111" s="14">
        <v>1</v>
      </c>
    </row>
    <row r="112" spans="1:2" x14ac:dyDescent="0.2">
      <c r="A112" s="11">
        <v>2013</v>
      </c>
      <c r="B112" s="14">
        <v>293</v>
      </c>
    </row>
    <row r="113" spans="1:2" x14ac:dyDescent="0.2">
      <c r="A113" s="44" t="s">
        <v>1535</v>
      </c>
      <c r="B113" s="14">
        <v>255</v>
      </c>
    </row>
    <row r="114" spans="1:2" x14ac:dyDescent="0.2">
      <c r="A114" s="44" t="s">
        <v>1604</v>
      </c>
      <c r="B114" s="14">
        <v>18</v>
      </c>
    </row>
    <row r="115" spans="1:2" x14ac:dyDescent="0.2">
      <c r="A115" s="44" t="s">
        <v>1601</v>
      </c>
      <c r="B115" s="14">
        <v>20</v>
      </c>
    </row>
    <row r="116" spans="1:2" x14ac:dyDescent="0.2">
      <c r="A116" s="45" t="s">
        <v>4502</v>
      </c>
      <c r="B116" s="14">
        <v>6</v>
      </c>
    </row>
    <row r="117" spans="1:2" x14ac:dyDescent="0.2">
      <c r="A117" s="45" t="s">
        <v>4503</v>
      </c>
      <c r="B117" s="14">
        <v>1</v>
      </c>
    </row>
    <row r="118" spans="1:2" x14ac:dyDescent="0.2">
      <c r="A118" s="45" t="s">
        <v>4504</v>
      </c>
      <c r="B118" s="14">
        <v>2</v>
      </c>
    </row>
    <row r="119" spans="1:2" x14ac:dyDescent="0.2">
      <c r="A119" s="45" t="s">
        <v>4505</v>
      </c>
      <c r="B119" s="14">
        <v>3</v>
      </c>
    </row>
    <row r="120" spans="1:2" x14ac:dyDescent="0.2">
      <c r="A120" s="45" t="s">
        <v>4506</v>
      </c>
      <c r="B120" s="14">
        <v>2</v>
      </c>
    </row>
    <row r="121" spans="1:2" x14ac:dyDescent="0.2">
      <c r="A121" s="45" t="s">
        <v>4507</v>
      </c>
      <c r="B121" s="14">
        <v>1</v>
      </c>
    </row>
    <row r="122" spans="1:2" x14ac:dyDescent="0.2">
      <c r="A122" s="45" t="s">
        <v>4508</v>
      </c>
      <c r="B122" s="14">
        <v>1</v>
      </c>
    </row>
    <row r="123" spans="1:2" x14ac:dyDescent="0.2">
      <c r="A123" s="45" t="s">
        <v>4509</v>
      </c>
      <c r="B123" s="14">
        <v>1</v>
      </c>
    </row>
    <row r="124" spans="1:2" x14ac:dyDescent="0.2">
      <c r="A124" s="45" t="s">
        <v>4510</v>
      </c>
      <c r="B124" s="14">
        <v>1</v>
      </c>
    </row>
    <row r="125" spans="1:2" x14ac:dyDescent="0.2">
      <c r="A125" s="45" t="s">
        <v>4511</v>
      </c>
      <c r="B125" s="14">
        <v>2</v>
      </c>
    </row>
    <row r="126" spans="1:2" x14ac:dyDescent="0.2">
      <c r="A126" s="11">
        <v>2014</v>
      </c>
      <c r="B126" s="14">
        <v>216</v>
      </c>
    </row>
    <row r="127" spans="1:2" x14ac:dyDescent="0.2">
      <c r="A127" s="44" t="s">
        <v>1535</v>
      </c>
      <c r="B127" s="14">
        <v>178</v>
      </c>
    </row>
    <row r="128" spans="1:2" x14ac:dyDescent="0.2">
      <c r="A128" s="44" t="s">
        <v>1604</v>
      </c>
      <c r="B128" s="14">
        <v>9</v>
      </c>
    </row>
    <row r="129" spans="1:3" x14ac:dyDescent="0.2">
      <c r="A129" s="44" t="s">
        <v>1601</v>
      </c>
      <c r="B129" s="14">
        <v>29</v>
      </c>
    </row>
    <row r="130" spans="1:3" x14ac:dyDescent="0.2">
      <c r="A130" s="45" t="s">
        <v>4512</v>
      </c>
      <c r="B130" s="14">
        <v>2</v>
      </c>
    </row>
    <row r="131" spans="1:3" x14ac:dyDescent="0.2">
      <c r="A131" s="45" t="s">
        <v>4513</v>
      </c>
      <c r="B131" s="14">
        <v>7</v>
      </c>
    </row>
    <row r="132" spans="1:3" x14ac:dyDescent="0.2">
      <c r="A132" s="45" t="s">
        <v>4514</v>
      </c>
      <c r="B132" s="14">
        <v>1</v>
      </c>
    </row>
    <row r="133" spans="1:3" x14ac:dyDescent="0.2">
      <c r="A133" s="45" t="s">
        <v>4515</v>
      </c>
      <c r="B133" s="14">
        <v>2</v>
      </c>
    </row>
    <row r="134" spans="1:3" x14ac:dyDescent="0.2">
      <c r="A134" s="45" t="s">
        <v>4516</v>
      </c>
      <c r="B134" s="14">
        <v>12</v>
      </c>
    </row>
    <row r="135" spans="1:3" x14ac:dyDescent="0.2">
      <c r="A135" s="45" t="s">
        <v>4517</v>
      </c>
      <c r="B135" s="14">
        <v>4</v>
      </c>
    </row>
    <row r="136" spans="1:3" x14ac:dyDescent="0.2">
      <c r="A136" s="45" t="s">
        <v>4518</v>
      </c>
      <c r="B136" s="14">
        <v>1</v>
      </c>
    </row>
    <row r="137" spans="1:3" x14ac:dyDescent="0.2">
      <c r="A137" s="11" t="s">
        <v>3555</v>
      </c>
      <c r="B137" s="14"/>
    </row>
    <row r="138" spans="1:3" x14ac:dyDescent="0.2">
      <c r="A138" s="44" t="s">
        <v>3555</v>
      </c>
      <c r="B138" s="14"/>
    </row>
    <row r="139" spans="1:3" x14ac:dyDescent="0.2">
      <c r="A139" s="45" t="s">
        <v>1531</v>
      </c>
      <c r="B139" s="14"/>
    </row>
    <row r="140" spans="1:3" x14ac:dyDescent="0.2">
      <c r="A140" s="11" t="s">
        <v>1498</v>
      </c>
      <c r="B140" s="14">
        <v>1898</v>
      </c>
    </row>
    <row r="144" spans="1:3" x14ac:dyDescent="0.2">
      <c r="C144" s="46">
        <v>10</v>
      </c>
    </row>
    <row r="155" spans="3:3" x14ac:dyDescent="0.2">
      <c r="C155" s="46">
        <v>18</v>
      </c>
    </row>
    <row r="256" spans="3:3" x14ac:dyDescent="0.2">
      <c r="C256" s="46">
        <v>92</v>
      </c>
    </row>
  </sheetData>
  <pageMargins left="0.7" right="0.7" top="0.75" bottom="0.75" header="0.3" footer="0.3"/>
  <pageSetup orientation="portrait" horizontalDpi="4294967295" verticalDpi="4294967295"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1451"/>
  <sheetViews>
    <sheetView topLeftCell="B1407" zoomScale="106" zoomScaleNormal="106" workbookViewId="0">
      <selection activeCell="E1444" sqref="E1444"/>
    </sheetView>
  </sheetViews>
  <sheetFormatPr baseColWidth="10" defaultColWidth="11.42578125" defaultRowHeight="12.75" x14ac:dyDescent="0.2"/>
  <cols>
    <col min="1" max="1" width="33.85546875" customWidth="1"/>
    <col min="2" max="2" width="40.28515625" customWidth="1"/>
    <col min="3" max="3" width="37.5703125" customWidth="1"/>
    <col min="4" max="4" width="40.28515625" customWidth="1"/>
    <col min="5" max="5" width="37.5703125" customWidth="1"/>
    <col min="6" max="6" width="45.5703125" customWidth="1"/>
    <col min="7" max="7" width="42.85546875" customWidth="1"/>
    <col min="8" max="9" width="16.85546875" customWidth="1"/>
    <col min="10" max="10" width="18" customWidth="1"/>
    <col min="11" max="11" width="8.28515625" customWidth="1"/>
  </cols>
  <sheetData>
    <row r="3" spans="2:11" s="17" customFormat="1" ht="48" x14ac:dyDescent="0.2">
      <c r="B3"/>
      <c r="C3" s="10" t="s">
        <v>2558</v>
      </c>
      <c r="D3"/>
      <c r="E3"/>
      <c r="F3"/>
      <c r="G3"/>
      <c r="H3"/>
      <c r="I3"/>
      <c r="J3"/>
      <c r="K3" s="18" t="s">
        <v>1508</v>
      </c>
    </row>
    <row r="4" spans="2:11" ht="36" x14ac:dyDescent="0.2">
      <c r="B4" s="15" t="s">
        <v>1499</v>
      </c>
      <c r="C4" s="41" t="s">
        <v>1500</v>
      </c>
      <c r="D4" s="41" t="s">
        <v>1501</v>
      </c>
      <c r="E4" s="41" t="s">
        <v>1502</v>
      </c>
      <c r="F4" s="41" t="s">
        <v>1503</v>
      </c>
      <c r="G4" s="41" t="s">
        <v>1504</v>
      </c>
      <c r="H4" s="41" t="s">
        <v>1505</v>
      </c>
      <c r="I4" s="41" t="s">
        <v>1506</v>
      </c>
      <c r="J4" s="41" t="s">
        <v>1507</v>
      </c>
      <c r="K4" s="14">
        <f>SUM(C4:J4)</f>
        <v>0</v>
      </c>
    </row>
    <row r="5" spans="2:11" x14ac:dyDescent="0.2">
      <c r="B5" s="11">
        <v>2006</v>
      </c>
      <c r="C5" s="14">
        <v>38</v>
      </c>
      <c r="D5" s="14">
        <v>13</v>
      </c>
      <c r="E5" s="14">
        <v>4</v>
      </c>
      <c r="F5" s="14">
        <v>55</v>
      </c>
      <c r="G5" s="14">
        <v>4</v>
      </c>
      <c r="H5" s="14">
        <v>12</v>
      </c>
      <c r="I5" s="14"/>
      <c r="J5" s="14"/>
      <c r="K5" s="20">
        <f t="shared" ref="K5:K13" si="0">SUM(C5:J5)</f>
        <v>126</v>
      </c>
    </row>
    <row r="6" spans="2:11" x14ac:dyDescent="0.2">
      <c r="B6" s="11">
        <v>2007</v>
      </c>
      <c r="C6" s="14">
        <v>88</v>
      </c>
      <c r="D6" s="14">
        <v>31</v>
      </c>
      <c r="E6" s="14">
        <v>18</v>
      </c>
      <c r="F6" s="14">
        <v>118</v>
      </c>
      <c r="G6" s="14">
        <v>20</v>
      </c>
      <c r="H6" s="14">
        <v>22</v>
      </c>
      <c r="I6" s="14"/>
      <c r="J6" s="14">
        <v>1</v>
      </c>
      <c r="K6" s="14">
        <f t="shared" si="0"/>
        <v>298</v>
      </c>
    </row>
    <row r="7" spans="2:11" x14ac:dyDescent="0.2">
      <c r="B7" s="11">
        <v>2008</v>
      </c>
      <c r="C7" s="14">
        <v>45</v>
      </c>
      <c r="D7" s="14">
        <v>13</v>
      </c>
      <c r="E7" s="14">
        <v>14</v>
      </c>
      <c r="F7" s="14">
        <v>41</v>
      </c>
      <c r="G7" s="14">
        <v>11</v>
      </c>
      <c r="H7" s="14">
        <v>13</v>
      </c>
      <c r="I7" s="14"/>
      <c r="J7" s="14">
        <v>6</v>
      </c>
      <c r="K7" s="14">
        <f t="shared" si="0"/>
        <v>143</v>
      </c>
    </row>
    <row r="8" spans="2:11" x14ac:dyDescent="0.2">
      <c r="B8" s="11">
        <v>2009</v>
      </c>
      <c r="C8" s="14">
        <v>18</v>
      </c>
      <c r="D8" s="14">
        <v>14</v>
      </c>
      <c r="E8" s="14">
        <v>20</v>
      </c>
      <c r="F8" s="14">
        <v>72</v>
      </c>
      <c r="G8" s="14"/>
      <c r="H8" s="14">
        <v>12</v>
      </c>
      <c r="I8" s="14"/>
      <c r="J8" s="14">
        <v>10</v>
      </c>
      <c r="K8" s="20">
        <f t="shared" si="0"/>
        <v>146</v>
      </c>
    </row>
    <row r="9" spans="2:11" x14ac:dyDescent="0.2">
      <c r="B9" s="11">
        <v>2010</v>
      </c>
      <c r="C9" s="14">
        <v>59</v>
      </c>
      <c r="D9" s="14">
        <v>13</v>
      </c>
      <c r="E9" s="14">
        <v>12</v>
      </c>
      <c r="F9" s="14">
        <v>98</v>
      </c>
      <c r="G9" s="14">
        <v>21</v>
      </c>
      <c r="H9" s="14">
        <v>11</v>
      </c>
      <c r="I9" s="14"/>
      <c r="J9" s="14">
        <v>5</v>
      </c>
      <c r="K9" s="20">
        <f t="shared" si="0"/>
        <v>219</v>
      </c>
    </row>
    <row r="10" spans="2:11" x14ac:dyDescent="0.2">
      <c r="B10" s="11">
        <v>2011</v>
      </c>
      <c r="C10" s="14">
        <v>86</v>
      </c>
      <c r="D10" s="14">
        <v>19</v>
      </c>
      <c r="E10" s="14">
        <v>58</v>
      </c>
      <c r="F10" s="14">
        <v>65</v>
      </c>
      <c r="G10" s="14">
        <v>3</v>
      </c>
      <c r="H10" s="14">
        <v>6</v>
      </c>
      <c r="I10" s="14"/>
      <c r="J10" s="14">
        <v>4</v>
      </c>
      <c r="K10" s="20">
        <f t="shared" si="0"/>
        <v>241</v>
      </c>
    </row>
    <row r="11" spans="2:11" x14ac:dyDescent="0.2">
      <c r="B11" s="11">
        <v>2012</v>
      </c>
      <c r="C11" s="14">
        <v>44</v>
      </c>
      <c r="D11" s="14">
        <v>7</v>
      </c>
      <c r="E11" s="14">
        <v>29</v>
      </c>
      <c r="F11" s="14">
        <v>91</v>
      </c>
      <c r="G11" s="14">
        <v>11</v>
      </c>
      <c r="H11" s="14">
        <v>28</v>
      </c>
      <c r="I11" s="14">
        <v>1</v>
      </c>
      <c r="J11" s="14">
        <v>5</v>
      </c>
      <c r="K11" s="20">
        <f t="shared" si="0"/>
        <v>216</v>
      </c>
    </row>
    <row r="12" spans="2:11" x14ac:dyDescent="0.2">
      <c r="B12" s="11">
        <v>2013</v>
      </c>
      <c r="C12" s="14">
        <v>85</v>
      </c>
      <c r="D12" s="14">
        <v>15</v>
      </c>
      <c r="E12" s="14">
        <v>21</v>
      </c>
      <c r="F12" s="14">
        <v>141</v>
      </c>
      <c r="G12" s="14">
        <v>15</v>
      </c>
      <c r="H12" s="14">
        <v>13</v>
      </c>
      <c r="I12" s="14"/>
      <c r="J12" s="14">
        <v>2</v>
      </c>
      <c r="K12" s="14">
        <f t="shared" si="0"/>
        <v>292</v>
      </c>
    </row>
    <row r="13" spans="2:11" x14ac:dyDescent="0.2">
      <c r="B13" s="11">
        <v>2014</v>
      </c>
      <c r="C13" s="14">
        <v>46</v>
      </c>
      <c r="D13" s="14">
        <v>14</v>
      </c>
      <c r="E13" s="14">
        <v>19</v>
      </c>
      <c r="F13" s="14">
        <v>110</v>
      </c>
      <c r="G13" s="14">
        <v>10</v>
      </c>
      <c r="H13" s="14">
        <v>16</v>
      </c>
      <c r="I13" s="14"/>
      <c r="J13" s="14">
        <v>1</v>
      </c>
      <c r="K13" s="19">
        <f t="shared" si="0"/>
        <v>216</v>
      </c>
    </row>
    <row r="14" spans="2:11" x14ac:dyDescent="0.2">
      <c r="B14" s="11" t="s">
        <v>1498</v>
      </c>
      <c r="C14" s="14">
        <v>509</v>
      </c>
      <c r="D14" s="14">
        <v>139</v>
      </c>
      <c r="E14" s="14">
        <v>195</v>
      </c>
      <c r="F14" s="14">
        <v>791</v>
      </c>
      <c r="G14" s="14">
        <v>95</v>
      </c>
      <c r="H14" s="14">
        <v>133</v>
      </c>
      <c r="I14" s="14">
        <v>1</v>
      </c>
      <c r="J14" s="14">
        <v>34</v>
      </c>
    </row>
    <row r="22" spans="2:11" x14ac:dyDescent="0.2">
      <c r="B22" s="33" t="s">
        <v>1509</v>
      </c>
      <c r="C22" s="33" t="s">
        <v>2559</v>
      </c>
    </row>
    <row r="24" spans="2:11" ht="48" x14ac:dyDescent="0.2">
      <c r="B24" s="33"/>
      <c r="C24" s="33" t="s">
        <v>2558</v>
      </c>
      <c r="D24" s="33"/>
      <c r="E24" s="33"/>
      <c r="F24" s="33"/>
      <c r="G24" s="33"/>
      <c r="H24" s="33"/>
      <c r="I24" s="33"/>
      <c r="J24" s="33"/>
      <c r="K24" s="18" t="s">
        <v>1511</v>
      </c>
    </row>
    <row r="25" spans="2:11" ht="36" x14ac:dyDescent="0.2">
      <c r="B25" s="43" t="s">
        <v>1510</v>
      </c>
      <c r="C25" s="34" t="s">
        <v>1500</v>
      </c>
      <c r="D25" s="42" t="s">
        <v>1501</v>
      </c>
      <c r="E25" s="42" t="s">
        <v>1502</v>
      </c>
      <c r="F25" s="42" t="s">
        <v>1503</v>
      </c>
      <c r="G25" s="42" t="s">
        <v>1504</v>
      </c>
      <c r="H25" s="42" t="s">
        <v>1505</v>
      </c>
      <c r="I25" s="42" t="s">
        <v>1506</v>
      </c>
      <c r="J25" s="42" t="s">
        <v>1507</v>
      </c>
      <c r="K25">
        <f>SUM(C25:J25)</f>
        <v>0</v>
      </c>
    </row>
    <row r="26" spans="2:11" x14ac:dyDescent="0.2">
      <c r="B26" s="37" t="s">
        <v>1</v>
      </c>
      <c r="C26" s="38"/>
      <c r="D26" s="38"/>
      <c r="E26" s="38"/>
      <c r="F26" s="38">
        <v>1</v>
      </c>
      <c r="G26" s="38"/>
      <c r="H26" s="38"/>
      <c r="I26" s="38"/>
      <c r="J26" s="38"/>
      <c r="K26" s="34">
        <f t="shared" ref="K26:K89" si="1">SUM(C26:J26)</f>
        <v>1</v>
      </c>
    </row>
    <row r="27" spans="2:11" x14ac:dyDescent="0.2">
      <c r="B27" s="37" t="s">
        <v>2</v>
      </c>
      <c r="C27" s="38"/>
      <c r="D27" s="38"/>
      <c r="E27" s="38"/>
      <c r="F27" s="38">
        <v>1</v>
      </c>
      <c r="G27" s="38"/>
      <c r="H27" s="38"/>
      <c r="I27" s="38"/>
      <c r="J27" s="38"/>
      <c r="K27" s="34">
        <f t="shared" si="1"/>
        <v>1</v>
      </c>
    </row>
    <row r="28" spans="2:11" x14ac:dyDescent="0.2">
      <c r="B28" s="37" t="s">
        <v>3</v>
      </c>
      <c r="C28" s="38"/>
      <c r="D28" s="38"/>
      <c r="E28" s="38"/>
      <c r="F28" s="38">
        <v>1</v>
      </c>
      <c r="G28" s="38"/>
      <c r="H28" s="38"/>
      <c r="I28" s="38"/>
      <c r="J28" s="38"/>
      <c r="K28" s="34">
        <f t="shared" si="1"/>
        <v>1</v>
      </c>
    </row>
    <row r="29" spans="2:11" x14ac:dyDescent="0.2">
      <c r="B29" s="37" t="s">
        <v>4</v>
      </c>
      <c r="C29" s="38"/>
      <c r="D29" s="38"/>
      <c r="E29" s="38">
        <v>1</v>
      </c>
      <c r="F29" s="38"/>
      <c r="G29" s="38"/>
      <c r="H29" s="38"/>
      <c r="I29" s="38"/>
      <c r="J29" s="38"/>
      <c r="K29" s="34">
        <f t="shared" si="1"/>
        <v>1</v>
      </c>
    </row>
    <row r="30" spans="2:11" x14ac:dyDescent="0.2">
      <c r="B30" s="37" t="s">
        <v>5</v>
      </c>
      <c r="C30" s="38"/>
      <c r="D30" s="38"/>
      <c r="E30" s="38">
        <v>1</v>
      </c>
      <c r="F30" s="38"/>
      <c r="G30" s="38"/>
      <c r="H30" s="38"/>
      <c r="I30" s="38"/>
      <c r="J30" s="38"/>
      <c r="K30" s="34">
        <f t="shared" si="1"/>
        <v>1</v>
      </c>
    </row>
    <row r="31" spans="2:11" x14ac:dyDescent="0.2">
      <c r="B31" s="37" t="s">
        <v>6</v>
      </c>
      <c r="C31" s="38"/>
      <c r="D31" s="38"/>
      <c r="E31" s="38"/>
      <c r="F31" s="38">
        <v>2</v>
      </c>
      <c r="G31" s="38"/>
      <c r="H31" s="38"/>
      <c r="I31" s="38"/>
      <c r="J31" s="38"/>
      <c r="K31" s="34">
        <f t="shared" si="1"/>
        <v>2</v>
      </c>
    </row>
    <row r="32" spans="2:11" x14ac:dyDescent="0.2">
      <c r="B32" s="37" t="s">
        <v>7</v>
      </c>
      <c r="C32" s="38">
        <v>1</v>
      </c>
      <c r="D32" s="38"/>
      <c r="E32" s="38"/>
      <c r="F32" s="38"/>
      <c r="G32" s="38"/>
      <c r="H32" s="38"/>
      <c r="I32" s="38"/>
      <c r="J32" s="38"/>
      <c r="K32" s="34">
        <f t="shared" si="1"/>
        <v>1</v>
      </c>
    </row>
    <row r="33" spans="2:11" x14ac:dyDescent="0.2">
      <c r="B33" s="37" t="s">
        <v>8</v>
      </c>
      <c r="C33" s="38"/>
      <c r="D33" s="38"/>
      <c r="E33" s="38"/>
      <c r="F33" s="38">
        <v>1</v>
      </c>
      <c r="G33" s="38"/>
      <c r="H33" s="38"/>
      <c r="I33" s="38"/>
      <c r="J33" s="38"/>
      <c r="K33" s="34">
        <f t="shared" si="1"/>
        <v>1</v>
      </c>
    </row>
    <row r="34" spans="2:11" x14ac:dyDescent="0.2">
      <c r="B34" s="37" t="s">
        <v>10</v>
      </c>
      <c r="C34" s="38"/>
      <c r="D34" s="38"/>
      <c r="E34" s="38">
        <v>1</v>
      </c>
      <c r="F34" s="38"/>
      <c r="G34" s="38"/>
      <c r="H34" s="38"/>
      <c r="I34" s="38"/>
      <c r="J34" s="38"/>
      <c r="K34" s="34">
        <f t="shared" si="1"/>
        <v>1</v>
      </c>
    </row>
    <row r="35" spans="2:11" x14ac:dyDescent="0.2">
      <c r="B35" s="37" t="s">
        <v>11</v>
      </c>
      <c r="C35" s="38"/>
      <c r="D35" s="38"/>
      <c r="E35" s="38"/>
      <c r="F35" s="38">
        <v>12</v>
      </c>
      <c r="G35" s="38"/>
      <c r="H35" s="38"/>
      <c r="I35" s="38"/>
      <c r="J35" s="38"/>
      <c r="K35" s="34">
        <f t="shared" si="1"/>
        <v>12</v>
      </c>
    </row>
    <row r="36" spans="2:11" x14ac:dyDescent="0.2">
      <c r="B36" s="37" t="s">
        <v>12</v>
      </c>
      <c r="C36" s="38"/>
      <c r="D36" s="38"/>
      <c r="E36" s="38"/>
      <c r="F36" s="38">
        <v>1</v>
      </c>
      <c r="G36" s="38"/>
      <c r="H36" s="38"/>
      <c r="I36" s="38"/>
      <c r="J36" s="38"/>
      <c r="K36" s="34">
        <f t="shared" si="1"/>
        <v>1</v>
      </c>
    </row>
    <row r="37" spans="2:11" x14ac:dyDescent="0.2">
      <c r="B37" s="37" t="s">
        <v>13</v>
      </c>
      <c r="C37" s="38"/>
      <c r="D37" s="38"/>
      <c r="E37" s="38"/>
      <c r="F37" s="38">
        <v>1</v>
      </c>
      <c r="G37" s="38"/>
      <c r="H37" s="38"/>
      <c r="I37" s="38"/>
      <c r="J37" s="38"/>
      <c r="K37" s="34">
        <f t="shared" si="1"/>
        <v>1</v>
      </c>
    </row>
    <row r="38" spans="2:11" x14ac:dyDescent="0.2">
      <c r="B38" s="37" t="s">
        <v>14</v>
      </c>
      <c r="C38" s="38"/>
      <c r="D38" s="38"/>
      <c r="E38" s="38"/>
      <c r="F38" s="38">
        <v>1</v>
      </c>
      <c r="G38" s="38"/>
      <c r="H38" s="38"/>
      <c r="I38" s="38"/>
      <c r="J38" s="38"/>
      <c r="K38" s="34">
        <f t="shared" si="1"/>
        <v>1</v>
      </c>
    </row>
    <row r="39" spans="2:11" x14ac:dyDescent="0.2">
      <c r="B39" s="37" t="s">
        <v>15</v>
      </c>
      <c r="C39" s="38"/>
      <c r="D39" s="38"/>
      <c r="E39" s="38"/>
      <c r="F39" s="38">
        <v>1</v>
      </c>
      <c r="G39" s="38"/>
      <c r="H39" s="38"/>
      <c r="I39" s="38"/>
      <c r="J39" s="38"/>
      <c r="K39" s="34">
        <f t="shared" si="1"/>
        <v>1</v>
      </c>
    </row>
    <row r="40" spans="2:11" x14ac:dyDescent="0.2">
      <c r="B40" s="37" t="s">
        <v>16</v>
      </c>
      <c r="C40" s="38"/>
      <c r="D40" s="38"/>
      <c r="E40" s="38">
        <v>2</v>
      </c>
      <c r="F40" s="38"/>
      <c r="G40" s="38"/>
      <c r="H40" s="38"/>
      <c r="I40" s="38"/>
      <c r="J40" s="38"/>
      <c r="K40" s="34">
        <f t="shared" si="1"/>
        <v>2</v>
      </c>
    </row>
    <row r="41" spans="2:11" x14ac:dyDescent="0.2">
      <c r="B41" s="37" t="s">
        <v>17</v>
      </c>
      <c r="C41" s="38"/>
      <c r="D41" s="38"/>
      <c r="E41" s="38"/>
      <c r="F41" s="38">
        <v>1</v>
      </c>
      <c r="G41" s="38"/>
      <c r="H41" s="38"/>
      <c r="I41" s="38"/>
      <c r="J41" s="38"/>
      <c r="K41" s="34">
        <f t="shared" si="1"/>
        <v>1</v>
      </c>
    </row>
    <row r="42" spans="2:11" x14ac:dyDescent="0.2">
      <c r="B42" s="37" t="s">
        <v>3519</v>
      </c>
      <c r="C42" s="38"/>
      <c r="D42" s="38"/>
      <c r="E42" s="38"/>
      <c r="F42" s="38">
        <v>1</v>
      </c>
      <c r="G42" s="38"/>
      <c r="H42" s="38"/>
      <c r="I42" s="38"/>
      <c r="J42" s="38"/>
      <c r="K42" s="34">
        <f t="shared" si="1"/>
        <v>1</v>
      </c>
    </row>
    <row r="43" spans="2:11" x14ac:dyDescent="0.2">
      <c r="B43" s="37" t="s">
        <v>19</v>
      </c>
      <c r="C43" s="38"/>
      <c r="D43" s="38"/>
      <c r="E43" s="38"/>
      <c r="F43" s="38">
        <v>1</v>
      </c>
      <c r="G43" s="38"/>
      <c r="H43" s="38"/>
      <c r="I43" s="38"/>
      <c r="J43" s="38"/>
      <c r="K43" s="34">
        <f t="shared" si="1"/>
        <v>1</v>
      </c>
    </row>
    <row r="44" spans="2:11" x14ac:dyDescent="0.2">
      <c r="B44" s="37" t="s">
        <v>20</v>
      </c>
      <c r="C44" s="38"/>
      <c r="D44" s="38"/>
      <c r="E44" s="38">
        <v>1</v>
      </c>
      <c r="F44" s="38"/>
      <c r="G44" s="38"/>
      <c r="H44" s="38"/>
      <c r="I44" s="38"/>
      <c r="J44" s="38"/>
      <c r="K44" s="34">
        <f t="shared" si="1"/>
        <v>1</v>
      </c>
    </row>
    <row r="45" spans="2:11" x14ac:dyDescent="0.2">
      <c r="B45" s="37" t="s">
        <v>21</v>
      </c>
      <c r="C45" s="38"/>
      <c r="D45" s="38"/>
      <c r="E45" s="38"/>
      <c r="F45" s="38"/>
      <c r="G45" s="38"/>
      <c r="H45" s="38">
        <v>3</v>
      </c>
      <c r="I45" s="38"/>
      <c r="J45" s="38"/>
      <c r="K45" s="34">
        <f t="shared" si="1"/>
        <v>3</v>
      </c>
    </row>
    <row r="46" spans="2:11" x14ac:dyDescent="0.2">
      <c r="B46" s="37" t="s">
        <v>23</v>
      </c>
      <c r="C46" s="38"/>
      <c r="D46" s="38"/>
      <c r="E46" s="38"/>
      <c r="F46" s="38">
        <v>1</v>
      </c>
      <c r="G46" s="38"/>
      <c r="H46" s="38"/>
      <c r="I46" s="38"/>
      <c r="J46" s="38"/>
      <c r="K46" s="34">
        <f t="shared" si="1"/>
        <v>1</v>
      </c>
    </row>
    <row r="47" spans="2:11" x14ac:dyDescent="0.2">
      <c r="B47" s="37" t="s">
        <v>24</v>
      </c>
      <c r="C47" s="38"/>
      <c r="D47" s="38"/>
      <c r="E47" s="38"/>
      <c r="F47" s="38">
        <v>1</v>
      </c>
      <c r="G47" s="38"/>
      <c r="H47" s="38"/>
      <c r="I47" s="38"/>
      <c r="J47" s="38"/>
      <c r="K47" s="34">
        <f t="shared" si="1"/>
        <v>1</v>
      </c>
    </row>
    <row r="48" spans="2:11" x14ac:dyDescent="0.2">
      <c r="B48" s="37" t="s">
        <v>25</v>
      </c>
      <c r="C48" s="38">
        <v>1</v>
      </c>
      <c r="D48" s="38"/>
      <c r="E48" s="38"/>
      <c r="F48" s="38"/>
      <c r="G48" s="38"/>
      <c r="H48" s="38"/>
      <c r="I48" s="38"/>
      <c r="J48" s="38"/>
      <c r="K48" s="34">
        <f t="shared" si="1"/>
        <v>1</v>
      </c>
    </row>
    <row r="49" spans="2:11" x14ac:dyDescent="0.2">
      <c r="B49" s="37" t="s">
        <v>26</v>
      </c>
      <c r="C49" s="38">
        <v>3</v>
      </c>
      <c r="D49" s="38"/>
      <c r="E49" s="38"/>
      <c r="F49" s="38"/>
      <c r="G49" s="38"/>
      <c r="H49" s="38"/>
      <c r="I49" s="38"/>
      <c r="J49" s="38"/>
      <c r="K49" s="34">
        <f t="shared" si="1"/>
        <v>3</v>
      </c>
    </row>
    <row r="50" spans="2:11" x14ac:dyDescent="0.2">
      <c r="B50" s="37" t="s">
        <v>27</v>
      </c>
      <c r="C50" s="38">
        <v>1</v>
      </c>
      <c r="D50" s="38"/>
      <c r="E50" s="38"/>
      <c r="F50" s="38"/>
      <c r="G50" s="38"/>
      <c r="H50" s="38"/>
      <c r="I50" s="38"/>
      <c r="J50" s="38"/>
      <c r="K50" s="34">
        <f t="shared" si="1"/>
        <v>1</v>
      </c>
    </row>
    <row r="51" spans="2:11" x14ac:dyDescent="0.2">
      <c r="B51" s="37" t="s">
        <v>29</v>
      </c>
      <c r="C51" s="38">
        <v>6</v>
      </c>
      <c r="D51" s="38"/>
      <c r="E51" s="38"/>
      <c r="F51" s="38"/>
      <c r="G51" s="38"/>
      <c r="H51" s="38"/>
      <c r="I51" s="38"/>
      <c r="J51" s="38"/>
      <c r="K51" s="34">
        <f t="shared" si="1"/>
        <v>6</v>
      </c>
    </row>
    <row r="52" spans="2:11" x14ac:dyDescent="0.2">
      <c r="B52" s="37" t="s">
        <v>30</v>
      </c>
      <c r="C52" s="38">
        <v>1</v>
      </c>
      <c r="D52" s="38"/>
      <c r="E52" s="38"/>
      <c r="F52" s="38"/>
      <c r="G52" s="38"/>
      <c r="H52" s="38"/>
      <c r="I52" s="38"/>
      <c r="J52" s="38"/>
      <c r="K52" s="34">
        <f t="shared" si="1"/>
        <v>1</v>
      </c>
    </row>
    <row r="53" spans="2:11" x14ac:dyDescent="0.2">
      <c r="B53" s="37" t="s">
        <v>31</v>
      </c>
      <c r="C53" s="38"/>
      <c r="D53" s="38"/>
      <c r="E53" s="38">
        <v>1</v>
      </c>
      <c r="F53" s="38"/>
      <c r="G53" s="38"/>
      <c r="H53" s="38"/>
      <c r="I53" s="38"/>
      <c r="J53" s="38"/>
      <c r="K53" s="34">
        <f t="shared" si="1"/>
        <v>1</v>
      </c>
    </row>
    <row r="54" spans="2:11" x14ac:dyDescent="0.2">
      <c r="B54" s="37" t="s">
        <v>32</v>
      </c>
      <c r="C54" s="38">
        <v>1</v>
      </c>
      <c r="D54" s="38"/>
      <c r="E54" s="38"/>
      <c r="F54" s="38"/>
      <c r="G54" s="38"/>
      <c r="H54" s="38"/>
      <c r="I54" s="38"/>
      <c r="J54" s="38"/>
      <c r="K54" s="34">
        <f t="shared" si="1"/>
        <v>1</v>
      </c>
    </row>
    <row r="55" spans="2:11" x14ac:dyDescent="0.2">
      <c r="B55" s="37" t="s">
        <v>33</v>
      </c>
      <c r="C55" s="38"/>
      <c r="D55" s="38"/>
      <c r="E55" s="38"/>
      <c r="F55" s="38"/>
      <c r="G55" s="38">
        <v>1</v>
      </c>
      <c r="H55" s="38"/>
      <c r="I55" s="38"/>
      <c r="J55" s="38"/>
      <c r="K55" s="34">
        <f t="shared" si="1"/>
        <v>1</v>
      </c>
    </row>
    <row r="56" spans="2:11" x14ac:dyDescent="0.2">
      <c r="B56" s="37" t="s">
        <v>34</v>
      </c>
      <c r="C56" s="38"/>
      <c r="D56" s="38"/>
      <c r="E56" s="38"/>
      <c r="F56" s="38">
        <v>1</v>
      </c>
      <c r="G56" s="38"/>
      <c r="H56" s="38"/>
      <c r="I56" s="38"/>
      <c r="J56" s="38"/>
      <c r="K56" s="34">
        <f t="shared" si="1"/>
        <v>1</v>
      </c>
    </row>
    <row r="57" spans="2:11" x14ac:dyDescent="0.2">
      <c r="B57" s="37" t="s">
        <v>35</v>
      </c>
      <c r="C57" s="38"/>
      <c r="D57" s="38"/>
      <c r="E57" s="38"/>
      <c r="F57" s="38"/>
      <c r="G57" s="38"/>
      <c r="H57" s="38">
        <v>1</v>
      </c>
      <c r="I57" s="38"/>
      <c r="J57" s="38"/>
      <c r="K57" s="34">
        <f t="shared" si="1"/>
        <v>1</v>
      </c>
    </row>
    <row r="58" spans="2:11" x14ac:dyDescent="0.2">
      <c r="B58" s="37" t="s">
        <v>36</v>
      </c>
      <c r="C58" s="38"/>
      <c r="D58" s="38"/>
      <c r="E58" s="38">
        <v>1</v>
      </c>
      <c r="F58" s="38"/>
      <c r="G58" s="38"/>
      <c r="H58" s="38"/>
      <c r="I58" s="38"/>
      <c r="J58" s="38"/>
      <c r="K58" s="34">
        <f t="shared" si="1"/>
        <v>1</v>
      </c>
    </row>
    <row r="59" spans="2:11" x14ac:dyDescent="0.2">
      <c r="B59" s="37" t="s">
        <v>37</v>
      </c>
      <c r="C59" s="38"/>
      <c r="D59" s="38"/>
      <c r="E59" s="38">
        <v>2</v>
      </c>
      <c r="F59" s="38"/>
      <c r="G59" s="38"/>
      <c r="H59" s="38"/>
      <c r="I59" s="38"/>
      <c r="J59" s="38"/>
      <c r="K59" s="34">
        <f t="shared" si="1"/>
        <v>2</v>
      </c>
    </row>
    <row r="60" spans="2:11" x14ac:dyDescent="0.2">
      <c r="B60" s="37" t="s">
        <v>38</v>
      </c>
      <c r="C60" s="38"/>
      <c r="D60" s="38"/>
      <c r="E60" s="38">
        <v>1</v>
      </c>
      <c r="F60" s="38"/>
      <c r="G60" s="38"/>
      <c r="H60" s="38"/>
      <c r="I60" s="38"/>
      <c r="J60" s="38"/>
      <c r="K60" s="34">
        <f t="shared" si="1"/>
        <v>1</v>
      </c>
    </row>
    <row r="61" spans="2:11" x14ac:dyDescent="0.2">
      <c r="B61" s="37" t="s">
        <v>39</v>
      </c>
      <c r="C61" s="38"/>
      <c r="D61" s="38"/>
      <c r="E61" s="38"/>
      <c r="F61" s="38">
        <v>1</v>
      </c>
      <c r="G61" s="38"/>
      <c r="H61" s="38"/>
      <c r="I61" s="38"/>
      <c r="J61" s="38"/>
      <c r="K61" s="34">
        <f t="shared" si="1"/>
        <v>1</v>
      </c>
    </row>
    <row r="62" spans="2:11" x14ac:dyDescent="0.2">
      <c r="B62" s="37" t="s">
        <v>40</v>
      </c>
      <c r="C62" s="38">
        <v>2</v>
      </c>
      <c r="D62" s="38"/>
      <c r="E62" s="38"/>
      <c r="F62" s="38"/>
      <c r="G62" s="38"/>
      <c r="H62" s="38"/>
      <c r="I62" s="38"/>
      <c r="J62" s="38"/>
      <c r="K62" s="34">
        <f t="shared" si="1"/>
        <v>2</v>
      </c>
    </row>
    <row r="63" spans="2:11" x14ac:dyDescent="0.2">
      <c r="B63" s="37" t="s">
        <v>41</v>
      </c>
      <c r="C63" s="38"/>
      <c r="D63" s="38"/>
      <c r="E63" s="38">
        <v>1</v>
      </c>
      <c r="F63" s="38"/>
      <c r="G63" s="38"/>
      <c r="H63" s="38"/>
      <c r="I63" s="38"/>
      <c r="J63" s="38"/>
      <c r="K63" s="34">
        <f t="shared" si="1"/>
        <v>1</v>
      </c>
    </row>
    <row r="64" spans="2:11" x14ac:dyDescent="0.2">
      <c r="B64" s="37" t="s">
        <v>42</v>
      </c>
      <c r="C64" s="38"/>
      <c r="D64" s="38"/>
      <c r="E64" s="38"/>
      <c r="F64" s="38">
        <v>1</v>
      </c>
      <c r="G64" s="38"/>
      <c r="H64" s="38"/>
      <c r="I64" s="38"/>
      <c r="J64" s="38"/>
      <c r="K64" s="34">
        <f t="shared" si="1"/>
        <v>1</v>
      </c>
    </row>
    <row r="65" spans="2:11" x14ac:dyDescent="0.2">
      <c r="B65" s="37" t="s">
        <v>43</v>
      </c>
      <c r="C65" s="38"/>
      <c r="D65" s="38">
        <v>22</v>
      </c>
      <c r="E65" s="38"/>
      <c r="F65" s="38"/>
      <c r="G65" s="38"/>
      <c r="H65" s="38"/>
      <c r="I65" s="38"/>
      <c r="J65" s="38"/>
      <c r="K65" s="34">
        <f t="shared" si="1"/>
        <v>22</v>
      </c>
    </row>
    <row r="66" spans="2:11" x14ac:dyDescent="0.2">
      <c r="B66" s="37" t="s">
        <v>44</v>
      </c>
      <c r="C66" s="38">
        <v>1</v>
      </c>
      <c r="D66" s="38"/>
      <c r="E66" s="38"/>
      <c r="F66" s="38"/>
      <c r="G66" s="38"/>
      <c r="H66" s="38"/>
      <c r="I66" s="38"/>
      <c r="J66" s="38"/>
      <c r="K66" s="34">
        <f t="shared" si="1"/>
        <v>1</v>
      </c>
    </row>
    <row r="67" spans="2:11" x14ac:dyDescent="0.2">
      <c r="B67" s="37" t="s">
        <v>3439</v>
      </c>
      <c r="C67" s="38">
        <v>2</v>
      </c>
      <c r="D67" s="38"/>
      <c r="E67" s="38"/>
      <c r="F67" s="38"/>
      <c r="G67" s="38"/>
      <c r="H67" s="38"/>
      <c r="I67" s="38"/>
      <c r="J67" s="38"/>
      <c r="K67" s="34">
        <f t="shared" si="1"/>
        <v>2</v>
      </c>
    </row>
    <row r="68" spans="2:11" x14ac:dyDescent="0.2">
      <c r="B68" s="37" t="s">
        <v>47</v>
      </c>
      <c r="C68" s="38"/>
      <c r="D68" s="38"/>
      <c r="E68" s="38">
        <v>2</v>
      </c>
      <c r="F68" s="38"/>
      <c r="G68" s="38"/>
      <c r="H68" s="38"/>
      <c r="I68" s="38"/>
      <c r="J68" s="38"/>
      <c r="K68" s="34">
        <f t="shared" si="1"/>
        <v>2</v>
      </c>
    </row>
    <row r="69" spans="2:11" x14ac:dyDescent="0.2">
      <c r="B69" s="37" t="s">
        <v>48</v>
      </c>
      <c r="C69" s="38"/>
      <c r="D69" s="38"/>
      <c r="E69" s="38"/>
      <c r="F69" s="38">
        <v>2</v>
      </c>
      <c r="G69" s="38"/>
      <c r="H69" s="38"/>
      <c r="I69" s="38"/>
      <c r="J69" s="38"/>
      <c r="K69" s="34">
        <f t="shared" si="1"/>
        <v>2</v>
      </c>
    </row>
    <row r="70" spans="2:11" x14ac:dyDescent="0.2">
      <c r="B70" s="37" t="s">
        <v>49</v>
      </c>
      <c r="C70" s="38"/>
      <c r="D70" s="38"/>
      <c r="E70" s="38"/>
      <c r="F70" s="38"/>
      <c r="G70" s="38">
        <v>3</v>
      </c>
      <c r="H70" s="38"/>
      <c r="I70" s="38"/>
      <c r="J70" s="38"/>
      <c r="K70" s="34">
        <f t="shared" si="1"/>
        <v>3</v>
      </c>
    </row>
    <row r="71" spans="2:11" x14ac:dyDescent="0.2">
      <c r="B71" s="37" t="s">
        <v>50</v>
      </c>
      <c r="C71" s="38"/>
      <c r="D71" s="38">
        <v>1</v>
      </c>
      <c r="E71" s="38"/>
      <c r="F71" s="38"/>
      <c r="G71" s="38"/>
      <c r="H71" s="38"/>
      <c r="I71" s="38"/>
      <c r="J71" s="38"/>
      <c r="K71" s="34">
        <f t="shared" si="1"/>
        <v>1</v>
      </c>
    </row>
    <row r="72" spans="2:11" x14ac:dyDescent="0.2">
      <c r="B72" s="37" t="s">
        <v>51</v>
      </c>
      <c r="C72" s="38">
        <v>1</v>
      </c>
      <c r="D72" s="38"/>
      <c r="E72" s="38"/>
      <c r="F72" s="38"/>
      <c r="G72" s="38"/>
      <c r="H72" s="38"/>
      <c r="I72" s="38"/>
      <c r="J72" s="38"/>
      <c r="K72" s="34">
        <f t="shared" si="1"/>
        <v>1</v>
      </c>
    </row>
    <row r="73" spans="2:11" x14ac:dyDescent="0.2">
      <c r="B73" s="37" t="s">
        <v>52</v>
      </c>
      <c r="C73" s="38">
        <v>1</v>
      </c>
      <c r="D73" s="38"/>
      <c r="E73" s="38"/>
      <c r="F73" s="38"/>
      <c r="G73" s="38"/>
      <c r="H73" s="38"/>
      <c r="I73" s="38"/>
      <c r="J73" s="38"/>
      <c r="K73" s="34">
        <f t="shared" si="1"/>
        <v>1</v>
      </c>
    </row>
    <row r="74" spans="2:11" x14ac:dyDescent="0.2">
      <c r="B74" s="37" t="s">
        <v>53</v>
      </c>
      <c r="C74" s="38">
        <v>1</v>
      </c>
      <c r="D74" s="38"/>
      <c r="E74" s="38"/>
      <c r="F74" s="38"/>
      <c r="G74" s="38"/>
      <c r="H74" s="38"/>
      <c r="I74" s="38"/>
      <c r="J74" s="38"/>
      <c r="K74" s="34">
        <f t="shared" si="1"/>
        <v>1</v>
      </c>
    </row>
    <row r="75" spans="2:11" x14ac:dyDescent="0.2">
      <c r="B75" s="37" t="s">
        <v>54</v>
      </c>
      <c r="C75" s="38"/>
      <c r="D75" s="38"/>
      <c r="E75" s="38"/>
      <c r="F75" s="38"/>
      <c r="G75" s="38"/>
      <c r="H75" s="38">
        <v>1</v>
      </c>
      <c r="I75" s="38"/>
      <c r="J75" s="38"/>
      <c r="K75" s="34">
        <f t="shared" si="1"/>
        <v>1</v>
      </c>
    </row>
    <row r="76" spans="2:11" x14ac:dyDescent="0.2">
      <c r="B76" s="37" t="s">
        <v>55</v>
      </c>
      <c r="C76" s="38"/>
      <c r="D76" s="38"/>
      <c r="E76" s="38"/>
      <c r="F76" s="38">
        <v>1</v>
      </c>
      <c r="G76" s="38"/>
      <c r="H76" s="38"/>
      <c r="I76" s="38"/>
      <c r="J76" s="38"/>
      <c r="K76" s="34">
        <f t="shared" si="1"/>
        <v>1</v>
      </c>
    </row>
    <row r="77" spans="2:11" x14ac:dyDescent="0.2">
      <c r="B77" s="37" t="s">
        <v>57</v>
      </c>
      <c r="C77" s="38"/>
      <c r="D77" s="38"/>
      <c r="E77" s="38">
        <v>1</v>
      </c>
      <c r="F77" s="38"/>
      <c r="G77" s="38"/>
      <c r="H77" s="38"/>
      <c r="I77" s="38"/>
      <c r="J77" s="38"/>
      <c r="K77" s="34">
        <f t="shared" si="1"/>
        <v>1</v>
      </c>
    </row>
    <row r="78" spans="2:11" x14ac:dyDescent="0.2">
      <c r="B78" s="37" t="s">
        <v>58</v>
      </c>
      <c r="C78" s="38"/>
      <c r="D78" s="38"/>
      <c r="E78" s="38">
        <v>1</v>
      </c>
      <c r="F78" s="38"/>
      <c r="G78" s="38"/>
      <c r="H78" s="38"/>
      <c r="I78" s="38"/>
      <c r="J78" s="38"/>
      <c r="K78" s="34">
        <f t="shared" si="1"/>
        <v>1</v>
      </c>
    </row>
    <row r="79" spans="2:11" x14ac:dyDescent="0.2">
      <c r="B79" s="37" t="s">
        <v>3444</v>
      </c>
      <c r="C79" s="38">
        <v>1</v>
      </c>
      <c r="D79" s="38"/>
      <c r="E79" s="38"/>
      <c r="F79" s="38"/>
      <c r="G79" s="38"/>
      <c r="H79" s="38"/>
      <c r="I79" s="38"/>
      <c r="J79" s="38"/>
      <c r="K79" s="34">
        <f t="shared" si="1"/>
        <v>1</v>
      </c>
    </row>
    <row r="80" spans="2:11" x14ac:dyDescent="0.2">
      <c r="B80" s="37" t="s">
        <v>60</v>
      </c>
      <c r="C80" s="38">
        <v>2</v>
      </c>
      <c r="D80" s="38"/>
      <c r="E80" s="38"/>
      <c r="F80" s="38"/>
      <c r="G80" s="38"/>
      <c r="H80" s="38"/>
      <c r="I80" s="38"/>
      <c r="J80" s="38"/>
      <c r="K80" s="34">
        <f t="shared" si="1"/>
        <v>2</v>
      </c>
    </row>
    <row r="81" spans="2:11" x14ac:dyDescent="0.2">
      <c r="B81" s="37" t="s">
        <v>61</v>
      </c>
      <c r="C81" s="38">
        <v>1</v>
      </c>
      <c r="D81" s="38"/>
      <c r="E81" s="38"/>
      <c r="F81" s="38"/>
      <c r="G81" s="38"/>
      <c r="H81" s="38"/>
      <c r="I81" s="38"/>
      <c r="J81" s="38"/>
      <c r="K81" s="34">
        <f t="shared" si="1"/>
        <v>1</v>
      </c>
    </row>
    <row r="82" spans="2:11" x14ac:dyDescent="0.2">
      <c r="B82" s="37" t="s">
        <v>62</v>
      </c>
      <c r="C82" s="38"/>
      <c r="D82" s="38">
        <v>1</v>
      </c>
      <c r="E82" s="38"/>
      <c r="F82" s="38"/>
      <c r="G82" s="38"/>
      <c r="H82" s="38"/>
      <c r="I82" s="38"/>
      <c r="J82" s="38"/>
      <c r="K82" s="34">
        <f t="shared" si="1"/>
        <v>1</v>
      </c>
    </row>
    <row r="83" spans="2:11" x14ac:dyDescent="0.2">
      <c r="B83" s="37" t="s">
        <v>63</v>
      </c>
      <c r="C83" s="38"/>
      <c r="D83" s="38"/>
      <c r="E83" s="38"/>
      <c r="F83" s="38">
        <v>7</v>
      </c>
      <c r="G83" s="38"/>
      <c r="H83" s="38"/>
      <c r="I83" s="38"/>
      <c r="J83" s="38"/>
      <c r="K83" s="34">
        <f t="shared" si="1"/>
        <v>7</v>
      </c>
    </row>
    <row r="84" spans="2:11" x14ac:dyDescent="0.2">
      <c r="B84" s="37" t="s">
        <v>64</v>
      </c>
      <c r="C84" s="38"/>
      <c r="D84" s="38"/>
      <c r="E84" s="38"/>
      <c r="F84" s="38">
        <v>2</v>
      </c>
      <c r="G84" s="38"/>
      <c r="H84" s="38"/>
      <c r="I84" s="38"/>
      <c r="J84" s="38"/>
      <c r="K84" s="34">
        <f t="shared" si="1"/>
        <v>2</v>
      </c>
    </row>
    <row r="85" spans="2:11" x14ac:dyDescent="0.2">
      <c r="B85" s="37" t="s">
        <v>65</v>
      </c>
      <c r="C85" s="38"/>
      <c r="D85" s="38"/>
      <c r="E85" s="38">
        <v>5</v>
      </c>
      <c r="F85" s="38"/>
      <c r="G85" s="38"/>
      <c r="H85" s="38"/>
      <c r="I85" s="38"/>
      <c r="J85" s="38"/>
      <c r="K85" s="34">
        <f t="shared" si="1"/>
        <v>5</v>
      </c>
    </row>
    <row r="86" spans="2:11" x14ac:dyDescent="0.2">
      <c r="B86" s="37" t="s">
        <v>66</v>
      </c>
      <c r="C86" s="38"/>
      <c r="D86" s="38"/>
      <c r="E86" s="38"/>
      <c r="F86" s="38">
        <v>1</v>
      </c>
      <c r="G86" s="38"/>
      <c r="H86" s="38"/>
      <c r="I86" s="38"/>
      <c r="J86" s="38"/>
      <c r="K86" s="34">
        <f t="shared" si="1"/>
        <v>1</v>
      </c>
    </row>
    <row r="87" spans="2:11" x14ac:dyDescent="0.2">
      <c r="B87" s="37" t="s">
        <v>67</v>
      </c>
      <c r="C87" s="38"/>
      <c r="D87" s="38"/>
      <c r="E87" s="38"/>
      <c r="F87" s="38"/>
      <c r="G87" s="38">
        <v>1</v>
      </c>
      <c r="H87" s="38"/>
      <c r="I87" s="38"/>
      <c r="J87" s="38"/>
      <c r="K87" s="34">
        <f t="shared" si="1"/>
        <v>1</v>
      </c>
    </row>
    <row r="88" spans="2:11" x14ac:dyDescent="0.2">
      <c r="B88" s="37" t="s">
        <v>68</v>
      </c>
      <c r="C88" s="38">
        <v>2</v>
      </c>
      <c r="D88" s="38"/>
      <c r="E88" s="38"/>
      <c r="F88" s="38"/>
      <c r="G88" s="38"/>
      <c r="H88" s="38"/>
      <c r="I88" s="38"/>
      <c r="J88" s="38"/>
      <c r="K88" s="34">
        <f t="shared" si="1"/>
        <v>2</v>
      </c>
    </row>
    <row r="89" spans="2:11" x14ac:dyDescent="0.2">
      <c r="B89" s="37" t="s">
        <v>69</v>
      </c>
      <c r="C89" s="38"/>
      <c r="D89" s="38"/>
      <c r="E89" s="38"/>
      <c r="F89" s="38"/>
      <c r="G89" s="38"/>
      <c r="H89" s="38">
        <v>1</v>
      </c>
      <c r="I89" s="38"/>
      <c r="J89" s="38"/>
      <c r="K89" s="34">
        <f t="shared" si="1"/>
        <v>1</v>
      </c>
    </row>
    <row r="90" spans="2:11" x14ac:dyDescent="0.2">
      <c r="B90" s="37" t="s">
        <v>70</v>
      </c>
      <c r="C90" s="38"/>
      <c r="D90" s="38"/>
      <c r="E90" s="38"/>
      <c r="F90" s="38"/>
      <c r="G90" s="38"/>
      <c r="H90" s="38">
        <v>1</v>
      </c>
      <c r="I90" s="38"/>
      <c r="J90" s="38"/>
      <c r="K90" s="34">
        <f t="shared" ref="K90:K153" si="2">SUM(C90:J90)</f>
        <v>1</v>
      </c>
    </row>
    <row r="91" spans="2:11" x14ac:dyDescent="0.2">
      <c r="B91" s="37" t="s">
        <v>71</v>
      </c>
      <c r="C91" s="38"/>
      <c r="D91" s="38"/>
      <c r="E91" s="38"/>
      <c r="F91" s="38">
        <v>1</v>
      </c>
      <c r="G91" s="38"/>
      <c r="H91" s="38"/>
      <c r="I91" s="38"/>
      <c r="J91" s="38"/>
      <c r="K91" s="34">
        <f t="shared" si="2"/>
        <v>1</v>
      </c>
    </row>
    <row r="92" spans="2:11" x14ac:dyDescent="0.2">
      <c r="B92" s="37" t="s">
        <v>72</v>
      </c>
      <c r="C92" s="38"/>
      <c r="D92" s="38"/>
      <c r="E92" s="38"/>
      <c r="F92" s="38">
        <v>1</v>
      </c>
      <c r="G92" s="38"/>
      <c r="H92" s="38"/>
      <c r="I92" s="38"/>
      <c r="J92" s="38"/>
      <c r="K92" s="34">
        <f t="shared" si="2"/>
        <v>1</v>
      </c>
    </row>
    <row r="93" spans="2:11" x14ac:dyDescent="0.2">
      <c r="B93" s="37" t="s">
        <v>73</v>
      </c>
      <c r="C93" s="38">
        <v>1</v>
      </c>
      <c r="D93" s="38"/>
      <c r="E93" s="38"/>
      <c r="F93" s="38"/>
      <c r="G93" s="38"/>
      <c r="H93" s="38"/>
      <c r="I93" s="38"/>
      <c r="J93" s="38"/>
      <c r="K93" s="34">
        <f t="shared" si="2"/>
        <v>1</v>
      </c>
    </row>
    <row r="94" spans="2:11" x14ac:dyDescent="0.2">
      <c r="B94" s="37" t="s">
        <v>74</v>
      </c>
      <c r="C94" s="38">
        <v>1</v>
      </c>
      <c r="D94" s="38"/>
      <c r="E94" s="38"/>
      <c r="F94" s="38"/>
      <c r="G94" s="38"/>
      <c r="H94" s="38"/>
      <c r="I94" s="38"/>
      <c r="J94" s="38"/>
      <c r="K94" s="34">
        <f t="shared" si="2"/>
        <v>1</v>
      </c>
    </row>
    <row r="95" spans="2:11" x14ac:dyDescent="0.2">
      <c r="B95" s="37" t="s">
        <v>75</v>
      </c>
      <c r="C95" s="38"/>
      <c r="D95" s="38">
        <v>1</v>
      </c>
      <c r="E95" s="38"/>
      <c r="F95" s="38"/>
      <c r="G95" s="38"/>
      <c r="H95" s="38"/>
      <c r="I95" s="38"/>
      <c r="J95" s="38"/>
      <c r="K95" s="34">
        <f t="shared" si="2"/>
        <v>1</v>
      </c>
    </row>
    <row r="96" spans="2:11" x14ac:dyDescent="0.2">
      <c r="B96" s="37" t="s">
        <v>76</v>
      </c>
      <c r="C96" s="38">
        <v>1</v>
      </c>
      <c r="D96" s="38"/>
      <c r="E96" s="38"/>
      <c r="F96" s="38"/>
      <c r="G96" s="38"/>
      <c r="H96" s="38"/>
      <c r="I96" s="38"/>
      <c r="J96" s="38"/>
      <c r="K96" s="34">
        <f t="shared" si="2"/>
        <v>1</v>
      </c>
    </row>
    <row r="97" spans="2:11" x14ac:dyDescent="0.2">
      <c r="B97" s="37" t="s">
        <v>3451</v>
      </c>
      <c r="C97" s="38"/>
      <c r="D97" s="38"/>
      <c r="E97" s="38"/>
      <c r="F97" s="38"/>
      <c r="G97" s="38"/>
      <c r="H97" s="38">
        <v>1</v>
      </c>
      <c r="I97" s="38"/>
      <c r="J97" s="38"/>
      <c r="K97" s="34">
        <f t="shared" si="2"/>
        <v>1</v>
      </c>
    </row>
    <row r="98" spans="2:11" x14ac:dyDescent="0.2">
      <c r="B98" s="37" t="s">
        <v>3452</v>
      </c>
      <c r="C98" s="38"/>
      <c r="D98" s="38"/>
      <c r="E98" s="38"/>
      <c r="F98" s="38">
        <v>1</v>
      </c>
      <c r="G98" s="38"/>
      <c r="H98" s="38"/>
      <c r="I98" s="38"/>
      <c r="J98" s="38"/>
      <c r="K98" s="34">
        <f t="shared" si="2"/>
        <v>1</v>
      </c>
    </row>
    <row r="99" spans="2:11" x14ac:dyDescent="0.2">
      <c r="B99" s="37" t="s">
        <v>78</v>
      </c>
      <c r="C99" s="38"/>
      <c r="D99" s="38"/>
      <c r="E99" s="38"/>
      <c r="F99" s="38"/>
      <c r="G99" s="38"/>
      <c r="H99" s="38">
        <v>1</v>
      </c>
      <c r="I99" s="38"/>
      <c r="J99" s="38"/>
      <c r="K99" s="34">
        <f t="shared" si="2"/>
        <v>1</v>
      </c>
    </row>
    <row r="100" spans="2:11" x14ac:dyDescent="0.2">
      <c r="B100" s="37" t="s">
        <v>80</v>
      </c>
      <c r="C100" s="38"/>
      <c r="D100" s="38"/>
      <c r="E100" s="38"/>
      <c r="F100" s="38">
        <v>1</v>
      </c>
      <c r="G100" s="38"/>
      <c r="H100" s="38"/>
      <c r="I100" s="38"/>
      <c r="J100" s="38"/>
      <c r="K100" s="34">
        <f t="shared" si="2"/>
        <v>1</v>
      </c>
    </row>
    <row r="101" spans="2:11" x14ac:dyDescent="0.2">
      <c r="B101" s="37" t="s">
        <v>81</v>
      </c>
      <c r="C101" s="38">
        <v>1</v>
      </c>
      <c r="D101" s="38"/>
      <c r="E101" s="38"/>
      <c r="F101" s="38"/>
      <c r="G101" s="38"/>
      <c r="H101" s="38"/>
      <c r="I101" s="38"/>
      <c r="J101" s="38"/>
      <c r="K101" s="34">
        <f t="shared" si="2"/>
        <v>1</v>
      </c>
    </row>
    <row r="102" spans="2:11" x14ac:dyDescent="0.2">
      <c r="B102" s="37" t="s">
        <v>82</v>
      </c>
      <c r="C102" s="38"/>
      <c r="D102" s="38"/>
      <c r="E102" s="38"/>
      <c r="F102" s="38"/>
      <c r="G102" s="38"/>
      <c r="H102" s="38">
        <v>1</v>
      </c>
      <c r="I102" s="38"/>
      <c r="J102" s="38"/>
      <c r="K102" s="34">
        <f t="shared" si="2"/>
        <v>1</v>
      </c>
    </row>
    <row r="103" spans="2:11" x14ac:dyDescent="0.2">
      <c r="B103" s="37" t="s">
        <v>83</v>
      </c>
      <c r="C103" s="38"/>
      <c r="D103" s="38"/>
      <c r="E103" s="38"/>
      <c r="F103" s="38">
        <v>1</v>
      </c>
      <c r="G103" s="38"/>
      <c r="H103" s="38"/>
      <c r="I103" s="38"/>
      <c r="J103" s="38"/>
      <c r="K103" s="34">
        <f t="shared" si="2"/>
        <v>1</v>
      </c>
    </row>
    <row r="104" spans="2:11" x14ac:dyDescent="0.2">
      <c r="B104" s="37" t="s">
        <v>84</v>
      </c>
      <c r="C104" s="38"/>
      <c r="D104" s="38">
        <v>1</v>
      </c>
      <c r="E104" s="38"/>
      <c r="F104" s="38"/>
      <c r="G104" s="38"/>
      <c r="H104" s="38"/>
      <c r="I104" s="38"/>
      <c r="J104" s="38"/>
      <c r="K104" s="34">
        <f t="shared" si="2"/>
        <v>1</v>
      </c>
    </row>
    <row r="105" spans="2:11" x14ac:dyDescent="0.2">
      <c r="B105" s="37" t="s">
        <v>85</v>
      </c>
      <c r="C105" s="38">
        <v>1</v>
      </c>
      <c r="D105" s="38"/>
      <c r="E105" s="38"/>
      <c r="F105" s="38"/>
      <c r="G105" s="38"/>
      <c r="H105" s="38"/>
      <c r="I105" s="38"/>
      <c r="J105" s="38"/>
      <c r="K105" s="34">
        <f t="shared" si="2"/>
        <v>1</v>
      </c>
    </row>
    <row r="106" spans="2:11" x14ac:dyDescent="0.2">
      <c r="B106" s="37" t="s">
        <v>87</v>
      </c>
      <c r="C106" s="38">
        <v>2</v>
      </c>
      <c r="D106" s="38"/>
      <c r="E106" s="38"/>
      <c r="F106" s="38"/>
      <c r="G106" s="38"/>
      <c r="H106" s="38"/>
      <c r="I106" s="38"/>
      <c r="J106" s="38"/>
      <c r="K106" s="34">
        <f t="shared" si="2"/>
        <v>2</v>
      </c>
    </row>
    <row r="107" spans="2:11" x14ac:dyDescent="0.2">
      <c r="B107" s="37" t="s">
        <v>88</v>
      </c>
      <c r="C107" s="38"/>
      <c r="D107" s="38"/>
      <c r="E107" s="38"/>
      <c r="F107" s="38">
        <v>1</v>
      </c>
      <c r="G107" s="38"/>
      <c r="H107" s="38"/>
      <c r="I107" s="38"/>
      <c r="J107" s="38"/>
      <c r="K107" s="34">
        <f t="shared" si="2"/>
        <v>1</v>
      </c>
    </row>
    <row r="108" spans="2:11" x14ac:dyDescent="0.2">
      <c r="B108" s="37" t="s">
        <v>89</v>
      </c>
      <c r="C108" s="38"/>
      <c r="D108" s="38"/>
      <c r="E108" s="38"/>
      <c r="F108" s="38">
        <v>1</v>
      </c>
      <c r="G108" s="38"/>
      <c r="H108" s="38"/>
      <c r="I108" s="38"/>
      <c r="J108" s="38"/>
      <c r="K108" s="34">
        <f t="shared" si="2"/>
        <v>1</v>
      </c>
    </row>
    <row r="109" spans="2:11" x14ac:dyDescent="0.2">
      <c r="B109" s="37" t="s">
        <v>90</v>
      </c>
      <c r="C109" s="38">
        <v>1</v>
      </c>
      <c r="D109" s="38"/>
      <c r="E109" s="38"/>
      <c r="F109" s="38"/>
      <c r="G109" s="38"/>
      <c r="H109" s="38"/>
      <c r="I109" s="38"/>
      <c r="J109" s="38"/>
      <c r="K109" s="34">
        <f t="shared" si="2"/>
        <v>1</v>
      </c>
    </row>
    <row r="110" spans="2:11" x14ac:dyDescent="0.2">
      <c r="B110" s="37" t="s">
        <v>91</v>
      </c>
      <c r="C110" s="38"/>
      <c r="D110" s="38"/>
      <c r="E110" s="38"/>
      <c r="F110" s="38">
        <v>1</v>
      </c>
      <c r="G110" s="38"/>
      <c r="H110" s="38"/>
      <c r="I110" s="38"/>
      <c r="J110" s="38"/>
      <c r="K110" s="34">
        <f t="shared" si="2"/>
        <v>1</v>
      </c>
    </row>
    <row r="111" spans="2:11" x14ac:dyDescent="0.2">
      <c r="B111" s="37" t="s">
        <v>92</v>
      </c>
      <c r="C111" s="38">
        <v>1</v>
      </c>
      <c r="D111" s="38"/>
      <c r="E111" s="38"/>
      <c r="F111" s="38"/>
      <c r="G111" s="38"/>
      <c r="H111" s="38"/>
      <c r="I111" s="38"/>
      <c r="J111" s="38"/>
      <c r="K111" s="34">
        <f t="shared" si="2"/>
        <v>1</v>
      </c>
    </row>
    <row r="112" spans="2:11" x14ac:dyDescent="0.2">
      <c r="B112" s="37" t="s">
        <v>93</v>
      </c>
      <c r="C112" s="38"/>
      <c r="D112" s="38"/>
      <c r="E112" s="38"/>
      <c r="F112" s="38">
        <v>1</v>
      </c>
      <c r="G112" s="38"/>
      <c r="H112" s="38"/>
      <c r="I112" s="38"/>
      <c r="J112" s="38"/>
      <c r="K112" s="34">
        <f t="shared" si="2"/>
        <v>1</v>
      </c>
    </row>
    <row r="113" spans="2:11" x14ac:dyDescent="0.2">
      <c r="B113" s="37" t="s">
        <v>94</v>
      </c>
      <c r="C113" s="38">
        <v>1</v>
      </c>
      <c r="D113" s="38"/>
      <c r="E113" s="38"/>
      <c r="F113" s="38"/>
      <c r="G113" s="38"/>
      <c r="H113" s="38"/>
      <c r="I113" s="38"/>
      <c r="J113" s="38"/>
      <c r="K113" s="34">
        <f t="shared" si="2"/>
        <v>1</v>
      </c>
    </row>
    <row r="114" spans="2:11" x14ac:dyDescent="0.2">
      <c r="B114" s="37" t="s">
        <v>95</v>
      </c>
      <c r="C114" s="38">
        <v>1</v>
      </c>
      <c r="D114" s="38"/>
      <c r="E114" s="38"/>
      <c r="F114" s="38"/>
      <c r="G114" s="38"/>
      <c r="H114" s="38"/>
      <c r="I114" s="38"/>
      <c r="J114" s="38"/>
      <c r="K114" s="34">
        <f t="shared" si="2"/>
        <v>1</v>
      </c>
    </row>
    <row r="115" spans="2:11" x14ac:dyDescent="0.2">
      <c r="B115" s="37" t="s">
        <v>96</v>
      </c>
      <c r="C115" s="38">
        <v>1</v>
      </c>
      <c r="D115" s="38"/>
      <c r="E115" s="38"/>
      <c r="F115" s="38"/>
      <c r="G115" s="38"/>
      <c r="H115" s="38"/>
      <c r="I115" s="38"/>
      <c r="J115" s="38"/>
      <c r="K115" s="34">
        <f t="shared" si="2"/>
        <v>1</v>
      </c>
    </row>
    <row r="116" spans="2:11" x14ac:dyDescent="0.2">
      <c r="B116" s="37" t="s">
        <v>97</v>
      </c>
      <c r="C116" s="38"/>
      <c r="D116" s="38"/>
      <c r="E116" s="38"/>
      <c r="F116" s="38">
        <v>13</v>
      </c>
      <c r="G116" s="38"/>
      <c r="H116" s="38"/>
      <c r="I116" s="38"/>
      <c r="J116" s="38"/>
      <c r="K116" s="34">
        <f t="shared" si="2"/>
        <v>13</v>
      </c>
    </row>
    <row r="117" spans="2:11" x14ac:dyDescent="0.2">
      <c r="B117" s="37" t="s">
        <v>98</v>
      </c>
      <c r="C117" s="38"/>
      <c r="D117" s="38"/>
      <c r="E117" s="38"/>
      <c r="F117" s="38">
        <v>1</v>
      </c>
      <c r="G117" s="38"/>
      <c r="H117" s="38"/>
      <c r="I117" s="38"/>
      <c r="J117" s="38"/>
      <c r="K117" s="34">
        <f t="shared" si="2"/>
        <v>1</v>
      </c>
    </row>
    <row r="118" spans="2:11" x14ac:dyDescent="0.2">
      <c r="B118" s="37" t="s">
        <v>99</v>
      </c>
      <c r="C118" s="38">
        <v>1</v>
      </c>
      <c r="D118" s="38"/>
      <c r="E118" s="38"/>
      <c r="F118" s="38"/>
      <c r="G118" s="38"/>
      <c r="H118" s="38"/>
      <c r="I118" s="38"/>
      <c r="J118" s="38"/>
      <c r="K118" s="34">
        <f t="shared" si="2"/>
        <v>1</v>
      </c>
    </row>
    <row r="119" spans="2:11" x14ac:dyDescent="0.2">
      <c r="B119" s="37" t="s">
        <v>100</v>
      </c>
      <c r="C119" s="38"/>
      <c r="D119" s="38"/>
      <c r="E119" s="38"/>
      <c r="F119" s="38">
        <v>1</v>
      </c>
      <c r="G119" s="38"/>
      <c r="H119" s="38"/>
      <c r="I119" s="38"/>
      <c r="J119" s="38"/>
      <c r="K119" s="34">
        <f t="shared" si="2"/>
        <v>1</v>
      </c>
    </row>
    <row r="120" spans="2:11" x14ac:dyDescent="0.2">
      <c r="B120" s="37" t="s">
        <v>101</v>
      </c>
      <c r="C120" s="38">
        <v>1</v>
      </c>
      <c r="D120" s="38"/>
      <c r="E120" s="38"/>
      <c r="F120" s="38"/>
      <c r="G120" s="38"/>
      <c r="H120" s="38"/>
      <c r="I120" s="38"/>
      <c r="J120" s="38"/>
      <c r="K120" s="34">
        <f t="shared" si="2"/>
        <v>1</v>
      </c>
    </row>
    <row r="121" spans="2:11" x14ac:dyDescent="0.2">
      <c r="B121" s="37" t="s">
        <v>102</v>
      </c>
      <c r="C121" s="38"/>
      <c r="D121" s="38"/>
      <c r="E121" s="38"/>
      <c r="F121" s="38">
        <v>1</v>
      </c>
      <c r="G121" s="38"/>
      <c r="H121" s="38"/>
      <c r="I121" s="38"/>
      <c r="J121" s="38"/>
      <c r="K121" s="34">
        <f t="shared" si="2"/>
        <v>1</v>
      </c>
    </row>
    <row r="122" spans="2:11" x14ac:dyDescent="0.2">
      <c r="B122" s="37" t="s">
        <v>103</v>
      </c>
      <c r="C122" s="38"/>
      <c r="D122" s="38"/>
      <c r="E122" s="38"/>
      <c r="F122" s="38">
        <v>1</v>
      </c>
      <c r="G122" s="38"/>
      <c r="H122" s="38"/>
      <c r="I122" s="38"/>
      <c r="J122" s="38"/>
      <c r="K122" s="34">
        <f t="shared" si="2"/>
        <v>1</v>
      </c>
    </row>
    <row r="123" spans="2:11" x14ac:dyDescent="0.2">
      <c r="B123" s="37" t="s">
        <v>104</v>
      </c>
      <c r="C123" s="38"/>
      <c r="D123" s="38"/>
      <c r="E123" s="38">
        <v>1</v>
      </c>
      <c r="F123" s="38"/>
      <c r="G123" s="38"/>
      <c r="H123" s="38"/>
      <c r="I123" s="38"/>
      <c r="J123" s="38"/>
      <c r="K123" s="34">
        <f t="shared" si="2"/>
        <v>1</v>
      </c>
    </row>
    <row r="124" spans="2:11" x14ac:dyDescent="0.2">
      <c r="B124" s="37" t="s">
        <v>105</v>
      </c>
      <c r="C124" s="38"/>
      <c r="D124" s="38"/>
      <c r="E124" s="38">
        <v>1</v>
      </c>
      <c r="F124" s="38"/>
      <c r="G124" s="38"/>
      <c r="H124" s="38"/>
      <c r="I124" s="38"/>
      <c r="J124" s="38"/>
      <c r="K124" s="34">
        <f t="shared" si="2"/>
        <v>1</v>
      </c>
    </row>
    <row r="125" spans="2:11" x14ac:dyDescent="0.2">
      <c r="B125" s="37" t="s">
        <v>106</v>
      </c>
      <c r="C125" s="38"/>
      <c r="D125" s="38"/>
      <c r="E125" s="38"/>
      <c r="F125" s="38">
        <v>1</v>
      </c>
      <c r="G125" s="38"/>
      <c r="H125" s="38"/>
      <c r="I125" s="38"/>
      <c r="J125" s="38"/>
      <c r="K125" s="34">
        <f t="shared" si="2"/>
        <v>1</v>
      </c>
    </row>
    <row r="126" spans="2:11" x14ac:dyDescent="0.2">
      <c r="B126" s="37" t="s">
        <v>107</v>
      </c>
      <c r="C126" s="38"/>
      <c r="D126" s="38"/>
      <c r="E126" s="38">
        <v>1</v>
      </c>
      <c r="F126" s="38"/>
      <c r="G126" s="38"/>
      <c r="H126" s="38"/>
      <c r="I126" s="38"/>
      <c r="J126" s="38"/>
      <c r="K126" s="34">
        <f t="shared" si="2"/>
        <v>1</v>
      </c>
    </row>
    <row r="127" spans="2:11" x14ac:dyDescent="0.2">
      <c r="B127" s="37" t="s">
        <v>108</v>
      </c>
      <c r="C127" s="38"/>
      <c r="D127" s="38"/>
      <c r="E127" s="38">
        <v>1</v>
      </c>
      <c r="F127" s="38"/>
      <c r="G127" s="38"/>
      <c r="H127" s="38"/>
      <c r="I127" s="38"/>
      <c r="J127" s="38"/>
      <c r="K127" s="34">
        <f t="shared" si="2"/>
        <v>1</v>
      </c>
    </row>
    <row r="128" spans="2:11" x14ac:dyDescent="0.2">
      <c r="B128" s="37" t="s">
        <v>109</v>
      </c>
      <c r="C128" s="38"/>
      <c r="D128" s="38"/>
      <c r="E128" s="38"/>
      <c r="F128" s="38"/>
      <c r="G128" s="38">
        <v>1</v>
      </c>
      <c r="H128" s="38"/>
      <c r="I128" s="38"/>
      <c r="J128" s="38"/>
      <c r="K128" s="34">
        <f t="shared" si="2"/>
        <v>1</v>
      </c>
    </row>
    <row r="129" spans="2:11" x14ac:dyDescent="0.2">
      <c r="B129" s="37" t="s">
        <v>110</v>
      </c>
      <c r="C129" s="38"/>
      <c r="D129" s="38"/>
      <c r="E129" s="38"/>
      <c r="F129" s="38"/>
      <c r="G129" s="38">
        <v>1</v>
      </c>
      <c r="H129" s="38"/>
      <c r="I129" s="38"/>
      <c r="J129" s="38"/>
      <c r="K129" s="34">
        <f t="shared" si="2"/>
        <v>1</v>
      </c>
    </row>
    <row r="130" spans="2:11" x14ac:dyDescent="0.2">
      <c r="B130" s="37" t="s">
        <v>111</v>
      </c>
      <c r="C130" s="38">
        <v>1</v>
      </c>
      <c r="D130" s="38"/>
      <c r="E130" s="38"/>
      <c r="F130" s="38"/>
      <c r="G130" s="38"/>
      <c r="H130" s="38"/>
      <c r="I130" s="38"/>
      <c r="J130" s="38"/>
      <c r="K130" s="34">
        <f t="shared" si="2"/>
        <v>1</v>
      </c>
    </row>
    <row r="131" spans="2:11" x14ac:dyDescent="0.2">
      <c r="B131" s="37" t="s">
        <v>112</v>
      </c>
      <c r="C131" s="38">
        <v>1</v>
      </c>
      <c r="D131" s="38"/>
      <c r="E131" s="38"/>
      <c r="F131" s="38"/>
      <c r="G131" s="38"/>
      <c r="H131" s="38"/>
      <c r="I131" s="38"/>
      <c r="J131" s="38"/>
      <c r="K131" s="34">
        <f t="shared" si="2"/>
        <v>1</v>
      </c>
    </row>
    <row r="132" spans="2:11" x14ac:dyDescent="0.2">
      <c r="B132" s="37" t="s">
        <v>3539</v>
      </c>
      <c r="C132" s="38"/>
      <c r="D132" s="38"/>
      <c r="E132" s="38">
        <v>1</v>
      </c>
      <c r="F132" s="38"/>
      <c r="G132" s="38"/>
      <c r="H132" s="38"/>
      <c r="I132" s="38"/>
      <c r="J132" s="38"/>
      <c r="K132" s="34">
        <f t="shared" si="2"/>
        <v>1</v>
      </c>
    </row>
    <row r="133" spans="2:11" x14ac:dyDescent="0.2">
      <c r="B133" s="37" t="s">
        <v>114</v>
      </c>
      <c r="C133" s="38"/>
      <c r="D133" s="38"/>
      <c r="E133" s="38"/>
      <c r="F133" s="38">
        <v>1</v>
      </c>
      <c r="G133" s="38"/>
      <c r="H133" s="38"/>
      <c r="I133" s="38"/>
      <c r="J133" s="38"/>
      <c r="K133" s="34">
        <f t="shared" si="2"/>
        <v>1</v>
      </c>
    </row>
    <row r="134" spans="2:11" x14ac:dyDescent="0.2">
      <c r="B134" s="37" t="s">
        <v>115</v>
      </c>
      <c r="C134" s="38"/>
      <c r="D134" s="38"/>
      <c r="E134" s="38"/>
      <c r="F134" s="38">
        <v>1</v>
      </c>
      <c r="G134" s="38"/>
      <c r="H134" s="38"/>
      <c r="I134" s="38"/>
      <c r="J134" s="38"/>
      <c r="K134" s="34">
        <f t="shared" si="2"/>
        <v>1</v>
      </c>
    </row>
    <row r="135" spans="2:11" x14ac:dyDescent="0.2">
      <c r="B135" s="37" t="s">
        <v>116</v>
      </c>
      <c r="C135" s="38">
        <v>1</v>
      </c>
      <c r="D135" s="38"/>
      <c r="E135" s="38"/>
      <c r="F135" s="38"/>
      <c r="G135" s="38"/>
      <c r="H135" s="38"/>
      <c r="I135" s="38"/>
      <c r="J135" s="38"/>
      <c r="K135" s="34">
        <f t="shared" si="2"/>
        <v>1</v>
      </c>
    </row>
    <row r="136" spans="2:11" x14ac:dyDescent="0.2">
      <c r="B136" s="37" t="s">
        <v>117</v>
      </c>
      <c r="C136" s="38"/>
      <c r="D136" s="38"/>
      <c r="E136" s="38">
        <v>1</v>
      </c>
      <c r="F136" s="38"/>
      <c r="G136" s="38"/>
      <c r="H136" s="38"/>
      <c r="I136" s="38"/>
      <c r="J136" s="38"/>
      <c r="K136" s="34">
        <f t="shared" si="2"/>
        <v>1</v>
      </c>
    </row>
    <row r="137" spans="2:11" x14ac:dyDescent="0.2">
      <c r="B137" s="37" t="s">
        <v>118</v>
      </c>
      <c r="C137" s="38">
        <v>10</v>
      </c>
      <c r="D137" s="38"/>
      <c r="E137" s="38"/>
      <c r="F137" s="38"/>
      <c r="G137" s="38"/>
      <c r="H137" s="38"/>
      <c r="I137" s="38"/>
      <c r="J137" s="38"/>
      <c r="K137" s="34">
        <f t="shared" si="2"/>
        <v>10</v>
      </c>
    </row>
    <row r="138" spans="2:11" x14ac:dyDescent="0.2">
      <c r="B138" s="37" t="s">
        <v>121</v>
      </c>
      <c r="C138" s="38">
        <v>1</v>
      </c>
      <c r="D138" s="38"/>
      <c r="E138" s="38"/>
      <c r="F138" s="38"/>
      <c r="G138" s="38"/>
      <c r="H138" s="38"/>
      <c r="I138" s="38"/>
      <c r="J138" s="38"/>
      <c r="K138" s="34">
        <f t="shared" si="2"/>
        <v>1</v>
      </c>
    </row>
    <row r="139" spans="2:11" x14ac:dyDescent="0.2">
      <c r="B139" s="37" t="s">
        <v>122</v>
      </c>
      <c r="C139" s="38"/>
      <c r="D139" s="38"/>
      <c r="E139" s="38"/>
      <c r="F139" s="38">
        <v>1</v>
      </c>
      <c r="G139" s="38"/>
      <c r="H139" s="38"/>
      <c r="I139" s="38"/>
      <c r="J139" s="38"/>
      <c r="K139" s="34">
        <f t="shared" si="2"/>
        <v>1</v>
      </c>
    </row>
    <row r="140" spans="2:11" x14ac:dyDescent="0.2">
      <c r="B140" s="37" t="s">
        <v>123</v>
      </c>
      <c r="C140" s="38"/>
      <c r="D140" s="38"/>
      <c r="E140" s="38"/>
      <c r="F140" s="38">
        <v>1</v>
      </c>
      <c r="G140" s="38"/>
      <c r="H140" s="38"/>
      <c r="I140" s="38"/>
      <c r="J140" s="38"/>
      <c r="K140" s="34">
        <f t="shared" si="2"/>
        <v>1</v>
      </c>
    </row>
    <row r="141" spans="2:11" x14ac:dyDescent="0.2">
      <c r="B141" s="37" t="s">
        <v>124</v>
      </c>
      <c r="C141" s="38"/>
      <c r="D141" s="38"/>
      <c r="E141" s="38"/>
      <c r="F141" s="38">
        <v>1</v>
      </c>
      <c r="G141" s="38"/>
      <c r="H141" s="38"/>
      <c r="I141" s="38"/>
      <c r="J141" s="38"/>
      <c r="K141" s="34">
        <f t="shared" si="2"/>
        <v>1</v>
      </c>
    </row>
    <row r="142" spans="2:11" x14ac:dyDescent="0.2">
      <c r="B142" s="37" t="s">
        <v>125</v>
      </c>
      <c r="C142" s="38"/>
      <c r="D142" s="38"/>
      <c r="E142" s="38"/>
      <c r="F142" s="38">
        <v>2</v>
      </c>
      <c r="G142" s="38"/>
      <c r="H142" s="38"/>
      <c r="I142" s="38"/>
      <c r="J142" s="38"/>
      <c r="K142" s="34">
        <f t="shared" si="2"/>
        <v>2</v>
      </c>
    </row>
    <row r="143" spans="2:11" x14ac:dyDescent="0.2">
      <c r="B143" s="37" t="s">
        <v>126</v>
      </c>
      <c r="C143" s="38"/>
      <c r="D143" s="38"/>
      <c r="E143" s="38"/>
      <c r="F143" s="38">
        <v>2</v>
      </c>
      <c r="G143" s="38"/>
      <c r="H143" s="38"/>
      <c r="I143" s="38"/>
      <c r="J143" s="38"/>
      <c r="K143" s="34">
        <f t="shared" si="2"/>
        <v>2</v>
      </c>
    </row>
    <row r="144" spans="2:11" x14ac:dyDescent="0.2">
      <c r="B144" s="37" t="s">
        <v>127</v>
      </c>
      <c r="C144" s="38"/>
      <c r="D144" s="38"/>
      <c r="E144" s="38">
        <v>1</v>
      </c>
      <c r="F144" s="38"/>
      <c r="G144" s="38"/>
      <c r="H144" s="38"/>
      <c r="I144" s="38"/>
      <c r="J144" s="38"/>
      <c r="K144" s="34">
        <f t="shared" si="2"/>
        <v>1</v>
      </c>
    </row>
    <row r="145" spans="2:11" x14ac:dyDescent="0.2">
      <c r="B145" s="37" t="s">
        <v>128</v>
      </c>
      <c r="C145" s="38"/>
      <c r="D145" s="38"/>
      <c r="E145" s="38"/>
      <c r="F145" s="38">
        <v>1</v>
      </c>
      <c r="G145" s="38"/>
      <c r="H145" s="38"/>
      <c r="I145" s="38"/>
      <c r="J145" s="38"/>
      <c r="K145" s="34">
        <f t="shared" si="2"/>
        <v>1</v>
      </c>
    </row>
    <row r="146" spans="2:11" x14ac:dyDescent="0.2">
      <c r="B146" s="37" t="s">
        <v>129</v>
      </c>
      <c r="C146" s="38"/>
      <c r="D146" s="38"/>
      <c r="E146" s="38"/>
      <c r="F146" s="38">
        <v>1</v>
      </c>
      <c r="G146" s="38"/>
      <c r="H146" s="38"/>
      <c r="I146" s="38"/>
      <c r="J146" s="38"/>
      <c r="K146" s="34">
        <f t="shared" si="2"/>
        <v>1</v>
      </c>
    </row>
    <row r="147" spans="2:11" x14ac:dyDescent="0.2">
      <c r="B147" s="37" t="s">
        <v>130</v>
      </c>
      <c r="C147" s="38"/>
      <c r="D147" s="38"/>
      <c r="E147" s="38"/>
      <c r="F147" s="38">
        <v>1</v>
      </c>
      <c r="G147" s="38"/>
      <c r="H147" s="38"/>
      <c r="I147" s="38"/>
      <c r="J147" s="38"/>
      <c r="K147" s="34">
        <f t="shared" si="2"/>
        <v>1</v>
      </c>
    </row>
    <row r="148" spans="2:11" x14ac:dyDescent="0.2">
      <c r="B148" s="37" t="s">
        <v>131</v>
      </c>
      <c r="C148" s="38"/>
      <c r="D148" s="38"/>
      <c r="E148" s="38"/>
      <c r="F148" s="38"/>
      <c r="G148" s="38"/>
      <c r="H148" s="38">
        <v>1</v>
      </c>
      <c r="I148" s="38"/>
      <c r="J148" s="38"/>
      <c r="K148" s="34">
        <f t="shared" si="2"/>
        <v>1</v>
      </c>
    </row>
    <row r="149" spans="2:11" x14ac:dyDescent="0.2">
      <c r="B149" s="37" t="s">
        <v>132</v>
      </c>
      <c r="C149" s="38"/>
      <c r="D149" s="38"/>
      <c r="E149" s="38">
        <v>1</v>
      </c>
      <c r="F149" s="38"/>
      <c r="G149" s="38"/>
      <c r="H149" s="38"/>
      <c r="I149" s="38"/>
      <c r="J149" s="38"/>
      <c r="K149" s="34">
        <f t="shared" si="2"/>
        <v>1</v>
      </c>
    </row>
    <row r="150" spans="2:11" x14ac:dyDescent="0.2">
      <c r="B150" s="37" t="s">
        <v>133</v>
      </c>
      <c r="C150" s="38"/>
      <c r="D150" s="38"/>
      <c r="E150" s="38"/>
      <c r="F150" s="38">
        <v>1</v>
      </c>
      <c r="G150" s="38"/>
      <c r="H150" s="38"/>
      <c r="I150" s="38"/>
      <c r="J150" s="38"/>
      <c r="K150" s="34">
        <f t="shared" si="2"/>
        <v>1</v>
      </c>
    </row>
    <row r="151" spans="2:11" x14ac:dyDescent="0.2">
      <c r="B151" s="37" t="s">
        <v>134</v>
      </c>
      <c r="C151" s="38">
        <v>1</v>
      </c>
      <c r="D151" s="38"/>
      <c r="E151" s="38"/>
      <c r="F151" s="38"/>
      <c r="G151" s="38"/>
      <c r="H151" s="38"/>
      <c r="I151" s="38"/>
      <c r="J151" s="38"/>
      <c r="K151" s="34">
        <f t="shared" si="2"/>
        <v>1</v>
      </c>
    </row>
    <row r="152" spans="2:11" x14ac:dyDescent="0.2">
      <c r="B152" s="37" t="s">
        <v>135</v>
      </c>
      <c r="C152" s="38"/>
      <c r="D152" s="38"/>
      <c r="E152" s="38"/>
      <c r="F152" s="38">
        <v>1</v>
      </c>
      <c r="G152" s="38"/>
      <c r="H152" s="38"/>
      <c r="I152" s="38"/>
      <c r="J152" s="38"/>
      <c r="K152" s="34">
        <f t="shared" si="2"/>
        <v>1</v>
      </c>
    </row>
    <row r="153" spans="2:11" x14ac:dyDescent="0.2">
      <c r="B153" s="37" t="s">
        <v>136</v>
      </c>
      <c r="C153" s="38"/>
      <c r="D153" s="38"/>
      <c r="E153" s="38"/>
      <c r="F153" s="38">
        <v>1</v>
      </c>
      <c r="G153" s="38"/>
      <c r="H153" s="38"/>
      <c r="I153" s="38"/>
      <c r="J153" s="38"/>
      <c r="K153" s="34">
        <f t="shared" si="2"/>
        <v>1</v>
      </c>
    </row>
    <row r="154" spans="2:11" x14ac:dyDescent="0.2">
      <c r="B154" s="37" t="s">
        <v>137</v>
      </c>
      <c r="C154" s="38"/>
      <c r="D154" s="38"/>
      <c r="E154" s="38"/>
      <c r="F154" s="38"/>
      <c r="G154" s="38">
        <v>1</v>
      </c>
      <c r="H154" s="38"/>
      <c r="I154" s="38"/>
      <c r="J154" s="38"/>
      <c r="K154" s="34">
        <f t="shared" ref="K154:K217" si="3">SUM(C154:J154)</f>
        <v>1</v>
      </c>
    </row>
    <row r="155" spans="2:11" x14ac:dyDescent="0.2">
      <c r="B155" s="37" t="s">
        <v>138</v>
      </c>
      <c r="C155" s="38">
        <v>1</v>
      </c>
      <c r="D155" s="38"/>
      <c r="E155" s="38"/>
      <c r="F155" s="38"/>
      <c r="G155" s="38"/>
      <c r="H155" s="38"/>
      <c r="I155" s="38"/>
      <c r="J155" s="38"/>
      <c r="K155" s="34">
        <f t="shared" si="3"/>
        <v>1</v>
      </c>
    </row>
    <row r="156" spans="2:11" x14ac:dyDescent="0.2">
      <c r="B156" s="37" t="s">
        <v>139</v>
      </c>
      <c r="C156" s="38">
        <v>1</v>
      </c>
      <c r="D156" s="38"/>
      <c r="E156" s="38"/>
      <c r="F156" s="38"/>
      <c r="G156" s="38"/>
      <c r="H156" s="38"/>
      <c r="I156" s="38"/>
      <c r="J156" s="38"/>
      <c r="K156" s="34">
        <f t="shared" si="3"/>
        <v>1</v>
      </c>
    </row>
    <row r="157" spans="2:11" x14ac:dyDescent="0.2">
      <c r="B157" s="37" t="s">
        <v>140</v>
      </c>
      <c r="C157" s="38"/>
      <c r="D157" s="38"/>
      <c r="E157" s="38">
        <v>1</v>
      </c>
      <c r="F157" s="38"/>
      <c r="G157" s="38"/>
      <c r="H157" s="38"/>
      <c r="I157" s="38"/>
      <c r="J157" s="38"/>
      <c r="K157" s="34">
        <f t="shared" si="3"/>
        <v>1</v>
      </c>
    </row>
    <row r="158" spans="2:11" x14ac:dyDescent="0.2">
      <c r="B158" s="37" t="s">
        <v>141</v>
      </c>
      <c r="C158" s="38">
        <v>1</v>
      </c>
      <c r="D158" s="38"/>
      <c r="E158" s="38"/>
      <c r="F158" s="38"/>
      <c r="G158" s="38"/>
      <c r="H158" s="38"/>
      <c r="I158" s="38"/>
      <c r="J158" s="38"/>
      <c r="K158" s="34">
        <f t="shared" si="3"/>
        <v>1</v>
      </c>
    </row>
    <row r="159" spans="2:11" x14ac:dyDescent="0.2">
      <c r="B159" s="37" t="s">
        <v>142</v>
      </c>
      <c r="C159" s="38"/>
      <c r="D159" s="38"/>
      <c r="E159" s="38"/>
      <c r="F159" s="38">
        <v>1</v>
      </c>
      <c r="G159" s="38"/>
      <c r="H159" s="38"/>
      <c r="I159" s="38"/>
      <c r="J159" s="38"/>
      <c r="K159" s="34">
        <f t="shared" si="3"/>
        <v>1</v>
      </c>
    </row>
    <row r="160" spans="2:11" x14ac:dyDescent="0.2">
      <c r="B160" s="37" t="s">
        <v>143</v>
      </c>
      <c r="C160" s="38">
        <v>1</v>
      </c>
      <c r="D160" s="38"/>
      <c r="E160" s="38"/>
      <c r="F160" s="38"/>
      <c r="G160" s="38"/>
      <c r="H160" s="38"/>
      <c r="I160" s="38"/>
      <c r="J160" s="38"/>
      <c r="K160" s="34">
        <f t="shared" si="3"/>
        <v>1</v>
      </c>
    </row>
    <row r="161" spans="2:11" x14ac:dyDescent="0.2">
      <c r="B161" s="37" t="s">
        <v>144</v>
      </c>
      <c r="C161" s="38"/>
      <c r="D161" s="38"/>
      <c r="E161" s="38">
        <v>1</v>
      </c>
      <c r="F161" s="38"/>
      <c r="G161" s="38"/>
      <c r="H161" s="38"/>
      <c r="I161" s="38"/>
      <c r="J161" s="38"/>
      <c r="K161" s="34">
        <f t="shared" si="3"/>
        <v>1</v>
      </c>
    </row>
    <row r="162" spans="2:11" x14ac:dyDescent="0.2">
      <c r="B162" s="37" t="s">
        <v>145</v>
      </c>
      <c r="C162" s="38">
        <v>3</v>
      </c>
      <c r="D162" s="38"/>
      <c r="E162" s="38"/>
      <c r="F162" s="38"/>
      <c r="G162" s="38"/>
      <c r="H162" s="38"/>
      <c r="I162" s="38"/>
      <c r="J162" s="38"/>
      <c r="K162" s="34">
        <f t="shared" si="3"/>
        <v>3</v>
      </c>
    </row>
    <row r="163" spans="2:11" x14ac:dyDescent="0.2">
      <c r="B163" s="37" t="s">
        <v>147</v>
      </c>
      <c r="C163" s="38"/>
      <c r="D163" s="38"/>
      <c r="E163" s="38"/>
      <c r="F163" s="38">
        <v>1</v>
      </c>
      <c r="G163" s="38"/>
      <c r="H163" s="38"/>
      <c r="I163" s="38"/>
      <c r="J163" s="38"/>
      <c r="K163" s="34">
        <f t="shared" si="3"/>
        <v>1</v>
      </c>
    </row>
    <row r="164" spans="2:11" x14ac:dyDescent="0.2">
      <c r="B164" s="37" t="s">
        <v>148</v>
      </c>
      <c r="C164" s="38"/>
      <c r="D164" s="38"/>
      <c r="E164" s="38"/>
      <c r="F164" s="38">
        <v>1</v>
      </c>
      <c r="G164" s="38"/>
      <c r="H164" s="38"/>
      <c r="I164" s="38"/>
      <c r="J164" s="38"/>
      <c r="K164" s="34">
        <f t="shared" si="3"/>
        <v>1</v>
      </c>
    </row>
    <row r="165" spans="2:11" x14ac:dyDescent="0.2">
      <c r="B165" s="37" t="s">
        <v>149</v>
      </c>
      <c r="C165" s="38"/>
      <c r="D165" s="38"/>
      <c r="E165" s="38"/>
      <c r="F165" s="38"/>
      <c r="G165" s="38">
        <v>1</v>
      </c>
      <c r="H165" s="38"/>
      <c r="I165" s="38"/>
      <c r="J165" s="38"/>
      <c r="K165" s="34">
        <f t="shared" si="3"/>
        <v>1</v>
      </c>
    </row>
    <row r="166" spans="2:11" x14ac:dyDescent="0.2">
      <c r="B166" s="37" t="s">
        <v>150</v>
      </c>
      <c r="C166" s="38"/>
      <c r="D166" s="38"/>
      <c r="E166" s="38"/>
      <c r="F166" s="38">
        <v>1</v>
      </c>
      <c r="G166" s="38"/>
      <c r="H166" s="38"/>
      <c r="I166" s="38"/>
      <c r="J166" s="38"/>
      <c r="K166" s="34">
        <f t="shared" si="3"/>
        <v>1</v>
      </c>
    </row>
    <row r="167" spans="2:11" x14ac:dyDescent="0.2">
      <c r="B167" s="37" t="s">
        <v>151</v>
      </c>
      <c r="C167" s="38"/>
      <c r="D167" s="38"/>
      <c r="E167" s="38"/>
      <c r="F167" s="38">
        <v>1</v>
      </c>
      <c r="G167" s="38"/>
      <c r="H167" s="38"/>
      <c r="I167" s="38"/>
      <c r="J167" s="38"/>
      <c r="K167" s="34">
        <f t="shared" si="3"/>
        <v>1</v>
      </c>
    </row>
    <row r="168" spans="2:11" x14ac:dyDescent="0.2">
      <c r="B168" s="37" t="s">
        <v>152</v>
      </c>
      <c r="C168" s="38"/>
      <c r="D168" s="38"/>
      <c r="E168" s="38"/>
      <c r="F168" s="38">
        <v>1</v>
      </c>
      <c r="G168" s="38"/>
      <c r="H168" s="38"/>
      <c r="I168" s="38"/>
      <c r="J168" s="38"/>
      <c r="K168" s="34">
        <f t="shared" si="3"/>
        <v>1</v>
      </c>
    </row>
    <row r="169" spans="2:11" x14ac:dyDescent="0.2">
      <c r="B169" s="37" t="s">
        <v>153</v>
      </c>
      <c r="C169" s="38">
        <v>1</v>
      </c>
      <c r="D169" s="38"/>
      <c r="E169" s="38"/>
      <c r="F169" s="38"/>
      <c r="G169" s="38"/>
      <c r="H169" s="38"/>
      <c r="I169" s="38"/>
      <c r="J169" s="38"/>
      <c r="K169" s="34">
        <f t="shared" si="3"/>
        <v>1</v>
      </c>
    </row>
    <row r="170" spans="2:11" x14ac:dyDescent="0.2">
      <c r="B170" s="37" t="s">
        <v>154</v>
      </c>
      <c r="C170" s="38"/>
      <c r="D170" s="38"/>
      <c r="E170" s="38"/>
      <c r="F170" s="38"/>
      <c r="G170" s="38"/>
      <c r="H170" s="38">
        <v>1</v>
      </c>
      <c r="I170" s="38"/>
      <c r="J170" s="38"/>
      <c r="K170" s="34">
        <f t="shared" si="3"/>
        <v>1</v>
      </c>
    </row>
    <row r="171" spans="2:11" x14ac:dyDescent="0.2">
      <c r="B171" s="37" t="s">
        <v>155</v>
      </c>
      <c r="C171" s="38">
        <v>3</v>
      </c>
      <c r="D171" s="38"/>
      <c r="E171" s="38"/>
      <c r="F171" s="38"/>
      <c r="G171" s="38"/>
      <c r="H171" s="38"/>
      <c r="I171" s="38"/>
      <c r="J171" s="38"/>
      <c r="K171" s="34">
        <f t="shared" si="3"/>
        <v>3</v>
      </c>
    </row>
    <row r="172" spans="2:11" x14ac:dyDescent="0.2">
      <c r="B172" s="37" t="s">
        <v>156</v>
      </c>
      <c r="C172" s="38"/>
      <c r="D172" s="38"/>
      <c r="E172" s="38"/>
      <c r="F172" s="38">
        <v>3</v>
      </c>
      <c r="G172" s="38"/>
      <c r="H172" s="38"/>
      <c r="I172" s="38"/>
      <c r="J172" s="38"/>
      <c r="K172" s="34">
        <f t="shared" si="3"/>
        <v>3</v>
      </c>
    </row>
    <row r="173" spans="2:11" x14ac:dyDescent="0.2">
      <c r="B173" s="37" t="s">
        <v>157</v>
      </c>
      <c r="C173" s="38"/>
      <c r="D173" s="38"/>
      <c r="E173" s="38"/>
      <c r="F173" s="38">
        <v>1</v>
      </c>
      <c r="G173" s="38"/>
      <c r="H173" s="38"/>
      <c r="I173" s="38"/>
      <c r="J173" s="38"/>
      <c r="K173" s="34">
        <f t="shared" si="3"/>
        <v>1</v>
      </c>
    </row>
    <row r="174" spans="2:11" x14ac:dyDescent="0.2">
      <c r="B174" s="37" t="s">
        <v>158</v>
      </c>
      <c r="C174" s="38"/>
      <c r="D174" s="38"/>
      <c r="E174" s="38"/>
      <c r="F174" s="38"/>
      <c r="G174" s="38">
        <v>1</v>
      </c>
      <c r="H174" s="38"/>
      <c r="I174" s="38"/>
      <c r="J174" s="38"/>
      <c r="K174" s="34">
        <f t="shared" si="3"/>
        <v>1</v>
      </c>
    </row>
    <row r="175" spans="2:11" x14ac:dyDescent="0.2">
      <c r="B175" s="37" t="s">
        <v>159</v>
      </c>
      <c r="C175" s="38"/>
      <c r="D175" s="38"/>
      <c r="E175" s="38"/>
      <c r="F175" s="38">
        <v>1</v>
      </c>
      <c r="G175" s="38"/>
      <c r="H175" s="38"/>
      <c r="I175" s="38"/>
      <c r="J175" s="38"/>
      <c r="K175" s="34">
        <f t="shared" si="3"/>
        <v>1</v>
      </c>
    </row>
    <row r="176" spans="2:11" x14ac:dyDescent="0.2">
      <c r="B176" s="37" t="s">
        <v>160</v>
      </c>
      <c r="C176" s="38"/>
      <c r="D176" s="38"/>
      <c r="E176" s="38"/>
      <c r="F176" s="38"/>
      <c r="G176" s="38"/>
      <c r="H176" s="38">
        <v>1</v>
      </c>
      <c r="I176" s="38"/>
      <c r="J176" s="38"/>
      <c r="K176" s="34">
        <f t="shared" si="3"/>
        <v>1</v>
      </c>
    </row>
    <row r="177" spans="2:11" x14ac:dyDescent="0.2">
      <c r="B177" s="37" t="s">
        <v>161</v>
      </c>
      <c r="C177" s="38"/>
      <c r="D177" s="38"/>
      <c r="E177" s="38"/>
      <c r="F177" s="38"/>
      <c r="G177" s="38"/>
      <c r="H177" s="38">
        <v>1</v>
      </c>
      <c r="I177" s="38"/>
      <c r="J177" s="38"/>
      <c r="K177" s="34">
        <f t="shared" si="3"/>
        <v>1</v>
      </c>
    </row>
    <row r="178" spans="2:11" x14ac:dyDescent="0.2">
      <c r="B178" s="37" t="s">
        <v>162</v>
      </c>
      <c r="C178" s="38"/>
      <c r="D178" s="38"/>
      <c r="E178" s="38"/>
      <c r="F178" s="38">
        <v>1</v>
      </c>
      <c r="G178" s="38"/>
      <c r="H178" s="38"/>
      <c r="I178" s="38"/>
      <c r="J178" s="38"/>
      <c r="K178" s="34">
        <f t="shared" si="3"/>
        <v>1</v>
      </c>
    </row>
    <row r="179" spans="2:11" x14ac:dyDescent="0.2">
      <c r="B179" s="37" t="s">
        <v>163</v>
      </c>
      <c r="C179" s="38"/>
      <c r="D179" s="38"/>
      <c r="E179" s="38">
        <v>1</v>
      </c>
      <c r="F179" s="38"/>
      <c r="G179" s="38"/>
      <c r="H179" s="38"/>
      <c r="I179" s="38"/>
      <c r="J179" s="38"/>
      <c r="K179" s="34">
        <f t="shared" si="3"/>
        <v>1</v>
      </c>
    </row>
    <row r="180" spans="2:11" x14ac:dyDescent="0.2">
      <c r="B180" s="37" t="s">
        <v>164</v>
      </c>
      <c r="C180" s="38"/>
      <c r="D180" s="38"/>
      <c r="E180" s="38"/>
      <c r="F180" s="38">
        <v>1</v>
      </c>
      <c r="G180" s="38"/>
      <c r="H180" s="38"/>
      <c r="I180" s="38"/>
      <c r="J180" s="38"/>
      <c r="K180" s="34">
        <f t="shared" si="3"/>
        <v>1</v>
      </c>
    </row>
    <row r="181" spans="2:11" x14ac:dyDescent="0.2">
      <c r="B181" s="37" t="s">
        <v>165</v>
      </c>
      <c r="C181" s="38"/>
      <c r="D181" s="38">
        <v>1</v>
      </c>
      <c r="E181" s="38"/>
      <c r="F181" s="38"/>
      <c r="G181" s="38"/>
      <c r="H181" s="38"/>
      <c r="I181" s="38"/>
      <c r="J181" s="38"/>
      <c r="K181" s="34">
        <f t="shared" si="3"/>
        <v>1</v>
      </c>
    </row>
    <row r="182" spans="2:11" x14ac:dyDescent="0.2">
      <c r="B182" s="37" t="s">
        <v>166</v>
      </c>
      <c r="C182" s="38"/>
      <c r="D182" s="38"/>
      <c r="E182" s="38"/>
      <c r="F182" s="38">
        <v>1</v>
      </c>
      <c r="G182" s="38"/>
      <c r="H182" s="38"/>
      <c r="I182" s="38"/>
      <c r="J182" s="38"/>
      <c r="K182" s="34">
        <f t="shared" si="3"/>
        <v>1</v>
      </c>
    </row>
    <row r="183" spans="2:11" x14ac:dyDescent="0.2">
      <c r="B183" s="37" t="s">
        <v>3455</v>
      </c>
      <c r="C183" s="38"/>
      <c r="D183" s="38"/>
      <c r="E183" s="38"/>
      <c r="F183" s="38">
        <v>1</v>
      </c>
      <c r="G183" s="38"/>
      <c r="H183" s="38"/>
      <c r="I183" s="38"/>
      <c r="J183" s="38"/>
      <c r="K183" s="34">
        <f t="shared" si="3"/>
        <v>1</v>
      </c>
    </row>
    <row r="184" spans="2:11" x14ac:dyDescent="0.2">
      <c r="B184" s="37" t="s">
        <v>168</v>
      </c>
      <c r="C184" s="38"/>
      <c r="D184" s="38"/>
      <c r="E184" s="38"/>
      <c r="F184" s="38">
        <v>3</v>
      </c>
      <c r="G184" s="38"/>
      <c r="H184" s="38"/>
      <c r="I184" s="38"/>
      <c r="J184" s="38"/>
      <c r="K184" s="34">
        <f t="shared" si="3"/>
        <v>3</v>
      </c>
    </row>
    <row r="185" spans="2:11" x14ac:dyDescent="0.2">
      <c r="B185" s="37" t="s">
        <v>169</v>
      </c>
      <c r="C185" s="38"/>
      <c r="D185" s="38"/>
      <c r="E185" s="38"/>
      <c r="F185" s="38"/>
      <c r="G185" s="38"/>
      <c r="H185" s="38">
        <v>2</v>
      </c>
      <c r="I185" s="38"/>
      <c r="J185" s="38"/>
      <c r="K185" s="34">
        <f t="shared" si="3"/>
        <v>2</v>
      </c>
    </row>
    <row r="186" spans="2:11" x14ac:dyDescent="0.2">
      <c r="B186" s="37" t="s">
        <v>170</v>
      </c>
      <c r="C186" s="38"/>
      <c r="D186" s="38"/>
      <c r="E186" s="38"/>
      <c r="F186" s="38">
        <v>1</v>
      </c>
      <c r="G186" s="38"/>
      <c r="H186" s="38"/>
      <c r="I186" s="38"/>
      <c r="J186" s="38"/>
      <c r="K186" s="34">
        <f t="shared" si="3"/>
        <v>1</v>
      </c>
    </row>
    <row r="187" spans="2:11" x14ac:dyDescent="0.2">
      <c r="B187" s="37" t="s">
        <v>171</v>
      </c>
      <c r="C187" s="38"/>
      <c r="D187" s="38"/>
      <c r="E187" s="38"/>
      <c r="F187" s="38">
        <v>2</v>
      </c>
      <c r="G187" s="38"/>
      <c r="H187" s="38"/>
      <c r="I187" s="38"/>
      <c r="J187" s="38"/>
      <c r="K187" s="34">
        <f t="shared" si="3"/>
        <v>2</v>
      </c>
    </row>
    <row r="188" spans="2:11" x14ac:dyDescent="0.2">
      <c r="B188" s="37" t="s">
        <v>172</v>
      </c>
      <c r="C188" s="38"/>
      <c r="D188" s="38"/>
      <c r="E188" s="38"/>
      <c r="F188" s="38"/>
      <c r="G188" s="38"/>
      <c r="H188" s="38"/>
      <c r="I188" s="38"/>
      <c r="J188" s="38">
        <v>1</v>
      </c>
      <c r="K188" s="34">
        <f t="shared" si="3"/>
        <v>1</v>
      </c>
    </row>
    <row r="189" spans="2:11" x14ac:dyDescent="0.2">
      <c r="B189" s="37" t="s">
        <v>173</v>
      </c>
      <c r="C189" s="38">
        <v>1</v>
      </c>
      <c r="D189" s="38"/>
      <c r="E189" s="38"/>
      <c r="F189" s="38"/>
      <c r="G189" s="38"/>
      <c r="H189" s="38"/>
      <c r="I189" s="38"/>
      <c r="J189" s="38"/>
      <c r="K189" s="34">
        <f t="shared" si="3"/>
        <v>1</v>
      </c>
    </row>
    <row r="190" spans="2:11" x14ac:dyDescent="0.2">
      <c r="B190" s="37" t="s">
        <v>174</v>
      </c>
      <c r="C190" s="38"/>
      <c r="D190" s="38"/>
      <c r="E190" s="38"/>
      <c r="F190" s="38">
        <v>3</v>
      </c>
      <c r="G190" s="38"/>
      <c r="H190" s="38"/>
      <c r="I190" s="38"/>
      <c r="J190" s="38"/>
      <c r="K190" s="34">
        <f t="shared" si="3"/>
        <v>3</v>
      </c>
    </row>
    <row r="191" spans="2:11" x14ac:dyDescent="0.2">
      <c r="B191" s="37" t="s">
        <v>175</v>
      </c>
      <c r="C191" s="38"/>
      <c r="D191" s="38"/>
      <c r="E191" s="38"/>
      <c r="F191" s="38">
        <v>1</v>
      </c>
      <c r="G191" s="38"/>
      <c r="H191" s="38"/>
      <c r="I191" s="38"/>
      <c r="J191" s="38"/>
      <c r="K191" s="34">
        <f t="shared" si="3"/>
        <v>1</v>
      </c>
    </row>
    <row r="192" spans="2:11" x14ac:dyDescent="0.2">
      <c r="B192" s="37" t="s">
        <v>3520</v>
      </c>
      <c r="C192" s="38"/>
      <c r="D192" s="38"/>
      <c r="E192" s="38"/>
      <c r="F192" s="38">
        <v>1</v>
      </c>
      <c r="G192" s="38"/>
      <c r="H192" s="38"/>
      <c r="I192" s="38"/>
      <c r="J192" s="38"/>
      <c r="K192" s="34">
        <f t="shared" si="3"/>
        <v>1</v>
      </c>
    </row>
    <row r="193" spans="2:11" x14ac:dyDescent="0.2">
      <c r="B193" s="37" t="s">
        <v>177</v>
      </c>
      <c r="C193" s="38"/>
      <c r="D193" s="38"/>
      <c r="E193" s="38"/>
      <c r="F193" s="38">
        <v>1</v>
      </c>
      <c r="G193" s="38"/>
      <c r="H193" s="38"/>
      <c r="I193" s="38"/>
      <c r="J193" s="38"/>
      <c r="K193" s="34">
        <f t="shared" si="3"/>
        <v>1</v>
      </c>
    </row>
    <row r="194" spans="2:11" x14ac:dyDescent="0.2">
      <c r="B194" s="37" t="s">
        <v>178</v>
      </c>
      <c r="C194" s="38">
        <v>1</v>
      </c>
      <c r="D194" s="38"/>
      <c r="E194" s="38"/>
      <c r="F194" s="38"/>
      <c r="G194" s="38"/>
      <c r="H194" s="38"/>
      <c r="I194" s="38"/>
      <c r="J194" s="38"/>
      <c r="K194" s="34">
        <f t="shared" si="3"/>
        <v>1</v>
      </c>
    </row>
    <row r="195" spans="2:11" x14ac:dyDescent="0.2">
      <c r="B195" s="37" t="s">
        <v>179</v>
      </c>
      <c r="C195" s="38">
        <v>1</v>
      </c>
      <c r="D195" s="38"/>
      <c r="E195" s="38"/>
      <c r="F195" s="38"/>
      <c r="G195" s="38"/>
      <c r="H195" s="38"/>
      <c r="I195" s="38"/>
      <c r="J195" s="38"/>
      <c r="K195" s="34">
        <f t="shared" si="3"/>
        <v>1</v>
      </c>
    </row>
    <row r="196" spans="2:11" x14ac:dyDescent="0.2">
      <c r="B196" s="37" t="s">
        <v>180</v>
      </c>
      <c r="C196" s="38"/>
      <c r="D196" s="38"/>
      <c r="E196" s="38"/>
      <c r="F196" s="38">
        <v>1</v>
      </c>
      <c r="G196" s="38"/>
      <c r="H196" s="38"/>
      <c r="I196" s="38"/>
      <c r="J196" s="38"/>
      <c r="K196" s="34">
        <f t="shared" si="3"/>
        <v>1</v>
      </c>
    </row>
    <row r="197" spans="2:11" x14ac:dyDescent="0.2">
      <c r="B197" s="37" t="s">
        <v>181</v>
      </c>
      <c r="C197" s="38"/>
      <c r="D197" s="38"/>
      <c r="E197" s="38"/>
      <c r="F197" s="38"/>
      <c r="G197" s="38">
        <v>1</v>
      </c>
      <c r="H197" s="38"/>
      <c r="I197" s="38"/>
      <c r="J197" s="38"/>
      <c r="K197" s="34">
        <f t="shared" si="3"/>
        <v>1</v>
      </c>
    </row>
    <row r="198" spans="2:11" x14ac:dyDescent="0.2">
      <c r="B198" s="37" t="s">
        <v>182</v>
      </c>
      <c r="C198" s="38">
        <v>1</v>
      </c>
      <c r="D198" s="38"/>
      <c r="E198" s="38"/>
      <c r="F198" s="38"/>
      <c r="G198" s="38"/>
      <c r="H198" s="38"/>
      <c r="I198" s="38"/>
      <c r="J198" s="38"/>
      <c r="K198" s="34">
        <f t="shared" si="3"/>
        <v>1</v>
      </c>
    </row>
    <row r="199" spans="2:11" x14ac:dyDescent="0.2">
      <c r="B199" s="37" t="s">
        <v>183</v>
      </c>
      <c r="C199" s="38"/>
      <c r="D199" s="38"/>
      <c r="E199" s="38"/>
      <c r="F199" s="38"/>
      <c r="G199" s="38">
        <v>1</v>
      </c>
      <c r="H199" s="38"/>
      <c r="I199" s="38"/>
      <c r="J199" s="38"/>
      <c r="K199" s="34">
        <f t="shared" si="3"/>
        <v>1</v>
      </c>
    </row>
    <row r="200" spans="2:11" x14ac:dyDescent="0.2">
      <c r="B200" s="37" t="s">
        <v>184</v>
      </c>
      <c r="C200" s="38"/>
      <c r="D200" s="38"/>
      <c r="E200" s="38"/>
      <c r="F200" s="38">
        <v>1</v>
      </c>
      <c r="G200" s="38"/>
      <c r="H200" s="38"/>
      <c r="I200" s="38"/>
      <c r="J200" s="38"/>
      <c r="K200" s="34">
        <f t="shared" si="3"/>
        <v>1</v>
      </c>
    </row>
    <row r="201" spans="2:11" x14ac:dyDescent="0.2">
      <c r="B201" s="37" t="s">
        <v>185</v>
      </c>
      <c r="C201" s="38"/>
      <c r="D201" s="38"/>
      <c r="E201" s="38"/>
      <c r="F201" s="38"/>
      <c r="G201" s="38"/>
      <c r="H201" s="38">
        <v>2</v>
      </c>
      <c r="I201" s="38"/>
      <c r="J201" s="38"/>
      <c r="K201" s="34">
        <f t="shared" si="3"/>
        <v>2</v>
      </c>
    </row>
    <row r="202" spans="2:11" x14ac:dyDescent="0.2">
      <c r="B202" s="37" t="s">
        <v>186</v>
      </c>
      <c r="C202" s="38"/>
      <c r="D202" s="38"/>
      <c r="E202" s="38">
        <v>1</v>
      </c>
      <c r="F202" s="38"/>
      <c r="G202" s="38"/>
      <c r="H202" s="38"/>
      <c r="I202" s="38"/>
      <c r="J202" s="38"/>
      <c r="K202" s="34">
        <f t="shared" si="3"/>
        <v>1</v>
      </c>
    </row>
    <row r="203" spans="2:11" x14ac:dyDescent="0.2">
      <c r="B203" s="37" t="s">
        <v>187</v>
      </c>
      <c r="C203" s="38"/>
      <c r="D203" s="38"/>
      <c r="E203" s="38"/>
      <c r="F203" s="38"/>
      <c r="G203" s="38"/>
      <c r="H203" s="38"/>
      <c r="I203" s="38"/>
      <c r="J203" s="38">
        <v>1</v>
      </c>
      <c r="K203" s="34">
        <f t="shared" si="3"/>
        <v>1</v>
      </c>
    </row>
    <row r="204" spans="2:11" x14ac:dyDescent="0.2">
      <c r="B204" s="37" t="s">
        <v>188</v>
      </c>
      <c r="C204" s="38">
        <v>1</v>
      </c>
      <c r="D204" s="38"/>
      <c r="E204" s="38"/>
      <c r="F204" s="38"/>
      <c r="G204" s="38"/>
      <c r="H204" s="38"/>
      <c r="I204" s="38"/>
      <c r="J204" s="38"/>
      <c r="K204" s="34">
        <f t="shared" si="3"/>
        <v>1</v>
      </c>
    </row>
    <row r="205" spans="2:11" x14ac:dyDescent="0.2">
      <c r="B205" s="37" t="s">
        <v>189</v>
      </c>
      <c r="C205" s="38"/>
      <c r="D205" s="38"/>
      <c r="E205" s="38"/>
      <c r="F205" s="38">
        <v>2</v>
      </c>
      <c r="G205" s="38"/>
      <c r="H205" s="38"/>
      <c r="I205" s="38"/>
      <c r="J205" s="38"/>
      <c r="K205" s="34">
        <f t="shared" si="3"/>
        <v>2</v>
      </c>
    </row>
    <row r="206" spans="2:11" x14ac:dyDescent="0.2">
      <c r="B206" s="37" t="s">
        <v>190</v>
      </c>
      <c r="C206" s="38">
        <v>1</v>
      </c>
      <c r="D206" s="38"/>
      <c r="E206" s="38"/>
      <c r="F206" s="38"/>
      <c r="G206" s="38"/>
      <c r="H206" s="38"/>
      <c r="I206" s="38"/>
      <c r="J206" s="38"/>
      <c r="K206" s="34">
        <f t="shared" si="3"/>
        <v>1</v>
      </c>
    </row>
    <row r="207" spans="2:11" x14ac:dyDescent="0.2">
      <c r="B207" s="37" t="s">
        <v>191</v>
      </c>
      <c r="C207" s="38"/>
      <c r="D207" s="38"/>
      <c r="E207" s="38">
        <v>1</v>
      </c>
      <c r="F207" s="38"/>
      <c r="G207" s="38"/>
      <c r="H207" s="38"/>
      <c r="I207" s="38"/>
      <c r="J207" s="38"/>
      <c r="K207" s="34">
        <f t="shared" si="3"/>
        <v>1</v>
      </c>
    </row>
    <row r="208" spans="2:11" x14ac:dyDescent="0.2">
      <c r="B208" s="37" t="s">
        <v>192</v>
      </c>
      <c r="C208" s="38">
        <v>1</v>
      </c>
      <c r="D208" s="38"/>
      <c r="E208" s="38"/>
      <c r="F208" s="38"/>
      <c r="G208" s="38"/>
      <c r="H208" s="38"/>
      <c r="I208" s="38"/>
      <c r="J208" s="38"/>
      <c r="K208" s="34">
        <f t="shared" si="3"/>
        <v>1</v>
      </c>
    </row>
    <row r="209" spans="2:11" x14ac:dyDescent="0.2">
      <c r="B209" s="37" t="s">
        <v>193</v>
      </c>
      <c r="C209" s="38"/>
      <c r="D209" s="38">
        <v>6</v>
      </c>
      <c r="E209" s="38"/>
      <c r="F209" s="38"/>
      <c r="G209" s="38"/>
      <c r="H209" s="38"/>
      <c r="I209" s="38"/>
      <c r="J209" s="38"/>
      <c r="K209" s="34">
        <f t="shared" si="3"/>
        <v>6</v>
      </c>
    </row>
    <row r="210" spans="2:11" x14ac:dyDescent="0.2">
      <c r="B210" s="37" t="s">
        <v>194</v>
      </c>
      <c r="C210" s="38"/>
      <c r="D210" s="38">
        <v>1</v>
      </c>
      <c r="E210" s="38"/>
      <c r="F210" s="38"/>
      <c r="G210" s="38"/>
      <c r="H210" s="38"/>
      <c r="I210" s="38"/>
      <c r="J210" s="38"/>
      <c r="K210" s="34">
        <f t="shared" si="3"/>
        <v>1</v>
      </c>
    </row>
    <row r="211" spans="2:11" x14ac:dyDescent="0.2">
      <c r="B211" s="37" t="s">
        <v>195</v>
      </c>
      <c r="C211" s="38">
        <v>1</v>
      </c>
      <c r="D211" s="38"/>
      <c r="E211" s="38"/>
      <c r="F211" s="38"/>
      <c r="G211" s="38"/>
      <c r="H211" s="38"/>
      <c r="I211" s="38"/>
      <c r="J211" s="38"/>
      <c r="K211" s="34">
        <f t="shared" si="3"/>
        <v>1</v>
      </c>
    </row>
    <row r="212" spans="2:11" x14ac:dyDescent="0.2">
      <c r="B212" s="37" t="s">
        <v>196</v>
      </c>
      <c r="C212" s="38">
        <v>1</v>
      </c>
      <c r="D212" s="38"/>
      <c r="E212" s="38"/>
      <c r="F212" s="38"/>
      <c r="G212" s="38"/>
      <c r="H212" s="38"/>
      <c r="I212" s="38"/>
      <c r="J212" s="38"/>
      <c r="K212" s="34">
        <f t="shared" si="3"/>
        <v>1</v>
      </c>
    </row>
    <row r="213" spans="2:11" x14ac:dyDescent="0.2">
      <c r="B213" s="37" t="s">
        <v>197</v>
      </c>
      <c r="C213" s="38">
        <v>1</v>
      </c>
      <c r="D213" s="38"/>
      <c r="E213" s="38"/>
      <c r="F213" s="38"/>
      <c r="G213" s="38"/>
      <c r="H213" s="38"/>
      <c r="I213" s="38"/>
      <c r="J213" s="38"/>
      <c r="K213" s="34">
        <f t="shared" si="3"/>
        <v>1</v>
      </c>
    </row>
    <row r="214" spans="2:11" x14ac:dyDescent="0.2">
      <c r="B214" s="37" t="s">
        <v>198</v>
      </c>
      <c r="C214" s="38"/>
      <c r="D214" s="38"/>
      <c r="E214" s="38"/>
      <c r="F214" s="38">
        <v>1</v>
      </c>
      <c r="G214" s="38"/>
      <c r="H214" s="38"/>
      <c r="I214" s="38"/>
      <c r="J214" s="38"/>
      <c r="K214" s="34">
        <f t="shared" si="3"/>
        <v>1</v>
      </c>
    </row>
    <row r="215" spans="2:11" x14ac:dyDescent="0.2">
      <c r="B215" s="37" t="s">
        <v>199</v>
      </c>
      <c r="C215" s="38"/>
      <c r="D215" s="38"/>
      <c r="E215" s="38"/>
      <c r="F215" s="38">
        <v>1</v>
      </c>
      <c r="G215" s="38"/>
      <c r="H215" s="38"/>
      <c r="I215" s="38"/>
      <c r="J215" s="38"/>
      <c r="K215" s="34">
        <f t="shared" si="3"/>
        <v>1</v>
      </c>
    </row>
    <row r="216" spans="2:11" x14ac:dyDescent="0.2">
      <c r="B216" s="37" t="s">
        <v>200</v>
      </c>
      <c r="C216" s="38"/>
      <c r="D216" s="38"/>
      <c r="E216" s="38"/>
      <c r="F216" s="38">
        <v>1</v>
      </c>
      <c r="G216" s="38"/>
      <c r="H216" s="38"/>
      <c r="I216" s="38"/>
      <c r="J216" s="38"/>
      <c r="K216" s="34">
        <f t="shared" si="3"/>
        <v>1</v>
      </c>
    </row>
    <row r="217" spans="2:11" x14ac:dyDescent="0.2">
      <c r="B217" s="37" t="s">
        <v>201</v>
      </c>
      <c r="C217" s="38"/>
      <c r="D217" s="38"/>
      <c r="E217" s="38"/>
      <c r="F217" s="38">
        <v>1</v>
      </c>
      <c r="G217" s="38"/>
      <c r="H217" s="38"/>
      <c r="I217" s="38"/>
      <c r="J217" s="38"/>
      <c r="K217" s="34">
        <f t="shared" si="3"/>
        <v>1</v>
      </c>
    </row>
    <row r="218" spans="2:11" x14ac:dyDescent="0.2">
      <c r="B218" s="37" t="s">
        <v>202</v>
      </c>
      <c r="C218" s="38"/>
      <c r="D218" s="38"/>
      <c r="E218" s="38"/>
      <c r="F218" s="38">
        <v>1</v>
      </c>
      <c r="G218" s="38"/>
      <c r="H218" s="38"/>
      <c r="I218" s="38"/>
      <c r="J218" s="38"/>
      <c r="K218" s="34">
        <f t="shared" ref="K218:K281" si="4">SUM(C218:J218)</f>
        <v>1</v>
      </c>
    </row>
    <row r="219" spans="2:11" x14ac:dyDescent="0.2">
      <c r="B219" s="37" t="s">
        <v>203</v>
      </c>
      <c r="C219" s="38"/>
      <c r="D219" s="38"/>
      <c r="E219" s="38"/>
      <c r="F219" s="38">
        <v>1</v>
      </c>
      <c r="G219" s="38"/>
      <c r="H219" s="38"/>
      <c r="I219" s="38"/>
      <c r="J219" s="38"/>
      <c r="K219" s="34">
        <f t="shared" si="4"/>
        <v>1</v>
      </c>
    </row>
    <row r="220" spans="2:11" x14ac:dyDescent="0.2">
      <c r="B220" s="37" t="s">
        <v>204</v>
      </c>
      <c r="C220" s="38"/>
      <c r="D220" s="38"/>
      <c r="E220" s="38"/>
      <c r="F220" s="38"/>
      <c r="G220" s="38">
        <v>1</v>
      </c>
      <c r="H220" s="38"/>
      <c r="I220" s="38"/>
      <c r="J220" s="38"/>
      <c r="K220" s="34">
        <f t="shared" si="4"/>
        <v>1</v>
      </c>
    </row>
    <row r="221" spans="2:11" x14ac:dyDescent="0.2">
      <c r="B221" s="37" t="s">
        <v>205</v>
      </c>
      <c r="C221" s="38"/>
      <c r="D221" s="38"/>
      <c r="E221" s="38"/>
      <c r="F221" s="38">
        <v>1</v>
      </c>
      <c r="G221" s="38"/>
      <c r="H221" s="38"/>
      <c r="I221" s="38"/>
      <c r="J221" s="38"/>
      <c r="K221" s="34">
        <f t="shared" si="4"/>
        <v>1</v>
      </c>
    </row>
    <row r="222" spans="2:11" x14ac:dyDescent="0.2">
      <c r="B222" s="37" t="s">
        <v>206</v>
      </c>
      <c r="C222" s="38"/>
      <c r="D222" s="38"/>
      <c r="E222" s="38"/>
      <c r="F222" s="38">
        <v>1</v>
      </c>
      <c r="G222" s="38"/>
      <c r="H222" s="38"/>
      <c r="I222" s="38"/>
      <c r="J222" s="38"/>
      <c r="K222" s="34">
        <f t="shared" si="4"/>
        <v>1</v>
      </c>
    </row>
    <row r="223" spans="2:11" x14ac:dyDescent="0.2">
      <c r="B223" s="37" t="s">
        <v>207</v>
      </c>
      <c r="C223" s="38"/>
      <c r="D223" s="38"/>
      <c r="E223" s="38"/>
      <c r="F223" s="38">
        <v>2</v>
      </c>
      <c r="G223" s="38"/>
      <c r="H223" s="38"/>
      <c r="I223" s="38"/>
      <c r="J223" s="38"/>
      <c r="K223" s="34">
        <f t="shared" si="4"/>
        <v>2</v>
      </c>
    </row>
    <row r="224" spans="2:11" x14ac:dyDescent="0.2">
      <c r="B224" s="37" t="s">
        <v>208</v>
      </c>
      <c r="C224" s="38"/>
      <c r="D224" s="38"/>
      <c r="E224" s="38"/>
      <c r="F224" s="38">
        <v>1</v>
      </c>
      <c r="G224" s="38"/>
      <c r="H224" s="38"/>
      <c r="I224" s="38"/>
      <c r="J224" s="38"/>
      <c r="K224" s="34">
        <f t="shared" si="4"/>
        <v>1</v>
      </c>
    </row>
    <row r="225" spans="2:11" x14ac:dyDescent="0.2">
      <c r="B225" s="37" t="s">
        <v>209</v>
      </c>
      <c r="C225" s="38">
        <v>1</v>
      </c>
      <c r="D225" s="38"/>
      <c r="E225" s="38"/>
      <c r="F225" s="38"/>
      <c r="G225" s="38"/>
      <c r="H225" s="38"/>
      <c r="I225" s="38"/>
      <c r="J225" s="38"/>
      <c r="K225" s="34">
        <f t="shared" si="4"/>
        <v>1</v>
      </c>
    </row>
    <row r="226" spans="2:11" x14ac:dyDescent="0.2">
      <c r="B226" s="37" t="s">
        <v>210</v>
      </c>
      <c r="C226" s="38">
        <v>1</v>
      </c>
      <c r="D226" s="38"/>
      <c r="E226" s="38"/>
      <c r="F226" s="38"/>
      <c r="G226" s="38"/>
      <c r="H226" s="38"/>
      <c r="I226" s="38"/>
      <c r="J226" s="38"/>
      <c r="K226" s="34">
        <f t="shared" si="4"/>
        <v>1</v>
      </c>
    </row>
    <row r="227" spans="2:11" x14ac:dyDescent="0.2">
      <c r="B227" s="37" t="s">
        <v>211</v>
      </c>
      <c r="C227" s="38">
        <v>2</v>
      </c>
      <c r="D227" s="38"/>
      <c r="E227" s="38"/>
      <c r="F227" s="38"/>
      <c r="G227" s="38"/>
      <c r="H227" s="38"/>
      <c r="I227" s="38"/>
      <c r="J227" s="38"/>
      <c r="K227" s="34">
        <f t="shared" si="4"/>
        <v>2</v>
      </c>
    </row>
    <row r="228" spans="2:11" x14ac:dyDescent="0.2">
      <c r="B228" s="37" t="s">
        <v>212</v>
      </c>
      <c r="C228" s="38">
        <v>1</v>
      </c>
      <c r="D228" s="38"/>
      <c r="E228" s="38"/>
      <c r="F228" s="38"/>
      <c r="G228" s="38"/>
      <c r="H228" s="38"/>
      <c r="I228" s="38"/>
      <c r="J228" s="38"/>
      <c r="K228" s="34">
        <f t="shared" si="4"/>
        <v>1</v>
      </c>
    </row>
    <row r="229" spans="2:11" x14ac:dyDescent="0.2">
      <c r="B229" s="37" t="s">
        <v>213</v>
      </c>
      <c r="C229" s="38"/>
      <c r="D229" s="38"/>
      <c r="E229" s="38"/>
      <c r="F229" s="38">
        <v>1</v>
      </c>
      <c r="G229" s="38"/>
      <c r="H229" s="38"/>
      <c r="I229" s="38"/>
      <c r="J229" s="38"/>
      <c r="K229" s="34">
        <f t="shared" si="4"/>
        <v>1</v>
      </c>
    </row>
    <row r="230" spans="2:11" x14ac:dyDescent="0.2">
      <c r="B230" s="37" t="s">
        <v>214</v>
      </c>
      <c r="C230" s="38"/>
      <c r="D230" s="38">
        <v>1</v>
      </c>
      <c r="E230" s="38"/>
      <c r="F230" s="38"/>
      <c r="G230" s="38"/>
      <c r="H230" s="38"/>
      <c r="I230" s="38"/>
      <c r="J230" s="38"/>
      <c r="K230" s="34">
        <f t="shared" si="4"/>
        <v>1</v>
      </c>
    </row>
    <row r="231" spans="2:11" x14ac:dyDescent="0.2">
      <c r="B231" s="37" t="s">
        <v>215</v>
      </c>
      <c r="C231" s="38"/>
      <c r="D231" s="38"/>
      <c r="E231" s="38">
        <v>1</v>
      </c>
      <c r="F231" s="38"/>
      <c r="G231" s="38"/>
      <c r="H231" s="38"/>
      <c r="I231" s="38"/>
      <c r="J231" s="38"/>
      <c r="K231" s="34">
        <f t="shared" si="4"/>
        <v>1</v>
      </c>
    </row>
    <row r="232" spans="2:11" x14ac:dyDescent="0.2">
      <c r="B232" s="37" t="s">
        <v>216</v>
      </c>
      <c r="C232" s="38"/>
      <c r="D232" s="38"/>
      <c r="E232" s="38"/>
      <c r="F232" s="38">
        <v>1</v>
      </c>
      <c r="G232" s="38"/>
      <c r="H232" s="38"/>
      <c r="I232" s="38"/>
      <c r="J232" s="38"/>
      <c r="K232" s="34">
        <f t="shared" si="4"/>
        <v>1</v>
      </c>
    </row>
    <row r="233" spans="2:11" x14ac:dyDescent="0.2">
      <c r="B233" s="37" t="s">
        <v>217</v>
      </c>
      <c r="C233" s="38"/>
      <c r="D233" s="38"/>
      <c r="E233" s="38"/>
      <c r="F233" s="38">
        <v>1</v>
      </c>
      <c r="G233" s="38"/>
      <c r="H233" s="38"/>
      <c r="I233" s="38"/>
      <c r="J233" s="38"/>
      <c r="K233" s="34">
        <f t="shared" si="4"/>
        <v>1</v>
      </c>
    </row>
    <row r="234" spans="2:11" x14ac:dyDescent="0.2">
      <c r="B234" s="37" t="s">
        <v>3456</v>
      </c>
      <c r="C234" s="38">
        <v>2</v>
      </c>
      <c r="D234" s="38"/>
      <c r="E234" s="38"/>
      <c r="F234" s="38"/>
      <c r="G234" s="38"/>
      <c r="H234" s="38"/>
      <c r="I234" s="38"/>
      <c r="J234" s="38"/>
      <c r="K234" s="34">
        <f t="shared" si="4"/>
        <v>2</v>
      </c>
    </row>
    <row r="235" spans="2:11" x14ac:dyDescent="0.2">
      <c r="B235" s="37" t="s">
        <v>3537</v>
      </c>
      <c r="C235" s="38"/>
      <c r="D235" s="38"/>
      <c r="E235" s="38"/>
      <c r="F235" s="38"/>
      <c r="G235" s="38"/>
      <c r="H235" s="38">
        <v>2</v>
      </c>
      <c r="I235" s="38"/>
      <c r="J235" s="38"/>
      <c r="K235" s="34">
        <f t="shared" si="4"/>
        <v>2</v>
      </c>
    </row>
    <row r="236" spans="2:11" x14ac:dyDescent="0.2">
      <c r="B236" s="37" t="s">
        <v>221</v>
      </c>
      <c r="C236" s="38"/>
      <c r="D236" s="38"/>
      <c r="E236" s="38"/>
      <c r="F236" s="38"/>
      <c r="G236" s="38"/>
      <c r="H236" s="38">
        <v>1</v>
      </c>
      <c r="I236" s="38"/>
      <c r="J236" s="38"/>
      <c r="K236" s="34">
        <f t="shared" si="4"/>
        <v>1</v>
      </c>
    </row>
    <row r="237" spans="2:11" x14ac:dyDescent="0.2">
      <c r="B237" s="37" t="s">
        <v>222</v>
      </c>
      <c r="C237" s="38"/>
      <c r="D237" s="38"/>
      <c r="E237" s="38"/>
      <c r="F237" s="38">
        <v>2</v>
      </c>
      <c r="G237" s="38"/>
      <c r="H237" s="38"/>
      <c r="I237" s="38"/>
      <c r="J237" s="38"/>
      <c r="K237" s="34">
        <f t="shared" si="4"/>
        <v>2</v>
      </c>
    </row>
    <row r="238" spans="2:11" x14ac:dyDescent="0.2">
      <c r="B238" s="37" t="s">
        <v>223</v>
      </c>
      <c r="C238" s="38"/>
      <c r="D238" s="38"/>
      <c r="E238" s="38"/>
      <c r="F238" s="38"/>
      <c r="G238" s="38"/>
      <c r="H238" s="38"/>
      <c r="I238" s="38"/>
      <c r="J238" s="38">
        <v>2</v>
      </c>
      <c r="K238" s="34">
        <f t="shared" si="4"/>
        <v>2</v>
      </c>
    </row>
    <row r="239" spans="2:11" x14ac:dyDescent="0.2">
      <c r="B239" s="37" t="s">
        <v>225</v>
      </c>
      <c r="C239" s="38"/>
      <c r="D239" s="38"/>
      <c r="E239" s="38"/>
      <c r="F239" s="38"/>
      <c r="G239" s="38">
        <v>2</v>
      </c>
      <c r="H239" s="38"/>
      <c r="I239" s="38"/>
      <c r="J239" s="38"/>
      <c r="K239" s="34">
        <f t="shared" si="4"/>
        <v>2</v>
      </c>
    </row>
    <row r="240" spans="2:11" x14ac:dyDescent="0.2">
      <c r="B240" s="37" t="s">
        <v>226</v>
      </c>
      <c r="C240" s="38"/>
      <c r="D240" s="38"/>
      <c r="E240" s="38"/>
      <c r="F240" s="38">
        <v>1</v>
      </c>
      <c r="G240" s="38"/>
      <c r="H240" s="38"/>
      <c r="I240" s="38"/>
      <c r="J240" s="38"/>
      <c r="K240" s="34">
        <f t="shared" si="4"/>
        <v>1</v>
      </c>
    </row>
    <row r="241" spans="2:11" x14ac:dyDescent="0.2">
      <c r="B241" s="37" t="s">
        <v>227</v>
      </c>
      <c r="C241" s="38"/>
      <c r="D241" s="38"/>
      <c r="E241" s="38"/>
      <c r="F241" s="38">
        <v>4</v>
      </c>
      <c r="G241" s="38"/>
      <c r="H241" s="38"/>
      <c r="I241" s="38"/>
      <c r="J241" s="38"/>
      <c r="K241" s="34">
        <f t="shared" si="4"/>
        <v>4</v>
      </c>
    </row>
    <row r="242" spans="2:11" x14ac:dyDescent="0.2">
      <c r="B242" s="37" t="s">
        <v>228</v>
      </c>
      <c r="C242" s="38"/>
      <c r="D242" s="38"/>
      <c r="E242" s="38"/>
      <c r="F242" s="38"/>
      <c r="G242" s="38">
        <v>2</v>
      </c>
      <c r="H242" s="38"/>
      <c r="I242" s="38"/>
      <c r="J242" s="38"/>
      <c r="K242" s="34">
        <f t="shared" si="4"/>
        <v>2</v>
      </c>
    </row>
    <row r="243" spans="2:11" x14ac:dyDescent="0.2">
      <c r="B243" s="37" t="s">
        <v>229</v>
      </c>
      <c r="C243" s="38"/>
      <c r="D243" s="38"/>
      <c r="E243" s="38"/>
      <c r="F243" s="38">
        <v>1</v>
      </c>
      <c r="G243" s="38"/>
      <c r="H243" s="38"/>
      <c r="I243" s="38"/>
      <c r="J243" s="38"/>
      <c r="K243" s="34">
        <f t="shared" si="4"/>
        <v>1</v>
      </c>
    </row>
    <row r="244" spans="2:11" x14ac:dyDescent="0.2">
      <c r="B244" s="37" t="s">
        <v>230</v>
      </c>
      <c r="C244" s="38"/>
      <c r="D244" s="38"/>
      <c r="E244" s="38">
        <v>1</v>
      </c>
      <c r="F244" s="38"/>
      <c r="G244" s="38"/>
      <c r="H244" s="38"/>
      <c r="I244" s="38"/>
      <c r="J244" s="38"/>
      <c r="K244" s="34">
        <f t="shared" si="4"/>
        <v>1</v>
      </c>
    </row>
    <row r="245" spans="2:11" x14ac:dyDescent="0.2">
      <c r="B245" s="37" t="s">
        <v>231</v>
      </c>
      <c r="C245" s="38"/>
      <c r="D245" s="38"/>
      <c r="E245" s="38"/>
      <c r="F245" s="38">
        <v>1</v>
      </c>
      <c r="G245" s="38"/>
      <c r="H245" s="38"/>
      <c r="I245" s="38"/>
      <c r="J245" s="38"/>
      <c r="K245" s="34">
        <f t="shared" si="4"/>
        <v>1</v>
      </c>
    </row>
    <row r="246" spans="2:11" x14ac:dyDescent="0.2">
      <c r="B246" s="37" t="s">
        <v>232</v>
      </c>
      <c r="C246" s="38"/>
      <c r="D246" s="38"/>
      <c r="E246" s="38"/>
      <c r="F246" s="38"/>
      <c r="G246" s="38">
        <v>1</v>
      </c>
      <c r="H246" s="38"/>
      <c r="I246" s="38"/>
      <c r="J246" s="38"/>
      <c r="K246" s="34">
        <f t="shared" si="4"/>
        <v>1</v>
      </c>
    </row>
    <row r="247" spans="2:11" x14ac:dyDescent="0.2">
      <c r="B247" s="37" t="s">
        <v>233</v>
      </c>
      <c r="C247" s="38"/>
      <c r="D247" s="38"/>
      <c r="E247" s="38"/>
      <c r="F247" s="38">
        <v>1</v>
      </c>
      <c r="G247" s="38"/>
      <c r="H247" s="38"/>
      <c r="I247" s="38"/>
      <c r="J247" s="38"/>
      <c r="K247" s="34">
        <f t="shared" si="4"/>
        <v>1</v>
      </c>
    </row>
    <row r="248" spans="2:11" x14ac:dyDescent="0.2">
      <c r="B248" s="37" t="s">
        <v>234</v>
      </c>
      <c r="C248" s="38"/>
      <c r="D248" s="38"/>
      <c r="E248" s="38">
        <v>1</v>
      </c>
      <c r="F248" s="38"/>
      <c r="G248" s="38"/>
      <c r="H248" s="38"/>
      <c r="I248" s="38"/>
      <c r="J248" s="38"/>
      <c r="K248" s="34">
        <f t="shared" si="4"/>
        <v>1</v>
      </c>
    </row>
    <row r="249" spans="2:11" x14ac:dyDescent="0.2">
      <c r="B249" s="37" t="s">
        <v>235</v>
      </c>
      <c r="C249" s="38"/>
      <c r="D249" s="38"/>
      <c r="E249" s="38">
        <v>1</v>
      </c>
      <c r="F249" s="38"/>
      <c r="G249" s="38"/>
      <c r="H249" s="38"/>
      <c r="I249" s="38"/>
      <c r="J249" s="38"/>
      <c r="K249" s="34">
        <f t="shared" si="4"/>
        <v>1</v>
      </c>
    </row>
    <row r="250" spans="2:11" x14ac:dyDescent="0.2">
      <c r="B250" s="37" t="s">
        <v>236</v>
      </c>
      <c r="C250" s="38"/>
      <c r="D250" s="38"/>
      <c r="E250" s="38"/>
      <c r="F250" s="38"/>
      <c r="G250" s="38"/>
      <c r="H250" s="38">
        <v>1</v>
      </c>
      <c r="I250" s="38"/>
      <c r="J250" s="38"/>
      <c r="K250" s="34">
        <f t="shared" si="4"/>
        <v>1</v>
      </c>
    </row>
    <row r="251" spans="2:11" x14ac:dyDescent="0.2">
      <c r="B251" s="37" t="s">
        <v>3458</v>
      </c>
      <c r="C251" s="38"/>
      <c r="D251" s="38"/>
      <c r="E251" s="38"/>
      <c r="F251" s="38"/>
      <c r="G251" s="38"/>
      <c r="H251" s="38">
        <v>1</v>
      </c>
      <c r="I251" s="38"/>
      <c r="J251" s="38"/>
      <c r="K251" s="34">
        <f t="shared" si="4"/>
        <v>1</v>
      </c>
    </row>
    <row r="252" spans="2:11" x14ac:dyDescent="0.2">
      <c r="B252" s="37" t="s">
        <v>238</v>
      </c>
      <c r="C252" s="38"/>
      <c r="D252" s="38">
        <v>1</v>
      </c>
      <c r="E252" s="38"/>
      <c r="F252" s="38"/>
      <c r="G252" s="38"/>
      <c r="H252" s="38"/>
      <c r="I252" s="38"/>
      <c r="J252" s="38"/>
      <c r="K252" s="34">
        <f t="shared" si="4"/>
        <v>1</v>
      </c>
    </row>
    <row r="253" spans="2:11" x14ac:dyDescent="0.2">
      <c r="B253" s="37" t="s">
        <v>241</v>
      </c>
      <c r="C253" s="38">
        <v>1</v>
      </c>
      <c r="D253" s="38"/>
      <c r="E253" s="38"/>
      <c r="F253" s="38"/>
      <c r="G253" s="38"/>
      <c r="H253" s="38"/>
      <c r="I253" s="38"/>
      <c r="J253" s="38"/>
      <c r="K253" s="34">
        <f t="shared" si="4"/>
        <v>1</v>
      </c>
    </row>
    <row r="254" spans="2:11" x14ac:dyDescent="0.2">
      <c r="B254" s="37" t="s">
        <v>242</v>
      </c>
      <c r="C254" s="38"/>
      <c r="D254" s="38"/>
      <c r="E254" s="38"/>
      <c r="F254" s="38">
        <v>1</v>
      </c>
      <c r="G254" s="38"/>
      <c r="H254" s="38"/>
      <c r="I254" s="38"/>
      <c r="J254" s="38"/>
      <c r="K254" s="34">
        <f t="shared" si="4"/>
        <v>1</v>
      </c>
    </row>
    <row r="255" spans="2:11" x14ac:dyDescent="0.2">
      <c r="B255" s="37" t="s">
        <v>243</v>
      </c>
      <c r="C255" s="38"/>
      <c r="D255" s="38"/>
      <c r="E255" s="38"/>
      <c r="F255" s="38">
        <v>1</v>
      </c>
      <c r="G255" s="38"/>
      <c r="H255" s="38"/>
      <c r="I255" s="38"/>
      <c r="J255" s="38"/>
      <c r="K255" s="34">
        <f t="shared" si="4"/>
        <v>1</v>
      </c>
    </row>
    <row r="256" spans="2:11" x14ac:dyDescent="0.2">
      <c r="B256" s="37" t="s">
        <v>244</v>
      </c>
      <c r="C256" s="38"/>
      <c r="D256" s="38"/>
      <c r="E256" s="38"/>
      <c r="F256" s="38">
        <v>1</v>
      </c>
      <c r="G256" s="38"/>
      <c r="H256" s="38"/>
      <c r="I256" s="38"/>
      <c r="J256" s="38"/>
      <c r="K256" s="34">
        <f t="shared" si="4"/>
        <v>1</v>
      </c>
    </row>
    <row r="257" spans="2:11" x14ac:dyDescent="0.2">
      <c r="B257" s="37" t="s">
        <v>245</v>
      </c>
      <c r="C257" s="38"/>
      <c r="D257" s="38"/>
      <c r="E257" s="38"/>
      <c r="F257" s="38">
        <v>1</v>
      </c>
      <c r="G257" s="38"/>
      <c r="H257" s="38"/>
      <c r="I257" s="38"/>
      <c r="J257" s="38"/>
      <c r="K257" s="34">
        <f t="shared" si="4"/>
        <v>1</v>
      </c>
    </row>
    <row r="258" spans="2:11" x14ac:dyDescent="0.2">
      <c r="B258" s="37" t="s">
        <v>246</v>
      </c>
      <c r="C258" s="38">
        <v>1</v>
      </c>
      <c r="D258" s="38"/>
      <c r="E258" s="38"/>
      <c r="F258" s="38"/>
      <c r="G258" s="38"/>
      <c r="H258" s="38"/>
      <c r="I258" s="38"/>
      <c r="J258" s="38"/>
      <c r="K258" s="34">
        <f t="shared" si="4"/>
        <v>1</v>
      </c>
    </row>
    <row r="259" spans="2:11" x14ac:dyDescent="0.2">
      <c r="B259" s="37" t="s">
        <v>247</v>
      </c>
      <c r="C259" s="38">
        <v>1</v>
      </c>
      <c r="D259" s="38"/>
      <c r="E259" s="38"/>
      <c r="F259" s="38"/>
      <c r="G259" s="38"/>
      <c r="H259" s="38"/>
      <c r="I259" s="38"/>
      <c r="J259" s="38"/>
      <c r="K259" s="34">
        <f t="shared" si="4"/>
        <v>1</v>
      </c>
    </row>
    <row r="260" spans="2:11" x14ac:dyDescent="0.2">
      <c r="B260" s="37" t="s">
        <v>248</v>
      </c>
      <c r="C260" s="38"/>
      <c r="D260" s="38">
        <v>1</v>
      </c>
      <c r="E260" s="38"/>
      <c r="F260" s="38"/>
      <c r="G260" s="38"/>
      <c r="H260" s="38"/>
      <c r="I260" s="38"/>
      <c r="J260" s="38"/>
      <c r="K260" s="34">
        <f t="shared" si="4"/>
        <v>1</v>
      </c>
    </row>
    <row r="261" spans="2:11" x14ac:dyDescent="0.2">
      <c r="B261" s="37" t="s">
        <v>249</v>
      </c>
      <c r="C261" s="38"/>
      <c r="D261" s="38"/>
      <c r="E261" s="38"/>
      <c r="F261" s="38">
        <v>1</v>
      </c>
      <c r="G261" s="38"/>
      <c r="H261" s="38"/>
      <c r="I261" s="38"/>
      <c r="J261" s="38"/>
      <c r="K261" s="34">
        <f t="shared" si="4"/>
        <v>1</v>
      </c>
    </row>
    <row r="262" spans="2:11" x14ac:dyDescent="0.2">
      <c r="B262" s="37" t="s">
        <v>250</v>
      </c>
      <c r="C262" s="38"/>
      <c r="D262" s="38"/>
      <c r="E262" s="38"/>
      <c r="F262" s="38">
        <v>1</v>
      </c>
      <c r="G262" s="38"/>
      <c r="H262" s="38"/>
      <c r="I262" s="38"/>
      <c r="J262" s="38"/>
      <c r="K262" s="34">
        <f t="shared" si="4"/>
        <v>1</v>
      </c>
    </row>
    <row r="263" spans="2:11" x14ac:dyDescent="0.2">
      <c r="B263" s="37" t="s">
        <v>251</v>
      </c>
      <c r="C263" s="38"/>
      <c r="D263" s="38"/>
      <c r="E263" s="38">
        <v>1</v>
      </c>
      <c r="F263" s="38"/>
      <c r="G263" s="38"/>
      <c r="H263" s="38"/>
      <c r="I263" s="38"/>
      <c r="J263" s="38"/>
      <c r="K263" s="34">
        <f t="shared" si="4"/>
        <v>1</v>
      </c>
    </row>
    <row r="264" spans="2:11" x14ac:dyDescent="0.2">
      <c r="B264" s="37" t="s">
        <v>252</v>
      </c>
      <c r="C264" s="38">
        <v>2</v>
      </c>
      <c r="D264" s="38"/>
      <c r="E264" s="38"/>
      <c r="F264" s="38"/>
      <c r="G264" s="38"/>
      <c r="H264" s="38"/>
      <c r="I264" s="38"/>
      <c r="J264" s="38"/>
      <c r="K264" s="34">
        <f t="shared" si="4"/>
        <v>2</v>
      </c>
    </row>
    <row r="265" spans="2:11" x14ac:dyDescent="0.2">
      <c r="B265" s="37" t="s">
        <v>253</v>
      </c>
      <c r="C265" s="38">
        <v>2</v>
      </c>
      <c r="D265" s="38"/>
      <c r="E265" s="38"/>
      <c r="F265" s="38"/>
      <c r="G265" s="38"/>
      <c r="H265" s="38"/>
      <c r="I265" s="38"/>
      <c r="J265" s="38"/>
      <c r="K265" s="34">
        <f t="shared" si="4"/>
        <v>2</v>
      </c>
    </row>
    <row r="266" spans="2:11" x14ac:dyDescent="0.2">
      <c r="B266" s="37" t="s">
        <v>254</v>
      </c>
      <c r="C266" s="38">
        <v>1</v>
      </c>
      <c r="D266" s="38"/>
      <c r="E266" s="38"/>
      <c r="F266" s="38"/>
      <c r="G266" s="38"/>
      <c r="H266" s="38"/>
      <c r="I266" s="38"/>
      <c r="J266" s="38"/>
      <c r="K266" s="34">
        <f t="shared" si="4"/>
        <v>1</v>
      </c>
    </row>
    <row r="267" spans="2:11" x14ac:dyDescent="0.2">
      <c r="B267" s="37" t="s">
        <v>255</v>
      </c>
      <c r="C267" s="38">
        <v>1</v>
      </c>
      <c r="D267" s="38">
        <v>1</v>
      </c>
      <c r="E267" s="38"/>
      <c r="F267" s="38"/>
      <c r="G267" s="38"/>
      <c r="H267" s="38"/>
      <c r="I267" s="38"/>
      <c r="J267" s="38"/>
      <c r="K267" s="34">
        <f t="shared" si="4"/>
        <v>2</v>
      </c>
    </row>
    <row r="268" spans="2:11" x14ac:dyDescent="0.2">
      <c r="B268" s="37" t="s">
        <v>256</v>
      </c>
      <c r="C268" s="38"/>
      <c r="D268" s="38"/>
      <c r="E268" s="38">
        <v>1</v>
      </c>
      <c r="F268" s="38"/>
      <c r="G268" s="38"/>
      <c r="H268" s="38"/>
      <c r="I268" s="38"/>
      <c r="J268" s="38"/>
      <c r="K268" s="34">
        <f t="shared" si="4"/>
        <v>1</v>
      </c>
    </row>
    <row r="269" spans="2:11" x14ac:dyDescent="0.2">
      <c r="B269" s="37" t="s">
        <v>257</v>
      </c>
      <c r="C269" s="38"/>
      <c r="D269" s="38">
        <v>1</v>
      </c>
      <c r="E269" s="38"/>
      <c r="F269" s="38"/>
      <c r="G269" s="38"/>
      <c r="H269" s="38"/>
      <c r="I269" s="38"/>
      <c r="J269" s="38"/>
      <c r="K269" s="34">
        <f t="shared" si="4"/>
        <v>1</v>
      </c>
    </row>
    <row r="270" spans="2:11" x14ac:dyDescent="0.2">
      <c r="B270" s="37" t="s">
        <v>258</v>
      </c>
      <c r="C270" s="38">
        <v>1</v>
      </c>
      <c r="D270" s="38"/>
      <c r="E270" s="38"/>
      <c r="F270" s="38"/>
      <c r="G270" s="38"/>
      <c r="H270" s="38"/>
      <c r="I270" s="38"/>
      <c r="J270" s="38"/>
      <c r="K270" s="34">
        <f t="shared" si="4"/>
        <v>1</v>
      </c>
    </row>
    <row r="271" spans="2:11" x14ac:dyDescent="0.2">
      <c r="B271" s="37" t="s">
        <v>259</v>
      </c>
      <c r="C271" s="38"/>
      <c r="D271" s="38"/>
      <c r="E271" s="38"/>
      <c r="F271" s="38">
        <v>1</v>
      </c>
      <c r="G271" s="38"/>
      <c r="H271" s="38"/>
      <c r="I271" s="38"/>
      <c r="J271" s="38"/>
      <c r="K271" s="34">
        <f t="shared" si="4"/>
        <v>1</v>
      </c>
    </row>
    <row r="272" spans="2:11" x14ac:dyDescent="0.2">
      <c r="B272" s="37" t="s">
        <v>260</v>
      </c>
      <c r="C272" s="38">
        <v>2</v>
      </c>
      <c r="D272" s="38"/>
      <c r="E272" s="38"/>
      <c r="F272" s="38"/>
      <c r="G272" s="38"/>
      <c r="H272" s="38"/>
      <c r="I272" s="38"/>
      <c r="J272" s="38"/>
      <c r="K272" s="34">
        <f t="shared" si="4"/>
        <v>2</v>
      </c>
    </row>
    <row r="273" spans="2:11" x14ac:dyDescent="0.2">
      <c r="B273" s="37" t="s">
        <v>261</v>
      </c>
      <c r="C273" s="38"/>
      <c r="D273" s="38"/>
      <c r="E273" s="38"/>
      <c r="F273" s="38"/>
      <c r="G273" s="38">
        <v>1</v>
      </c>
      <c r="H273" s="38"/>
      <c r="I273" s="38"/>
      <c r="J273" s="38"/>
      <c r="K273" s="34">
        <f t="shared" si="4"/>
        <v>1</v>
      </c>
    </row>
    <row r="274" spans="2:11" x14ac:dyDescent="0.2">
      <c r="B274" s="37" t="s">
        <v>262</v>
      </c>
      <c r="C274" s="38"/>
      <c r="D274" s="38"/>
      <c r="E274" s="38"/>
      <c r="F274" s="38">
        <v>1</v>
      </c>
      <c r="G274" s="38"/>
      <c r="H274" s="38"/>
      <c r="I274" s="38"/>
      <c r="J274" s="38"/>
      <c r="K274" s="34">
        <f t="shared" si="4"/>
        <v>1</v>
      </c>
    </row>
    <row r="275" spans="2:11" x14ac:dyDescent="0.2">
      <c r="B275" s="37" t="s">
        <v>263</v>
      </c>
      <c r="C275" s="38"/>
      <c r="D275" s="38"/>
      <c r="E275" s="38"/>
      <c r="F275" s="38">
        <v>1</v>
      </c>
      <c r="G275" s="38"/>
      <c r="H275" s="38"/>
      <c r="I275" s="38"/>
      <c r="J275" s="38"/>
      <c r="K275" s="34">
        <f t="shared" si="4"/>
        <v>1</v>
      </c>
    </row>
    <row r="276" spans="2:11" x14ac:dyDescent="0.2">
      <c r="B276" s="37" t="s">
        <v>264</v>
      </c>
      <c r="C276" s="38"/>
      <c r="D276" s="38"/>
      <c r="E276" s="38"/>
      <c r="F276" s="38">
        <v>1</v>
      </c>
      <c r="G276" s="38"/>
      <c r="H276" s="38"/>
      <c r="I276" s="38"/>
      <c r="J276" s="38"/>
      <c r="K276" s="34">
        <f t="shared" si="4"/>
        <v>1</v>
      </c>
    </row>
    <row r="277" spans="2:11" x14ac:dyDescent="0.2">
      <c r="B277" s="37" t="s">
        <v>265</v>
      </c>
      <c r="C277" s="38"/>
      <c r="D277" s="38"/>
      <c r="E277" s="38"/>
      <c r="F277" s="38">
        <v>1</v>
      </c>
      <c r="G277" s="38"/>
      <c r="H277" s="38"/>
      <c r="I277" s="38"/>
      <c r="J277" s="38"/>
      <c r="K277" s="34">
        <f t="shared" si="4"/>
        <v>1</v>
      </c>
    </row>
    <row r="278" spans="2:11" x14ac:dyDescent="0.2">
      <c r="B278" s="37" t="s">
        <v>266</v>
      </c>
      <c r="C278" s="38"/>
      <c r="D278" s="38"/>
      <c r="E278" s="38"/>
      <c r="F278" s="38">
        <v>1</v>
      </c>
      <c r="G278" s="38"/>
      <c r="H278" s="38"/>
      <c r="I278" s="38"/>
      <c r="J278" s="38"/>
      <c r="K278" s="34">
        <f t="shared" si="4"/>
        <v>1</v>
      </c>
    </row>
    <row r="279" spans="2:11" x14ac:dyDescent="0.2">
      <c r="B279" s="37" t="s">
        <v>268</v>
      </c>
      <c r="C279" s="38"/>
      <c r="D279" s="38">
        <v>2</v>
      </c>
      <c r="E279" s="38"/>
      <c r="F279" s="38"/>
      <c r="G279" s="38"/>
      <c r="H279" s="38"/>
      <c r="I279" s="38"/>
      <c r="J279" s="38"/>
      <c r="K279" s="34">
        <f t="shared" si="4"/>
        <v>2</v>
      </c>
    </row>
    <row r="280" spans="2:11" x14ac:dyDescent="0.2">
      <c r="B280" s="37" t="s">
        <v>269</v>
      </c>
      <c r="C280" s="38"/>
      <c r="D280" s="38"/>
      <c r="E280" s="38"/>
      <c r="F280" s="38">
        <v>1</v>
      </c>
      <c r="G280" s="38"/>
      <c r="H280" s="38"/>
      <c r="I280" s="38"/>
      <c r="J280" s="38"/>
      <c r="K280" s="34">
        <f t="shared" si="4"/>
        <v>1</v>
      </c>
    </row>
    <row r="281" spans="2:11" x14ac:dyDescent="0.2">
      <c r="B281" s="37" t="s">
        <v>270</v>
      </c>
      <c r="C281" s="38"/>
      <c r="D281" s="38">
        <v>1</v>
      </c>
      <c r="E281" s="38"/>
      <c r="F281" s="38"/>
      <c r="G281" s="38"/>
      <c r="H281" s="38"/>
      <c r="I281" s="38"/>
      <c r="J281" s="38"/>
      <c r="K281" s="34">
        <f t="shared" si="4"/>
        <v>1</v>
      </c>
    </row>
    <row r="282" spans="2:11" x14ac:dyDescent="0.2">
      <c r="B282" s="37" t="s">
        <v>271</v>
      </c>
      <c r="C282" s="38"/>
      <c r="D282" s="38"/>
      <c r="E282" s="38"/>
      <c r="F282" s="38">
        <v>1</v>
      </c>
      <c r="G282" s="38"/>
      <c r="H282" s="38"/>
      <c r="I282" s="38"/>
      <c r="J282" s="38"/>
      <c r="K282" s="34">
        <f t="shared" ref="K282:K345" si="5">SUM(C282:J282)</f>
        <v>1</v>
      </c>
    </row>
    <row r="283" spans="2:11" x14ac:dyDescent="0.2">
      <c r="B283" s="37" t="s">
        <v>272</v>
      </c>
      <c r="C283" s="38"/>
      <c r="D283" s="38">
        <v>1</v>
      </c>
      <c r="E283" s="38"/>
      <c r="F283" s="38"/>
      <c r="G283" s="38"/>
      <c r="H283" s="38"/>
      <c r="I283" s="38"/>
      <c r="J283" s="38"/>
      <c r="K283" s="34">
        <f t="shared" si="5"/>
        <v>1</v>
      </c>
    </row>
    <row r="284" spans="2:11" x14ac:dyDescent="0.2">
      <c r="B284" s="37" t="s">
        <v>273</v>
      </c>
      <c r="C284" s="38"/>
      <c r="D284" s="38"/>
      <c r="E284" s="38"/>
      <c r="F284" s="38">
        <v>1</v>
      </c>
      <c r="G284" s="38"/>
      <c r="H284" s="38"/>
      <c r="I284" s="38"/>
      <c r="J284" s="38"/>
      <c r="K284" s="34">
        <f t="shared" si="5"/>
        <v>1</v>
      </c>
    </row>
    <row r="285" spans="2:11" x14ac:dyDescent="0.2">
      <c r="B285" s="37" t="s">
        <v>274</v>
      </c>
      <c r="C285" s="38"/>
      <c r="D285" s="38"/>
      <c r="E285" s="38">
        <v>1</v>
      </c>
      <c r="F285" s="38"/>
      <c r="G285" s="38"/>
      <c r="H285" s="38"/>
      <c r="I285" s="38"/>
      <c r="J285" s="38"/>
      <c r="K285" s="34">
        <f t="shared" si="5"/>
        <v>1</v>
      </c>
    </row>
    <row r="286" spans="2:11" x14ac:dyDescent="0.2">
      <c r="B286" s="37" t="s">
        <v>275</v>
      </c>
      <c r="C286" s="38"/>
      <c r="D286" s="38"/>
      <c r="E286" s="38">
        <v>1</v>
      </c>
      <c r="F286" s="38"/>
      <c r="G286" s="38"/>
      <c r="H286" s="38"/>
      <c r="I286" s="38"/>
      <c r="J286" s="38"/>
      <c r="K286" s="34">
        <f t="shared" si="5"/>
        <v>1</v>
      </c>
    </row>
    <row r="287" spans="2:11" x14ac:dyDescent="0.2">
      <c r="B287" s="37" t="s">
        <v>276</v>
      </c>
      <c r="C287" s="38"/>
      <c r="D287" s="38"/>
      <c r="E287" s="38"/>
      <c r="F287" s="38"/>
      <c r="G287" s="38"/>
      <c r="H287" s="38">
        <v>1</v>
      </c>
      <c r="I287" s="38"/>
      <c r="J287" s="38"/>
      <c r="K287" s="34">
        <f t="shared" si="5"/>
        <v>1</v>
      </c>
    </row>
    <row r="288" spans="2:11" x14ac:dyDescent="0.2">
      <c r="B288" s="37" t="s">
        <v>277</v>
      </c>
      <c r="C288" s="38"/>
      <c r="D288" s="38"/>
      <c r="E288" s="38"/>
      <c r="F288" s="38"/>
      <c r="G288" s="38"/>
      <c r="H288" s="38">
        <v>2</v>
      </c>
      <c r="I288" s="38"/>
      <c r="J288" s="38"/>
      <c r="K288" s="34">
        <f t="shared" si="5"/>
        <v>2</v>
      </c>
    </row>
    <row r="289" spans="2:11" x14ac:dyDescent="0.2">
      <c r="B289" s="37" t="s">
        <v>278</v>
      </c>
      <c r="C289" s="38"/>
      <c r="D289" s="38"/>
      <c r="E289" s="38">
        <v>1</v>
      </c>
      <c r="F289" s="38"/>
      <c r="G289" s="38"/>
      <c r="H289" s="38"/>
      <c r="I289" s="38"/>
      <c r="J289" s="38"/>
      <c r="K289" s="34">
        <f t="shared" si="5"/>
        <v>1</v>
      </c>
    </row>
    <row r="290" spans="2:11" x14ac:dyDescent="0.2">
      <c r="B290" s="37" t="s">
        <v>279</v>
      </c>
      <c r="C290" s="38">
        <v>1</v>
      </c>
      <c r="D290" s="38"/>
      <c r="E290" s="38"/>
      <c r="F290" s="38"/>
      <c r="G290" s="38"/>
      <c r="H290" s="38"/>
      <c r="I290" s="38"/>
      <c r="J290" s="38"/>
      <c r="K290" s="34">
        <f t="shared" si="5"/>
        <v>1</v>
      </c>
    </row>
    <row r="291" spans="2:11" x14ac:dyDescent="0.2">
      <c r="B291" s="37" t="s">
        <v>280</v>
      </c>
      <c r="C291" s="38">
        <v>1</v>
      </c>
      <c r="D291" s="38"/>
      <c r="E291" s="38"/>
      <c r="F291" s="38"/>
      <c r="G291" s="38"/>
      <c r="H291" s="38"/>
      <c r="I291" s="38"/>
      <c r="J291" s="38"/>
      <c r="K291" s="34">
        <f t="shared" si="5"/>
        <v>1</v>
      </c>
    </row>
    <row r="292" spans="2:11" x14ac:dyDescent="0.2">
      <c r="B292" s="37" t="s">
        <v>281</v>
      </c>
      <c r="C292" s="38"/>
      <c r="D292" s="38"/>
      <c r="E292" s="38"/>
      <c r="F292" s="38">
        <v>1</v>
      </c>
      <c r="G292" s="38"/>
      <c r="H292" s="38"/>
      <c r="I292" s="38"/>
      <c r="J292" s="38"/>
      <c r="K292" s="34">
        <f t="shared" si="5"/>
        <v>1</v>
      </c>
    </row>
    <row r="293" spans="2:11" x14ac:dyDescent="0.2">
      <c r="B293" s="37" t="s">
        <v>282</v>
      </c>
      <c r="C293" s="38"/>
      <c r="D293" s="38"/>
      <c r="E293" s="38"/>
      <c r="F293" s="38"/>
      <c r="G293" s="38">
        <v>1</v>
      </c>
      <c r="H293" s="38"/>
      <c r="I293" s="38"/>
      <c r="J293" s="38"/>
      <c r="K293" s="34">
        <f t="shared" si="5"/>
        <v>1</v>
      </c>
    </row>
    <row r="294" spans="2:11" x14ac:dyDescent="0.2">
      <c r="B294" s="37" t="s">
        <v>283</v>
      </c>
      <c r="C294" s="38"/>
      <c r="D294" s="38"/>
      <c r="E294" s="38"/>
      <c r="F294" s="38">
        <v>4</v>
      </c>
      <c r="G294" s="38"/>
      <c r="H294" s="38"/>
      <c r="I294" s="38"/>
      <c r="J294" s="38"/>
      <c r="K294" s="34">
        <f t="shared" si="5"/>
        <v>4</v>
      </c>
    </row>
    <row r="295" spans="2:11" x14ac:dyDescent="0.2">
      <c r="B295" s="37" t="s">
        <v>284</v>
      </c>
      <c r="C295" s="38">
        <v>1</v>
      </c>
      <c r="D295" s="38"/>
      <c r="E295" s="38"/>
      <c r="F295" s="38"/>
      <c r="G295" s="38"/>
      <c r="H295" s="38"/>
      <c r="I295" s="38"/>
      <c r="J295" s="38"/>
      <c r="K295" s="34">
        <f t="shared" si="5"/>
        <v>1</v>
      </c>
    </row>
    <row r="296" spans="2:11" x14ac:dyDescent="0.2">
      <c r="B296" s="37" t="s">
        <v>285</v>
      </c>
      <c r="C296" s="38"/>
      <c r="D296" s="38"/>
      <c r="E296" s="38">
        <v>1</v>
      </c>
      <c r="F296" s="38"/>
      <c r="G296" s="38"/>
      <c r="H296" s="38"/>
      <c r="I296" s="38"/>
      <c r="J296" s="38"/>
      <c r="K296" s="34">
        <f t="shared" si="5"/>
        <v>1</v>
      </c>
    </row>
    <row r="297" spans="2:11" x14ac:dyDescent="0.2">
      <c r="B297" s="37" t="s">
        <v>286</v>
      </c>
      <c r="C297" s="38"/>
      <c r="D297" s="38"/>
      <c r="E297" s="38"/>
      <c r="F297" s="38">
        <v>1</v>
      </c>
      <c r="G297" s="38"/>
      <c r="H297" s="38"/>
      <c r="I297" s="38"/>
      <c r="J297" s="38"/>
      <c r="K297" s="34">
        <f t="shared" si="5"/>
        <v>1</v>
      </c>
    </row>
    <row r="298" spans="2:11" x14ac:dyDescent="0.2">
      <c r="B298" s="37" t="s">
        <v>287</v>
      </c>
      <c r="C298" s="38">
        <v>1</v>
      </c>
      <c r="D298" s="38"/>
      <c r="E298" s="38"/>
      <c r="F298" s="38"/>
      <c r="G298" s="38"/>
      <c r="H298" s="38"/>
      <c r="I298" s="38"/>
      <c r="J298" s="38"/>
      <c r="K298" s="34">
        <f t="shared" si="5"/>
        <v>1</v>
      </c>
    </row>
    <row r="299" spans="2:11" x14ac:dyDescent="0.2">
      <c r="B299" s="37" t="s">
        <v>288</v>
      </c>
      <c r="C299" s="38">
        <v>1</v>
      </c>
      <c r="D299" s="38"/>
      <c r="E299" s="38"/>
      <c r="F299" s="38"/>
      <c r="G299" s="38"/>
      <c r="H299" s="38"/>
      <c r="I299" s="38"/>
      <c r="J299" s="38"/>
      <c r="K299" s="34">
        <f t="shared" si="5"/>
        <v>1</v>
      </c>
    </row>
    <row r="300" spans="2:11" x14ac:dyDescent="0.2">
      <c r="B300" s="37" t="s">
        <v>289</v>
      </c>
      <c r="C300" s="38"/>
      <c r="D300" s="38"/>
      <c r="E300" s="38"/>
      <c r="F300" s="38"/>
      <c r="G300" s="38"/>
      <c r="H300" s="38"/>
      <c r="I300" s="38"/>
      <c r="J300" s="38">
        <v>1</v>
      </c>
      <c r="K300" s="34">
        <f t="shared" si="5"/>
        <v>1</v>
      </c>
    </row>
    <row r="301" spans="2:11" x14ac:dyDescent="0.2">
      <c r="B301" s="37" t="s">
        <v>290</v>
      </c>
      <c r="C301" s="38"/>
      <c r="D301" s="38"/>
      <c r="E301" s="38"/>
      <c r="F301" s="38"/>
      <c r="G301" s="38"/>
      <c r="H301" s="38">
        <v>1</v>
      </c>
      <c r="I301" s="38"/>
      <c r="J301" s="38"/>
      <c r="K301" s="34">
        <f t="shared" si="5"/>
        <v>1</v>
      </c>
    </row>
    <row r="302" spans="2:11" x14ac:dyDescent="0.2">
      <c r="B302" s="37" t="s">
        <v>291</v>
      </c>
      <c r="C302" s="38"/>
      <c r="D302" s="38"/>
      <c r="E302" s="38"/>
      <c r="F302" s="38"/>
      <c r="G302" s="38"/>
      <c r="H302" s="38">
        <v>1</v>
      </c>
      <c r="I302" s="38"/>
      <c r="J302" s="38"/>
      <c r="K302" s="34">
        <f t="shared" si="5"/>
        <v>1</v>
      </c>
    </row>
    <row r="303" spans="2:11" x14ac:dyDescent="0.2">
      <c r="B303" s="37" t="s">
        <v>292</v>
      </c>
      <c r="C303" s="38">
        <v>1</v>
      </c>
      <c r="D303" s="38"/>
      <c r="E303" s="38"/>
      <c r="F303" s="38"/>
      <c r="G303" s="38"/>
      <c r="H303" s="38"/>
      <c r="I303" s="38"/>
      <c r="J303" s="38"/>
      <c r="K303" s="34">
        <f t="shared" si="5"/>
        <v>1</v>
      </c>
    </row>
    <row r="304" spans="2:11" x14ac:dyDescent="0.2">
      <c r="B304" s="37" t="s">
        <v>293</v>
      </c>
      <c r="C304" s="38">
        <v>1</v>
      </c>
      <c r="D304" s="38"/>
      <c r="E304" s="38"/>
      <c r="F304" s="38"/>
      <c r="G304" s="38"/>
      <c r="H304" s="38"/>
      <c r="I304" s="38"/>
      <c r="J304" s="38"/>
      <c r="K304" s="34">
        <f t="shared" si="5"/>
        <v>1</v>
      </c>
    </row>
    <row r="305" spans="2:11" x14ac:dyDescent="0.2">
      <c r="B305" s="37" t="s">
        <v>294</v>
      </c>
      <c r="C305" s="38"/>
      <c r="D305" s="38"/>
      <c r="E305" s="38">
        <v>1</v>
      </c>
      <c r="F305" s="38"/>
      <c r="G305" s="38"/>
      <c r="H305" s="38"/>
      <c r="I305" s="38"/>
      <c r="J305" s="38"/>
      <c r="K305" s="34">
        <f t="shared" si="5"/>
        <v>1</v>
      </c>
    </row>
    <row r="306" spans="2:11" x14ac:dyDescent="0.2">
      <c r="B306" s="37" t="s">
        <v>295</v>
      </c>
      <c r="C306" s="38">
        <v>1</v>
      </c>
      <c r="D306" s="38"/>
      <c r="E306" s="38"/>
      <c r="F306" s="38"/>
      <c r="G306" s="38"/>
      <c r="H306" s="38"/>
      <c r="I306" s="38"/>
      <c r="J306" s="38"/>
      <c r="K306" s="34">
        <f t="shared" si="5"/>
        <v>1</v>
      </c>
    </row>
    <row r="307" spans="2:11" x14ac:dyDescent="0.2">
      <c r="B307" s="37" t="s">
        <v>296</v>
      </c>
      <c r="C307" s="38">
        <v>1</v>
      </c>
      <c r="D307" s="38"/>
      <c r="E307" s="38"/>
      <c r="F307" s="38"/>
      <c r="G307" s="38"/>
      <c r="H307" s="38"/>
      <c r="I307" s="38"/>
      <c r="J307" s="38"/>
      <c r="K307" s="34">
        <f t="shared" si="5"/>
        <v>1</v>
      </c>
    </row>
    <row r="308" spans="2:11" x14ac:dyDescent="0.2">
      <c r="B308" s="37" t="s">
        <v>297</v>
      </c>
      <c r="C308" s="38"/>
      <c r="D308" s="38"/>
      <c r="E308" s="38"/>
      <c r="F308" s="38">
        <v>1</v>
      </c>
      <c r="G308" s="38"/>
      <c r="H308" s="38"/>
      <c r="I308" s="38"/>
      <c r="J308" s="38"/>
      <c r="K308" s="34">
        <f t="shared" si="5"/>
        <v>1</v>
      </c>
    </row>
    <row r="309" spans="2:11" x14ac:dyDescent="0.2">
      <c r="B309" s="37" t="s">
        <v>298</v>
      </c>
      <c r="C309" s="38"/>
      <c r="D309" s="38"/>
      <c r="E309" s="38"/>
      <c r="F309" s="38"/>
      <c r="G309" s="38">
        <v>1</v>
      </c>
      <c r="H309" s="38"/>
      <c r="I309" s="38"/>
      <c r="J309" s="38"/>
      <c r="K309" s="34">
        <f t="shared" si="5"/>
        <v>1</v>
      </c>
    </row>
    <row r="310" spans="2:11" x14ac:dyDescent="0.2">
      <c r="B310" s="37" t="s">
        <v>299</v>
      </c>
      <c r="C310" s="38"/>
      <c r="D310" s="38"/>
      <c r="E310" s="38">
        <v>3</v>
      </c>
      <c r="F310" s="38"/>
      <c r="G310" s="38"/>
      <c r="H310" s="38"/>
      <c r="I310" s="38"/>
      <c r="J310" s="38"/>
      <c r="K310" s="34">
        <f t="shared" si="5"/>
        <v>3</v>
      </c>
    </row>
    <row r="311" spans="2:11" x14ac:dyDescent="0.2">
      <c r="B311" s="37" t="s">
        <v>300</v>
      </c>
      <c r="C311" s="38">
        <v>1</v>
      </c>
      <c r="D311" s="38"/>
      <c r="E311" s="38"/>
      <c r="F311" s="38"/>
      <c r="G311" s="38"/>
      <c r="H311" s="38"/>
      <c r="I311" s="38"/>
      <c r="J311" s="38"/>
      <c r="K311" s="34">
        <f t="shared" si="5"/>
        <v>1</v>
      </c>
    </row>
    <row r="312" spans="2:11" x14ac:dyDescent="0.2">
      <c r="B312" s="37" t="s">
        <v>301</v>
      </c>
      <c r="C312" s="38"/>
      <c r="D312" s="38"/>
      <c r="E312" s="38"/>
      <c r="F312" s="38"/>
      <c r="G312" s="38">
        <v>1</v>
      </c>
      <c r="H312" s="38"/>
      <c r="I312" s="38"/>
      <c r="J312" s="38"/>
      <c r="K312" s="34">
        <f t="shared" si="5"/>
        <v>1</v>
      </c>
    </row>
    <row r="313" spans="2:11" x14ac:dyDescent="0.2">
      <c r="B313" s="37" t="s">
        <v>302</v>
      </c>
      <c r="C313" s="38">
        <v>1</v>
      </c>
      <c r="D313" s="38"/>
      <c r="E313" s="38"/>
      <c r="F313" s="38"/>
      <c r="G313" s="38"/>
      <c r="H313" s="38"/>
      <c r="I313" s="38"/>
      <c r="J313" s="38"/>
      <c r="K313" s="34">
        <f t="shared" si="5"/>
        <v>1</v>
      </c>
    </row>
    <row r="314" spans="2:11" x14ac:dyDescent="0.2">
      <c r="B314" s="37" t="s">
        <v>303</v>
      </c>
      <c r="C314" s="38">
        <v>1</v>
      </c>
      <c r="D314" s="38"/>
      <c r="E314" s="38"/>
      <c r="F314" s="38"/>
      <c r="G314" s="38"/>
      <c r="H314" s="38"/>
      <c r="I314" s="38"/>
      <c r="J314" s="38"/>
      <c r="K314" s="34">
        <f t="shared" si="5"/>
        <v>1</v>
      </c>
    </row>
    <row r="315" spans="2:11" x14ac:dyDescent="0.2">
      <c r="B315" s="37" t="s">
        <v>304</v>
      </c>
      <c r="C315" s="38">
        <v>1</v>
      </c>
      <c r="D315" s="38"/>
      <c r="E315" s="38"/>
      <c r="F315" s="38"/>
      <c r="G315" s="38"/>
      <c r="H315" s="38"/>
      <c r="I315" s="38"/>
      <c r="J315" s="38"/>
      <c r="K315" s="34">
        <f t="shared" si="5"/>
        <v>1</v>
      </c>
    </row>
    <row r="316" spans="2:11" x14ac:dyDescent="0.2">
      <c r="B316" s="37" t="s">
        <v>305</v>
      </c>
      <c r="C316" s="38"/>
      <c r="D316" s="38"/>
      <c r="E316" s="38"/>
      <c r="F316" s="38"/>
      <c r="G316" s="38">
        <v>1</v>
      </c>
      <c r="H316" s="38"/>
      <c r="I316" s="38"/>
      <c r="J316" s="38"/>
      <c r="K316" s="34">
        <f t="shared" si="5"/>
        <v>1</v>
      </c>
    </row>
    <row r="317" spans="2:11" x14ac:dyDescent="0.2">
      <c r="B317" s="37" t="s">
        <v>306</v>
      </c>
      <c r="C317" s="38"/>
      <c r="D317" s="38"/>
      <c r="E317" s="38"/>
      <c r="F317" s="38">
        <v>1</v>
      </c>
      <c r="G317" s="38"/>
      <c r="H317" s="38"/>
      <c r="I317" s="38"/>
      <c r="J317" s="38"/>
      <c r="K317" s="34">
        <f t="shared" si="5"/>
        <v>1</v>
      </c>
    </row>
    <row r="318" spans="2:11" x14ac:dyDescent="0.2">
      <c r="B318" s="37" t="s">
        <v>3473</v>
      </c>
      <c r="C318" s="38"/>
      <c r="D318" s="38"/>
      <c r="E318" s="38"/>
      <c r="F318" s="38"/>
      <c r="G318" s="38"/>
      <c r="H318" s="38">
        <v>1</v>
      </c>
      <c r="I318" s="38"/>
      <c r="J318" s="38"/>
      <c r="K318" s="34">
        <f t="shared" si="5"/>
        <v>1</v>
      </c>
    </row>
    <row r="319" spans="2:11" x14ac:dyDescent="0.2">
      <c r="B319" s="37" t="s">
        <v>307</v>
      </c>
      <c r="C319" s="38"/>
      <c r="D319" s="38"/>
      <c r="E319" s="38"/>
      <c r="F319" s="38">
        <v>1</v>
      </c>
      <c r="G319" s="38"/>
      <c r="H319" s="38"/>
      <c r="I319" s="38"/>
      <c r="J319" s="38"/>
      <c r="K319" s="34">
        <f t="shared" si="5"/>
        <v>1</v>
      </c>
    </row>
    <row r="320" spans="2:11" x14ac:dyDescent="0.2">
      <c r="B320" s="37" t="s">
        <v>308</v>
      </c>
      <c r="C320" s="38">
        <v>1</v>
      </c>
      <c r="D320" s="38"/>
      <c r="E320" s="38"/>
      <c r="F320" s="38"/>
      <c r="G320" s="38"/>
      <c r="H320" s="38"/>
      <c r="I320" s="38"/>
      <c r="J320" s="38"/>
      <c r="K320" s="34">
        <f t="shared" si="5"/>
        <v>1</v>
      </c>
    </row>
    <row r="321" spans="2:11" x14ac:dyDescent="0.2">
      <c r="B321" s="37" t="s">
        <v>3464</v>
      </c>
      <c r="C321" s="38"/>
      <c r="D321" s="38"/>
      <c r="E321" s="38"/>
      <c r="F321" s="38"/>
      <c r="G321" s="38"/>
      <c r="H321" s="38">
        <v>1</v>
      </c>
      <c r="I321" s="38"/>
      <c r="J321" s="38"/>
      <c r="K321" s="34">
        <f t="shared" si="5"/>
        <v>1</v>
      </c>
    </row>
    <row r="322" spans="2:11" x14ac:dyDescent="0.2">
      <c r="B322" s="37" t="s">
        <v>310</v>
      </c>
      <c r="C322" s="38"/>
      <c r="D322" s="38"/>
      <c r="E322" s="38"/>
      <c r="F322" s="38">
        <v>1</v>
      </c>
      <c r="G322" s="38"/>
      <c r="H322" s="38"/>
      <c r="I322" s="38"/>
      <c r="J322" s="38"/>
      <c r="K322" s="34">
        <f t="shared" si="5"/>
        <v>1</v>
      </c>
    </row>
    <row r="323" spans="2:11" x14ac:dyDescent="0.2">
      <c r="B323" s="37" t="s">
        <v>311</v>
      </c>
      <c r="C323" s="38"/>
      <c r="D323" s="38"/>
      <c r="E323" s="38"/>
      <c r="F323" s="38">
        <v>1</v>
      </c>
      <c r="G323" s="38"/>
      <c r="H323" s="38"/>
      <c r="I323" s="38"/>
      <c r="J323" s="38"/>
      <c r="K323" s="34">
        <f t="shared" si="5"/>
        <v>1</v>
      </c>
    </row>
    <row r="324" spans="2:11" x14ac:dyDescent="0.2">
      <c r="B324" s="37" t="s">
        <v>312</v>
      </c>
      <c r="C324" s="38"/>
      <c r="D324" s="38"/>
      <c r="E324" s="38"/>
      <c r="F324" s="38">
        <v>1</v>
      </c>
      <c r="G324" s="38"/>
      <c r="H324" s="38"/>
      <c r="I324" s="38"/>
      <c r="J324" s="38"/>
      <c r="K324" s="34">
        <f t="shared" si="5"/>
        <v>1</v>
      </c>
    </row>
    <row r="325" spans="2:11" x14ac:dyDescent="0.2">
      <c r="B325" s="37" t="s">
        <v>313</v>
      </c>
      <c r="C325" s="38"/>
      <c r="D325" s="38"/>
      <c r="E325" s="38"/>
      <c r="F325" s="38">
        <v>1</v>
      </c>
      <c r="G325" s="38"/>
      <c r="H325" s="38"/>
      <c r="I325" s="38"/>
      <c r="J325" s="38"/>
      <c r="K325" s="34">
        <f t="shared" si="5"/>
        <v>1</v>
      </c>
    </row>
    <row r="326" spans="2:11" x14ac:dyDescent="0.2">
      <c r="B326" s="37" t="s">
        <v>314</v>
      </c>
      <c r="C326" s="38"/>
      <c r="D326" s="38"/>
      <c r="E326" s="38"/>
      <c r="F326" s="38">
        <v>1</v>
      </c>
      <c r="G326" s="38"/>
      <c r="H326" s="38"/>
      <c r="I326" s="38"/>
      <c r="J326" s="38"/>
      <c r="K326" s="34">
        <f t="shared" si="5"/>
        <v>1</v>
      </c>
    </row>
    <row r="327" spans="2:11" x14ac:dyDescent="0.2">
      <c r="B327" s="37" t="s">
        <v>315</v>
      </c>
      <c r="C327" s="38"/>
      <c r="D327" s="38"/>
      <c r="E327" s="38">
        <v>1</v>
      </c>
      <c r="F327" s="38"/>
      <c r="G327" s="38"/>
      <c r="H327" s="38"/>
      <c r="I327" s="38"/>
      <c r="J327" s="38"/>
      <c r="K327" s="34">
        <f t="shared" si="5"/>
        <v>1</v>
      </c>
    </row>
    <row r="328" spans="2:11" x14ac:dyDescent="0.2">
      <c r="B328" s="37" t="s">
        <v>316</v>
      </c>
      <c r="C328" s="38">
        <v>1</v>
      </c>
      <c r="D328" s="38"/>
      <c r="E328" s="38"/>
      <c r="F328" s="38"/>
      <c r="G328" s="38"/>
      <c r="H328" s="38"/>
      <c r="I328" s="38"/>
      <c r="J328" s="38"/>
      <c r="K328" s="34">
        <f t="shared" si="5"/>
        <v>1</v>
      </c>
    </row>
    <row r="329" spans="2:11" x14ac:dyDescent="0.2">
      <c r="B329" s="37" t="s">
        <v>317</v>
      </c>
      <c r="C329" s="38"/>
      <c r="D329" s="38"/>
      <c r="E329" s="38"/>
      <c r="F329" s="38">
        <v>1</v>
      </c>
      <c r="G329" s="38"/>
      <c r="H329" s="38"/>
      <c r="I329" s="38"/>
      <c r="J329" s="38"/>
      <c r="K329" s="34">
        <f t="shared" si="5"/>
        <v>1</v>
      </c>
    </row>
    <row r="330" spans="2:11" x14ac:dyDescent="0.2">
      <c r="B330" s="37" t="s">
        <v>318</v>
      </c>
      <c r="C330" s="38"/>
      <c r="D330" s="38"/>
      <c r="E330" s="38">
        <v>1</v>
      </c>
      <c r="F330" s="38"/>
      <c r="G330" s="38"/>
      <c r="H330" s="38"/>
      <c r="I330" s="38"/>
      <c r="J330" s="38"/>
      <c r="K330" s="34">
        <f t="shared" si="5"/>
        <v>1</v>
      </c>
    </row>
    <row r="331" spans="2:11" x14ac:dyDescent="0.2">
      <c r="B331" s="37" t="s">
        <v>319</v>
      </c>
      <c r="C331" s="38"/>
      <c r="D331" s="38"/>
      <c r="E331" s="38"/>
      <c r="F331" s="38">
        <v>1</v>
      </c>
      <c r="G331" s="38"/>
      <c r="H331" s="38"/>
      <c r="I331" s="38"/>
      <c r="J331" s="38"/>
      <c r="K331" s="34">
        <f t="shared" si="5"/>
        <v>1</v>
      </c>
    </row>
    <row r="332" spans="2:11" x14ac:dyDescent="0.2">
      <c r="B332" s="37" t="s">
        <v>320</v>
      </c>
      <c r="C332" s="38">
        <v>11</v>
      </c>
      <c r="D332" s="38"/>
      <c r="E332" s="38"/>
      <c r="F332" s="38"/>
      <c r="G332" s="38"/>
      <c r="H332" s="38"/>
      <c r="I332" s="38"/>
      <c r="J332" s="38"/>
      <c r="K332" s="34">
        <f t="shared" si="5"/>
        <v>11</v>
      </c>
    </row>
    <row r="333" spans="2:11" x14ac:dyDescent="0.2">
      <c r="B333" s="37" t="s">
        <v>321</v>
      </c>
      <c r="C333" s="38">
        <v>1</v>
      </c>
      <c r="D333" s="38"/>
      <c r="E333" s="38"/>
      <c r="F333" s="38"/>
      <c r="G333" s="38"/>
      <c r="H333" s="38"/>
      <c r="I333" s="38"/>
      <c r="J333" s="38"/>
      <c r="K333" s="34">
        <f t="shared" si="5"/>
        <v>1</v>
      </c>
    </row>
    <row r="334" spans="2:11" x14ac:dyDescent="0.2">
      <c r="B334" s="37" t="s">
        <v>322</v>
      </c>
      <c r="C334" s="38">
        <v>1</v>
      </c>
      <c r="D334" s="38"/>
      <c r="E334" s="38"/>
      <c r="F334" s="38"/>
      <c r="G334" s="38"/>
      <c r="H334" s="38"/>
      <c r="I334" s="38"/>
      <c r="J334" s="38"/>
      <c r="K334" s="34">
        <f t="shared" si="5"/>
        <v>1</v>
      </c>
    </row>
    <row r="335" spans="2:11" x14ac:dyDescent="0.2">
      <c r="B335" s="37" t="s">
        <v>323</v>
      </c>
      <c r="C335" s="38">
        <v>1</v>
      </c>
      <c r="D335" s="38"/>
      <c r="E335" s="38"/>
      <c r="F335" s="38"/>
      <c r="G335" s="38"/>
      <c r="H335" s="38"/>
      <c r="I335" s="38"/>
      <c r="J335" s="38"/>
      <c r="K335" s="34">
        <f t="shared" si="5"/>
        <v>1</v>
      </c>
    </row>
    <row r="336" spans="2:11" x14ac:dyDescent="0.2">
      <c r="B336" s="37" t="s">
        <v>324</v>
      </c>
      <c r="C336" s="38"/>
      <c r="D336" s="38"/>
      <c r="E336" s="38"/>
      <c r="F336" s="38"/>
      <c r="G336" s="38"/>
      <c r="H336" s="38">
        <v>1</v>
      </c>
      <c r="I336" s="38"/>
      <c r="J336" s="38"/>
      <c r="K336" s="34">
        <f t="shared" si="5"/>
        <v>1</v>
      </c>
    </row>
    <row r="337" spans="2:11" x14ac:dyDescent="0.2">
      <c r="B337" s="37" t="s">
        <v>325</v>
      </c>
      <c r="C337" s="38">
        <v>1</v>
      </c>
      <c r="D337" s="38"/>
      <c r="E337" s="38"/>
      <c r="F337" s="38"/>
      <c r="G337" s="38"/>
      <c r="H337" s="38"/>
      <c r="I337" s="38"/>
      <c r="J337" s="38"/>
      <c r="K337" s="34">
        <f t="shared" si="5"/>
        <v>1</v>
      </c>
    </row>
    <row r="338" spans="2:11" x14ac:dyDescent="0.2">
      <c r="B338" s="37" t="s">
        <v>326</v>
      </c>
      <c r="C338" s="38">
        <v>1</v>
      </c>
      <c r="D338" s="38"/>
      <c r="E338" s="38"/>
      <c r="F338" s="38"/>
      <c r="G338" s="38"/>
      <c r="H338" s="38"/>
      <c r="I338" s="38"/>
      <c r="J338" s="38"/>
      <c r="K338" s="34">
        <f t="shared" si="5"/>
        <v>1</v>
      </c>
    </row>
    <row r="339" spans="2:11" x14ac:dyDescent="0.2">
      <c r="B339" s="37" t="s">
        <v>327</v>
      </c>
      <c r="C339" s="38">
        <v>1</v>
      </c>
      <c r="D339" s="38"/>
      <c r="E339" s="38"/>
      <c r="F339" s="38"/>
      <c r="G339" s="38"/>
      <c r="H339" s="38"/>
      <c r="I339" s="38"/>
      <c r="J339" s="38"/>
      <c r="K339" s="34">
        <f t="shared" si="5"/>
        <v>1</v>
      </c>
    </row>
    <row r="340" spans="2:11" x14ac:dyDescent="0.2">
      <c r="B340" s="37" t="s">
        <v>328</v>
      </c>
      <c r="C340" s="38"/>
      <c r="D340" s="38"/>
      <c r="E340" s="38"/>
      <c r="F340" s="38">
        <v>1</v>
      </c>
      <c r="G340" s="38"/>
      <c r="H340" s="38"/>
      <c r="I340" s="38"/>
      <c r="J340" s="38"/>
      <c r="K340" s="34">
        <f t="shared" si="5"/>
        <v>1</v>
      </c>
    </row>
    <row r="341" spans="2:11" x14ac:dyDescent="0.2">
      <c r="B341" s="37" t="s">
        <v>329</v>
      </c>
      <c r="C341" s="38"/>
      <c r="D341" s="38"/>
      <c r="E341" s="38"/>
      <c r="F341" s="38"/>
      <c r="G341" s="38"/>
      <c r="H341" s="38">
        <v>2</v>
      </c>
      <c r="I341" s="38"/>
      <c r="J341" s="38"/>
      <c r="K341" s="34">
        <f t="shared" si="5"/>
        <v>2</v>
      </c>
    </row>
    <row r="342" spans="2:11" x14ac:dyDescent="0.2">
      <c r="B342" s="37" t="s">
        <v>330</v>
      </c>
      <c r="C342" s="38"/>
      <c r="D342" s="38"/>
      <c r="E342" s="38"/>
      <c r="F342" s="38">
        <v>1</v>
      </c>
      <c r="G342" s="38"/>
      <c r="H342" s="38"/>
      <c r="I342" s="38"/>
      <c r="J342" s="38"/>
      <c r="K342" s="34">
        <f t="shared" si="5"/>
        <v>1</v>
      </c>
    </row>
    <row r="343" spans="2:11" x14ac:dyDescent="0.2">
      <c r="B343" s="37" t="s">
        <v>331</v>
      </c>
      <c r="C343" s="38"/>
      <c r="D343" s="38"/>
      <c r="E343" s="38"/>
      <c r="F343" s="38">
        <v>1</v>
      </c>
      <c r="G343" s="38"/>
      <c r="H343" s="38"/>
      <c r="I343" s="38"/>
      <c r="J343" s="38"/>
      <c r="K343" s="34">
        <f t="shared" si="5"/>
        <v>1</v>
      </c>
    </row>
    <row r="344" spans="2:11" x14ac:dyDescent="0.2">
      <c r="B344" s="37" t="s">
        <v>332</v>
      </c>
      <c r="C344" s="38">
        <v>3</v>
      </c>
      <c r="D344" s="38"/>
      <c r="E344" s="38"/>
      <c r="F344" s="38"/>
      <c r="G344" s="38"/>
      <c r="H344" s="38"/>
      <c r="I344" s="38"/>
      <c r="J344" s="38"/>
      <c r="K344" s="34">
        <f t="shared" si="5"/>
        <v>3</v>
      </c>
    </row>
    <row r="345" spans="2:11" x14ac:dyDescent="0.2">
      <c r="B345" s="37" t="s">
        <v>334</v>
      </c>
      <c r="C345" s="38"/>
      <c r="D345" s="38"/>
      <c r="E345" s="38">
        <v>1</v>
      </c>
      <c r="F345" s="38"/>
      <c r="G345" s="38"/>
      <c r="H345" s="38"/>
      <c r="I345" s="38"/>
      <c r="J345" s="38"/>
      <c r="K345" s="34">
        <f t="shared" si="5"/>
        <v>1</v>
      </c>
    </row>
    <row r="346" spans="2:11" x14ac:dyDescent="0.2">
      <c r="B346" s="37" t="s">
        <v>335</v>
      </c>
      <c r="C346" s="38"/>
      <c r="D346" s="38"/>
      <c r="E346" s="38"/>
      <c r="F346" s="38"/>
      <c r="G346" s="38">
        <v>1</v>
      </c>
      <c r="H346" s="38"/>
      <c r="I346" s="38"/>
      <c r="J346" s="38"/>
      <c r="K346" s="34">
        <f t="shared" ref="K346:K409" si="6">SUM(C346:J346)</f>
        <v>1</v>
      </c>
    </row>
    <row r="347" spans="2:11" x14ac:dyDescent="0.2">
      <c r="B347" s="37" t="s">
        <v>336</v>
      </c>
      <c r="C347" s="38"/>
      <c r="D347" s="38"/>
      <c r="E347" s="38">
        <v>1</v>
      </c>
      <c r="F347" s="38"/>
      <c r="G347" s="38"/>
      <c r="H347" s="38"/>
      <c r="I347" s="38"/>
      <c r="J347" s="38"/>
      <c r="K347" s="34">
        <f t="shared" si="6"/>
        <v>1</v>
      </c>
    </row>
    <row r="348" spans="2:11" x14ac:dyDescent="0.2">
      <c r="B348" s="37" t="s">
        <v>337</v>
      </c>
      <c r="C348" s="38"/>
      <c r="D348" s="38"/>
      <c r="E348" s="38"/>
      <c r="F348" s="38">
        <v>1</v>
      </c>
      <c r="G348" s="38"/>
      <c r="H348" s="38"/>
      <c r="I348" s="38"/>
      <c r="J348" s="38"/>
      <c r="K348" s="34">
        <f t="shared" si="6"/>
        <v>1</v>
      </c>
    </row>
    <row r="349" spans="2:11" x14ac:dyDescent="0.2">
      <c r="B349" s="37" t="s">
        <v>338</v>
      </c>
      <c r="C349" s="38"/>
      <c r="D349" s="38"/>
      <c r="E349" s="38"/>
      <c r="F349" s="38"/>
      <c r="G349" s="38"/>
      <c r="H349" s="38">
        <v>1</v>
      </c>
      <c r="I349" s="38"/>
      <c r="J349" s="38"/>
      <c r="K349" s="34">
        <f t="shared" si="6"/>
        <v>1</v>
      </c>
    </row>
    <row r="350" spans="2:11" x14ac:dyDescent="0.2">
      <c r="B350" s="37" t="s">
        <v>339</v>
      </c>
      <c r="C350" s="38">
        <v>1</v>
      </c>
      <c r="D350" s="38"/>
      <c r="E350" s="38"/>
      <c r="F350" s="38"/>
      <c r="G350" s="38"/>
      <c r="H350" s="38"/>
      <c r="I350" s="38"/>
      <c r="J350" s="38"/>
      <c r="K350" s="34">
        <f t="shared" si="6"/>
        <v>1</v>
      </c>
    </row>
    <row r="351" spans="2:11" x14ac:dyDescent="0.2">
      <c r="B351" s="37" t="s">
        <v>340</v>
      </c>
      <c r="C351" s="38"/>
      <c r="D351" s="38"/>
      <c r="E351" s="38">
        <v>1</v>
      </c>
      <c r="F351" s="38"/>
      <c r="G351" s="38"/>
      <c r="H351" s="38"/>
      <c r="I351" s="38"/>
      <c r="J351" s="38"/>
      <c r="K351" s="34">
        <f t="shared" si="6"/>
        <v>1</v>
      </c>
    </row>
    <row r="352" spans="2:11" x14ac:dyDescent="0.2">
      <c r="B352" s="37" t="s">
        <v>341</v>
      </c>
      <c r="C352" s="38"/>
      <c r="D352" s="38"/>
      <c r="E352" s="38">
        <v>1</v>
      </c>
      <c r="F352" s="38"/>
      <c r="G352" s="38"/>
      <c r="H352" s="38"/>
      <c r="I352" s="38"/>
      <c r="J352" s="38"/>
      <c r="K352" s="34">
        <f t="shared" si="6"/>
        <v>1</v>
      </c>
    </row>
    <row r="353" spans="2:11" x14ac:dyDescent="0.2">
      <c r="B353" s="37" t="s">
        <v>342</v>
      </c>
      <c r="C353" s="38"/>
      <c r="D353" s="38">
        <v>1</v>
      </c>
      <c r="E353" s="38"/>
      <c r="F353" s="38"/>
      <c r="G353" s="38"/>
      <c r="H353" s="38"/>
      <c r="I353" s="38"/>
      <c r="J353" s="38"/>
      <c r="K353" s="34">
        <f t="shared" si="6"/>
        <v>1</v>
      </c>
    </row>
    <row r="354" spans="2:11" x14ac:dyDescent="0.2">
      <c r="B354" s="37" t="s">
        <v>343</v>
      </c>
      <c r="C354" s="38"/>
      <c r="D354" s="38"/>
      <c r="E354" s="38"/>
      <c r="F354" s="38">
        <v>1</v>
      </c>
      <c r="G354" s="38"/>
      <c r="H354" s="38"/>
      <c r="I354" s="38"/>
      <c r="J354" s="38"/>
      <c r="K354" s="34">
        <f t="shared" si="6"/>
        <v>1</v>
      </c>
    </row>
    <row r="355" spans="2:11" x14ac:dyDescent="0.2">
      <c r="B355" s="37" t="s">
        <v>344</v>
      </c>
      <c r="C355" s="38"/>
      <c r="D355" s="38"/>
      <c r="E355" s="38"/>
      <c r="F355" s="38">
        <v>2</v>
      </c>
      <c r="G355" s="38"/>
      <c r="H355" s="38"/>
      <c r="I355" s="38"/>
      <c r="J355" s="38"/>
      <c r="K355" s="34">
        <f t="shared" si="6"/>
        <v>2</v>
      </c>
    </row>
    <row r="356" spans="2:11" x14ac:dyDescent="0.2">
      <c r="B356" s="37" t="s">
        <v>345</v>
      </c>
      <c r="C356" s="38"/>
      <c r="D356" s="38"/>
      <c r="E356" s="38"/>
      <c r="F356" s="38">
        <v>2</v>
      </c>
      <c r="G356" s="38"/>
      <c r="H356" s="38"/>
      <c r="I356" s="38"/>
      <c r="J356" s="38"/>
      <c r="K356" s="34">
        <f t="shared" si="6"/>
        <v>2</v>
      </c>
    </row>
    <row r="357" spans="2:11" x14ac:dyDescent="0.2">
      <c r="B357" s="37" t="s">
        <v>346</v>
      </c>
      <c r="C357" s="38"/>
      <c r="D357" s="38">
        <v>1</v>
      </c>
      <c r="E357" s="38"/>
      <c r="F357" s="38"/>
      <c r="G357" s="38"/>
      <c r="H357" s="38"/>
      <c r="I357" s="38"/>
      <c r="J357" s="38"/>
      <c r="K357" s="34">
        <f t="shared" si="6"/>
        <v>1</v>
      </c>
    </row>
    <row r="358" spans="2:11" x14ac:dyDescent="0.2">
      <c r="B358" s="37" t="s">
        <v>347</v>
      </c>
      <c r="C358" s="38"/>
      <c r="D358" s="38"/>
      <c r="E358" s="38"/>
      <c r="F358" s="38"/>
      <c r="G358" s="38"/>
      <c r="H358" s="38">
        <v>1</v>
      </c>
      <c r="I358" s="38"/>
      <c r="J358" s="38"/>
      <c r="K358" s="34">
        <f t="shared" si="6"/>
        <v>1</v>
      </c>
    </row>
    <row r="359" spans="2:11" x14ac:dyDescent="0.2">
      <c r="B359" s="37" t="s">
        <v>348</v>
      </c>
      <c r="C359" s="38"/>
      <c r="D359" s="38"/>
      <c r="E359" s="38"/>
      <c r="F359" s="38"/>
      <c r="G359" s="38"/>
      <c r="H359" s="38">
        <v>1</v>
      </c>
      <c r="I359" s="38"/>
      <c r="J359" s="38"/>
      <c r="K359" s="34">
        <f t="shared" si="6"/>
        <v>1</v>
      </c>
    </row>
    <row r="360" spans="2:11" x14ac:dyDescent="0.2">
      <c r="B360" s="37" t="s">
        <v>349</v>
      </c>
      <c r="C360" s="38"/>
      <c r="D360" s="38"/>
      <c r="E360" s="38"/>
      <c r="F360" s="38">
        <v>1</v>
      </c>
      <c r="G360" s="38"/>
      <c r="H360" s="38"/>
      <c r="I360" s="38"/>
      <c r="J360" s="38"/>
      <c r="K360" s="34">
        <f t="shared" si="6"/>
        <v>1</v>
      </c>
    </row>
    <row r="361" spans="2:11" x14ac:dyDescent="0.2">
      <c r="B361" s="37" t="s">
        <v>350</v>
      </c>
      <c r="C361" s="38"/>
      <c r="D361" s="38"/>
      <c r="E361" s="38"/>
      <c r="F361" s="38"/>
      <c r="G361" s="38"/>
      <c r="H361" s="38">
        <v>1</v>
      </c>
      <c r="I361" s="38"/>
      <c r="J361" s="38"/>
      <c r="K361" s="34">
        <f t="shared" si="6"/>
        <v>1</v>
      </c>
    </row>
    <row r="362" spans="2:11" x14ac:dyDescent="0.2">
      <c r="B362" s="37" t="s">
        <v>351</v>
      </c>
      <c r="C362" s="38"/>
      <c r="D362" s="38"/>
      <c r="E362" s="38"/>
      <c r="F362" s="38">
        <v>3</v>
      </c>
      <c r="G362" s="38"/>
      <c r="H362" s="38"/>
      <c r="I362" s="38"/>
      <c r="J362" s="38"/>
      <c r="K362" s="34">
        <f t="shared" si="6"/>
        <v>3</v>
      </c>
    </row>
    <row r="363" spans="2:11" x14ac:dyDescent="0.2">
      <c r="B363" s="37" t="s">
        <v>352</v>
      </c>
      <c r="C363" s="38"/>
      <c r="D363" s="38"/>
      <c r="E363" s="38"/>
      <c r="F363" s="38">
        <v>1</v>
      </c>
      <c r="G363" s="38"/>
      <c r="H363" s="38"/>
      <c r="I363" s="38"/>
      <c r="J363" s="38"/>
      <c r="K363" s="34">
        <f t="shared" si="6"/>
        <v>1</v>
      </c>
    </row>
    <row r="364" spans="2:11" x14ac:dyDescent="0.2">
      <c r="B364" s="37" t="s">
        <v>353</v>
      </c>
      <c r="C364" s="38"/>
      <c r="D364" s="38"/>
      <c r="E364" s="38">
        <v>1</v>
      </c>
      <c r="F364" s="38"/>
      <c r="G364" s="38"/>
      <c r="H364" s="38"/>
      <c r="I364" s="38"/>
      <c r="J364" s="38"/>
      <c r="K364" s="34">
        <f t="shared" si="6"/>
        <v>1</v>
      </c>
    </row>
    <row r="365" spans="2:11" x14ac:dyDescent="0.2">
      <c r="B365" s="37" t="s">
        <v>354</v>
      </c>
      <c r="C365" s="38"/>
      <c r="D365" s="38"/>
      <c r="E365" s="38"/>
      <c r="F365" s="38">
        <v>1</v>
      </c>
      <c r="G365" s="38"/>
      <c r="H365" s="38"/>
      <c r="I365" s="38"/>
      <c r="J365" s="38"/>
      <c r="K365" s="34">
        <f t="shared" si="6"/>
        <v>1</v>
      </c>
    </row>
    <row r="366" spans="2:11" x14ac:dyDescent="0.2">
      <c r="B366" s="37" t="s">
        <v>355</v>
      </c>
      <c r="C366" s="38"/>
      <c r="D366" s="38"/>
      <c r="E366" s="38"/>
      <c r="F366" s="38"/>
      <c r="G366" s="38"/>
      <c r="H366" s="38">
        <v>1</v>
      </c>
      <c r="I366" s="38"/>
      <c r="J366" s="38"/>
      <c r="K366" s="34">
        <f t="shared" si="6"/>
        <v>1</v>
      </c>
    </row>
    <row r="367" spans="2:11" x14ac:dyDescent="0.2">
      <c r="B367" s="37" t="s">
        <v>356</v>
      </c>
      <c r="C367" s="38"/>
      <c r="D367" s="38"/>
      <c r="E367" s="38">
        <v>1</v>
      </c>
      <c r="F367" s="38"/>
      <c r="G367" s="38"/>
      <c r="H367" s="38"/>
      <c r="I367" s="38"/>
      <c r="J367" s="38"/>
      <c r="K367" s="34">
        <f t="shared" si="6"/>
        <v>1</v>
      </c>
    </row>
    <row r="368" spans="2:11" x14ac:dyDescent="0.2">
      <c r="B368" s="37" t="s">
        <v>357</v>
      </c>
      <c r="C368" s="38"/>
      <c r="D368" s="38"/>
      <c r="E368" s="38">
        <v>1</v>
      </c>
      <c r="F368" s="38"/>
      <c r="G368" s="38"/>
      <c r="H368" s="38"/>
      <c r="I368" s="38"/>
      <c r="J368" s="38"/>
      <c r="K368" s="34">
        <f t="shared" si="6"/>
        <v>1</v>
      </c>
    </row>
    <row r="369" spans="2:11" x14ac:dyDescent="0.2">
      <c r="B369" s="37" t="s">
        <v>358</v>
      </c>
      <c r="C369" s="38"/>
      <c r="D369" s="38"/>
      <c r="E369" s="38"/>
      <c r="F369" s="38"/>
      <c r="G369" s="38"/>
      <c r="H369" s="38">
        <v>1</v>
      </c>
      <c r="I369" s="38"/>
      <c r="J369" s="38"/>
      <c r="K369" s="34">
        <f t="shared" si="6"/>
        <v>1</v>
      </c>
    </row>
    <row r="370" spans="2:11" x14ac:dyDescent="0.2">
      <c r="B370" s="37" t="s">
        <v>359</v>
      </c>
      <c r="C370" s="38"/>
      <c r="D370" s="38"/>
      <c r="E370" s="38"/>
      <c r="F370" s="38">
        <v>3</v>
      </c>
      <c r="G370" s="38"/>
      <c r="H370" s="38"/>
      <c r="I370" s="38"/>
      <c r="J370" s="38"/>
      <c r="K370" s="34">
        <f t="shared" si="6"/>
        <v>3</v>
      </c>
    </row>
    <row r="371" spans="2:11" x14ac:dyDescent="0.2">
      <c r="B371" s="37" t="s">
        <v>3465</v>
      </c>
      <c r="C371" s="38"/>
      <c r="D371" s="38"/>
      <c r="E371" s="38"/>
      <c r="F371" s="38"/>
      <c r="G371" s="38"/>
      <c r="H371" s="38">
        <v>2</v>
      </c>
      <c r="I371" s="38"/>
      <c r="J371" s="38"/>
      <c r="K371" s="34">
        <f t="shared" si="6"/>
        <v>2</v>
      </c>
    </row>
    <row r="372" spans="2:11" x14ac:dyDescent="0.2">
      <c r="B372" s="37" t="s">
        <v>361</v>
      </c>
      <c r="C372" s="38">
        <v>1</v>
      </c>
      <c r="D372" s="38"/>
      <c r="E372" s="38"/>
      <c r="F372" s="38"/>
      <c r="G372" s="38"/>
      <c r="H372" s="38"/>
      <c r="I372" s="38"/>
      <c r="J372" s="38"/>
      <c r="K372" s="34">
        <f t="shared" si="6"/>
        <v>1</v>
      </c>
    </row>
    <row r="373" spans="2:11" x14ac:dyDescent="0.2">
      <c r="B373" s="37" t="s">
        <v>364</v>
      </c>
      <c r="C373" s="38">
        <v>1</v>
      </c>
      <c r="D373" s="38"/>
      <c r="E373" s="38"/>
      <c r="F373" s="38"/>
      <c r="G373" s="38"/>
      <c r="H373" s="38"/>
      <c r="I373" s="38"/>
      <c r="J373" s="38"/>
      <c r="K373" s="34">
        <f t="shared" si="6"/>
        <v>1</v>
      </c>
    </row>
    <row r="374" spans="2:11" x14ac:dyDescent="0.2">
      <c r="B374" s="37" t="s">
        <v>3498</v>
      </c>
      <c r="C374" s="38"/>
      <c r="D374" s="38"/>
      <c r="E374" s="38">
        <v>1</v>
      </c>
      <c r="F374" s="38"/>
      <c r="G374" s="38"/>
      <c r="H374" s="38"/>
      <c r="I374" s="38"/>
      <c r="J374" s="38"/>
      <c r="K374" s="34">
        <f t="shared" si="6"/>
        <v>1</v>
      </c>
    </row>
    <row r="375" spans="2:11" x14ac:dyDescent="0.2">
      <c r="B375" s="37" t="s">
        <v>366</v>
      </c>
      <c r="C375" s="38">
        <v>1</v>
      </c>
      <c r="D375" s="38"/>
      <c r="E375" s="38"/>
      <c r="F375" s="38"/>
      <c r="G375" s="38"/>
      <c r="H375" s="38"/>
      <c r="I375" s="38"/>
      <c r="J375" s="38"/>
      <c r="K375" s="34">
        <f t="shared" si="6"/>
        <v>1</v>
      </c>
    </row>
    <row r="376" spans="2:11" x14ac:dyDescent="0.2">
      <c r="B376" s="37" t="s">
        <v>367</v>
      </c>
      <c r="C376" s="38"/>
      <c r="D376" s="38"/>
      <c r="E376" s="38"/>
      <c r="F376" s="38">
        <v>1</v>
      </c>
      <c r="G376" s="38"/>
      <c r="H376" s="38"/>
      <c r="I376" s="38"/>
      <c r="J376" s="38"/>
      <c r="K376" s="34">
        <f t="shared" si="6"/>
        <v>1</v>
      </c>
    </row>
    <row r="377" spans="2:11" x14ac:dyDescent="0.2">
      <c r="B377" s="37" t="s">
        <v>368</v>
      </c>
      <c r="C377" s="38"/>
      <c r="D377" s="38"/>
      <c r="E377" s="38"/>
      <c r="F377" s="38">
        <v>1</v>
      </c>
      <c r="G377" s="38"/>
      <c r="H377" s="38"/>
      <c r="I377" s="38"/>
      <c r="J377" s="38"/>
      <c r="K377" s="34">
        <f t="shared" si="6"/>
        <v>1</v>
      </c>
    </row>
    <row r="378" spans="2:11" x14ac:dyDescent="0.2">
      <c r="B378" s="37" t="s">
        <v>369</v>
      </c>
      <c r="C378" s="38"/>
      <c r="D378" s="38"/>
      <c r="E378" s="38"/>
      <c r="F378" s="38">
        <v>1</v>
      </c>
      <c r="G378" s="38"/>
      <c r="H378" s="38"/>
      <c r="I378" s="38"/>
      <c r="J378" s="38"/>
      <c r="K378" s="34">
        <f t="shared" si="6"/>
        <v>1</v>
      </c>
    </row>
    <row r="379" spans="2:11" x14ac:dyDescent="0.2">
      <c r="B379" s="37" t="s">
        <v>371</v>
      </c>
      <c r="C379" s="38"/>
      <c r="D379" s="38"/>
      <c r="E379" s="38">
        <v>1</v>
      </c>
      <c r="F379" s="38"/>
      <c r="G379" s="38"/>
      <c r="H379" s="38"/>
      <c r="I379" s="38"/>
      <c r="J379" s="38"/>
      <c r="K379" s="34">
        <f t="shared" si="6"/>
        <v>1</v>
      </c>
    </row>
    <row r="380" spans="2:11" x14ac:dyDescent="0.2">
      <c r="B380" s="37" t="s">
        <v>372</v>
      </c>
      <c r="C380" s="38"/>
      <c r="D380" s="38"/>
      <c r="E380" s="38"/>
      <c r="F380" s="38">
        <v>1</v>
      </c>
      <c r="G380" s="38"/>
      <c r="H380" s="38"/>
      <c r="I380" s="38"/>
      <c r="J380" s="38"/>
      <c r="K380" s="34">
        <f t="shared" si="6"/>
        <v>1</v>
      </c>
    </row>
    <row r="381" spans="2:11" x14ac:dyDescent="0.2">
      <c r="B381" s="37" t="s">
        <v>373</v>
      </c>
      <c r="C381" s="38"/>
      <c r="D381" s="38">
        <v>1</v>
      </c>
      <c r="E381" s="38"/>
      <c r="F381" s="38"/>
      <c r="G381" s="38"/>
      <c r="H381" s="38"/>
      <c r="I381" s="38"/>
      <c r="J381" s="38"/>
      <c r="K381" s="34">
        <f t="shared" si="6"/>
        <v>1</v>
      </c>
    </row>
    <row r="382" spans="2:11" x14ac:dyDescent="0.2">
      <c r="B382" s="37" t="s">
        <v>374</v>
      </c>
      <c r="C382" s="38"/>
      <c r="D382" s="38"/>
      <c r="E382" s="38"/>
      <c r="F382" s="38"/>
      <c r="G382" s="38"/>
      <c r="H382" s="38">
        <v>1</v>
      </c>
      <c r="I382" s="38"/>
      <c r="J382" s="38"/>
      <c r="K382" s="34">
        <f t="shared" si="6"/>
        <v>1</v>
      </c>
    </row>
    <row r="383" spans="2:11" x14ac:dyDescent="0.2">
      <c r="B383" s="37" t="s">
        <v>375</v>
      </c>
      <c r="C383" s="38"/>
      <c r="D383" s="38"/>
      <c r="E383" s="38"/>
      <c r="F383" s="38">
        <v>1</v>
      </c>
      <c r="G383" s="38"/>
      <c r="H383" s="38"/>
      <c r="I383" s="38"/>
      <c r="J383" s="38"/>
      <c r="K383" s="34">
        <f t="shared" si="6"/>
        <v>1</v>
      </c>
    </row>
    <row r="384" spans="2:11" x14ac:dyDescent="0.2">
      <c r="B384" s="37" t="s">
        <v>376</v>
      </c>
      <c r="C384" s="38"/>
      <c r="D384" s="38"/>
      <c r="E384" s="38"/>
      <c r="F384" s="38"/>
      <c r="G384" s="38">
        <v>1</v>
      </c>
      <c r="H384" s="38"/>
      <c r="I384" s="38"/>
      <c r="J384" s="38"/>
      <c r="K384" s="34">
        <f t="shared" si="6"/>
        <v>1</v>
      </c>
    </row>
    <row r="385" spans="2:11" x14ac:dyDescent="0.2">
      <c r="B385" s="37" t="s">
        <v>377</v>
      </c>
      <c r="C385" s="38"/>
      <c r="D385" s="38"/>
      <c r="E385" s="38">
        <v>1</v>
      </c>
      <c r="F385" s="38"/>
      <c r="G385" s="38"/>
      <c r="H385" s="38"/>
      <c r="I385" s="38"/>
      <c r="J385" s="38"/>
      <c r="K385" s="34">
        <f t="shared" si="6"/>
        <v>1</v>
      </c>
    </row>
    <row r="386" spans="2:11" x14ac:dyDescent="0.2">
      <c r="B386" s="37" t="s">
        <v>378</v>
      </c>
      <c r="C386" s="38"/>
      <c r="D386" s="38"/>
      <c r="E386" s="38"/>
      <c r="F386" s="38">
        <v>1</v>
      </c>
      <c r="G386" s="38"/>
      <c r="H386" s="38"/>
      <c r="I386" s="38"/>
      <c r="J386" s="38"/>
      <c r="K386" s="34">
        <f t="shared" si="6"/>
        <v>1</v>
      </c>
    </row>
    <row r="387" spans="2:11" x14ac:dyDescent="0.2">
      <c r="B387" s="37" t="s">
        <v>379</v>
      </c>
      <c r="C387" s="38"/>
      <c r="D387" s="38"/>
      <c r="E387" s="38"/>
      <c r="F387" s="38">
        <v>2</v>
      </c>
      <c r="G387" s="38"/>
      <c r="H387" s="38"/>
      <c r="I387" s="38"/>
      <c r="J387" s="38"/>
      <c r="K387" s="34">
        <f t="shared" si="6"/>
        <v>2</v>
      </c>
    </row>
    <row r="388" spans="2:11" x14ac:dyDescent="0.2">
      <c r="B388" s="37" t="s">
        <v>380</v>
      </c>
      <c r="C388" s="38">
        <v>1</v>
      </c>
      <c r="D388" s="38"/>
      <c r="E388" s="38"/>
      <c r="F388" s="38"/>
      <c r="G388" s="38"/>
      <c r="H388" s="38"/>
      <c r="I388" s="38"/>
      <c r="J388" s="38"/>
      <c r="K388" s="34">
        <f t="shared" si="6"/>
        <v>1</v>
      </c>
    </row>
    <row r="389" spans="2:11" x14ac:dyDescent="0.2">
      <c r="B389" s="37" t="s">
        <v>381</v>
      </c>
      <c r="C389" s="38"/>
      <c r="D389" s="38"/>
      <c r="E389" s="38">
        <v>1</v>
      </c>
      <c r="F389" s="38"/>
      <c r="G389" s="38"/>
      <c r="H389" s="38"/>
      <c r="I389" s="38"/>
      <c r="J389" s="38"/>
      <c r="K389" s="34">
        <f t="shared" si="6"/>
        <v>1</v>
      </c>
    </row>
    <row r="390" spans="2:11" x14ac:dyDescent="0.2">
      <c r="B390" s="37" t="s">
        <v>382</v>
      </c>
      <c r="C390" s="38"/>
      <c r="D390" s="38"/>
      <c r="E390" s="38"/>
      <c r="F390" s="38">
        <v>1</v>
      </c>
      <c r="G390" s="38"/>
      <c r="H390" s="38"/>
      <c r="I390" s="38"/>
      <c r="J390" s="38"/>
      <c r="K390" s="34">
        <f t="shared" si="6"/>
        <v>1</v>
      </c>
    </row>
    <row r="391" spans="2:11" x14ac:dyDescent="0.2">
      <c r="B391" s="37" t="s">
        <v>383</v>
      </c>
      <c r="C391" s="38"/>
      <c r="D391" s="38"/>
      <c r="E391" s="38"/>
      <c r="F391" s="38"/>
      <c r="G391" s="38">
        <v>1</v>
      </c>
      <c r="H391" s="38"/>
      <c r="I391" s="38"/>
      <c r="J391" s="38"/>
      <c r="K391" s="34">
        <f t="shared" si="6"/>
        <v>1</v>
      </c>
    </row>
    <row r="392" spans="2:11" x14ac:dyDescent="0.2">
      <c r="B392" s="37" t="s">
        <v>384</v>
      </c>
      <c r="C392" s="38"/>
      <c r="D392" s="38"/>
      <c r="E392" s="38"/>
      <c r="F392" s="38">
        <v>1</v>
      </c>
      <c r="G392" s="38"/>
      <c r="H392" s="38"/>
      <c r="I392" s="38"/>
      <c r="J392" s="38"/>
      <c r="K392" s="34">
        <f t="shared" si="6"/>
        <v>1</v>
      </c>
    </row>
    <row r="393" spans="2:11" x14ac:dyDescent="0.2">
      <c r="B393" s="37" t="s">
        <v>385</v>
      </c>
      <c r="C393" s="38">
        <v>2</v>
      </c>
      <c r="D393" s="38"/>
      <c r="E393" s="38"/>
      <c r="F393" s="38"/>
      <c r="G393" s="38"/>
      <c r="H393" s="38"/>
      <c r="I393" s="38"/>
      <c r="J393" s="38"/>
      <c r="K393" s="34">
        <f t="shared" si="6"/>
        <v>2</v>
      </c>
    </row>
    <row r="394" spans="2:11" x14ac:dyDescent="0.2">
      <c r="B394" s="37" t="s">
        <v>386</v>
      </c>
      <c r="C394" s="38"/>
      <c r="D394" s="38"/>
      <c r="E394" s="38"/>
      <c r="F394" s="38">
        <v>1</v>
      </c>
      <c r="G394" s="38"/>
      <c r="H394" s="38"/>
      <c r="I394" s="38"/>
      <c r="J394" s="38"/>
      <c r="K394" s="34">
        <f t="shared" si="6"/>
        <v>1</v>
      </c>
    </row>
    <row r="395" spans="2:11" x14ac:dyDescent="0.2">
      <c r="B395" s="37" t="s">
        <v>387</v>
      </c>
      <c r="C395" s="38"/>
      <c r="D395" s="38"/>
      <c r="E395" s="38"/>
      <c r="F395" s="38">
        <v>1</v>
      </c>
      <c r="G395" s="38"/>
      <c r="H395" s="38"/>
      <c r="I395" s="38"/>
      <c r="J395" s="38"/>
      <c r="K395" s="34">
        <f t="shared" si="6"/>
        <v>1</v>
      </c>
    </row>
    <row r="396" spans="2:11" x14ac:dyDescent="0.2">
      <c r="B396" s="37" t="s">
        <v>388</v>
      </c>
      <c r="C396" s="38"/>
      <c r="D396" s="38"/>
      <c r="E396" s="38">
        <v>1</v>
      </c>
      <c r="F396" s="38"/>
      <c r="G396" s="38"/>
      <c r="H396" s="38"/>
      <c r="I396" s="38"/>
      <c r="J396" s="38"/>
      <c r="K396" s="34">
        <f t="shared" si="6"/>
        <v>1</v>
      </c>
    </row>
    <row r="397" spans="2:11" x14ac:dyDescent="0.2">
      <c r="B397" s="37" t="s">
        <v>389</v>
      </c>
      <c r="C397" s="38"/>
      <c r="D397" s="38"/>
      <c r="E397" s="38">
        <v>1</v>
      </c>
      <c r="F397" s="38"/>
      <c r="G397" s="38"/>
      <c r="H397" s="38"/>
      <c r="I397" s="38"/>
      <c r="J397" s="38"/>
      <c r="K397" s="34">
        <f t="shared" si="6"/>
        <v>1</v>
      </c>
    </row>
    <row r="398" spans="2:11" x14ac:dyDescent="0.2">
      <c r="B398" s="37" t="s">
        <v>390</v>
      </c>
      <c r="C398" s="38">
        <v>4</v>
      </c>
      <c r="D398" s="38"/>
      <c r="E398" s="38"/>
      <c r="F398" s="38"/>
      <c r="G398" s="38"/>
      <c r="H398" s="38"/>
      <c r="I398" s="38"/>
      <c r="J398" s="38"/>
      <c r="K398" s="34">
        <f t="shared" si="6"/>
        <v>4</v>
      </c>
    </row>
    <row r="399" spans="2:11" x14ac:dyDescent="0.2">
      <c r="B399" s="37" t="s">
        <v>391</v>
      </c>
      <c r="C399" s="38"/>
      <c r="D399" s="38"/>
      <c r="E399" s="38"/>
      <c r="F399" s="38">
        <v>1</v>
      </c>
      <c r="G399" s="38"/>
      <c r="H399" s="38"/>
      <c r="I399" s="38"/>
      <c r="J399" s="38"/>
      <c r="K399" s="34">
        <f t="shared" si="6"/>
        <v>1</v>
      </c>
    </row>
    <row r="400" spans="2:11" x14ac:dyDescent="0.2">
      <c r="B400" s="37" t="s">
        <v>392</v>
      </c>
      <c r="C400" s="38">
        <v>1</v>
      </c>
      <c r="D400" s="38"/>
      <c r="E400" s="38"/>
      <c r="F400" s="38"/>
      <c r="G400" s="38"/>
      <c r="H400" s="38"/>
      <c r="I400" s="38"/>
      <c r="J400" s="38"/>
      <c r="K400" s="34">
        <f t="shared" si="6"/>
        <v>1</v>
      </c>
    </row>
    <row r="401" spans="2:11" x14ac:dyDescent="0.2">
      <c r="B401" s="37" t="s">
        <v>393</v>
      </c>
      <c r="C401" s="38"/>
      <c r="D401" s="38"/>
      <c r="E401" s="38"/>
      <c r="F401" s="38">
        <v>1</v>
      </c>
      <c r="G401" s="38"/>
      <c r="H401" s="38"/>
      <c r="I401" s="38"/>
      <c r="J401" s="38"/>
      <c r="K401" s="34">
        <f t="shared" si="6"/>
        <v>1</v>
      </c>
    </row>
    <row r="402" spans="2:11" x14ac:dyDescent="0.2">
      <c r="B402" s="37" t="s">
        <v>394</v>
      </c>
      <c r="C402" s="38"/>
      <c r="D402" s="38"/>
      <c r="E402" s="38"/>
      <c r="F402" s="38"/>
      <c r="G402" s="38"/>
      <c r="H402" s="38"/>
      <c r="I402" s="38"/>
      <c r="J402" s="38">
        <v>2</v>
      </c>
      <c r="K402" s="34">
        <f t="shared" si="6"/>
        <v>2</v>
      </c>
    </row>
    <row r="403" spans="2:11" x14ac:dyDescent="0.2">
      <c r="B403" s="37" t="s">
        <v>395</v>
      </c>
      <c r="C403" s="38"/>
      <c r="D403" s="38">
        <v>2</v>
      </c>
      <c r="E403" s="38"/>
      <c r="F403" s="38"/>
      <c r="G403" s="38"/>
      <c r="H403" s="38"/>
      <c r="I403" s="38"/>
      <c r="J403" s="38"/>
      <c r="K403" s="34">
        <f t="shared" si="6"/>
        <v>2</v>
      </c>
    </row>
    <row r="404" spans="2:11" x14ac:dyDescent="0.2">
      <c r="B404" s="37" t="s">
        <v>396</v>
      </c>
      <c r="C404" s="38">
        <v>1</v>
      </c>
      <c r="D404" s="38"/>
      <c r="E404" s="38"/>
      <c r="F404" s="38"/>
      <c r="G404" s="38"/>
      <c r="H404" s="38"/>
      <c r="I404" s="38"/>
      <c r="J404" s="38"/>
      <c r="K404" s="34">
        <f t="shared" si="6"/>
        <v>1</v>
      </c>
    </row>
    <row r="405" spans="2:11" x14ac:dyDescent="0.2">
      <c r="B405" s="37" t="s">
        <v>399</v>
      </c>
      <c r="C405" s="38"/>
      <c r="D405" s="38">
        <v>1</v>
      </c>
      <c r="E405" s="38"/>
      <c r="F405" s="38"/>
      <c r="G405" s="38"/>
      <c r="H405" s="38"/>
      <c r="I405" s="38"/>
      <c r="J405" s="38"/>
      <c r="K405" s="34">
        <f t="shared" si="6"/>
        <v>1</v>
      </c>
    </row>
    <row r="406" spans="2:11" x14ac:dyDescent="0.2">
      <c r="B406" s="37" t="s">
        <v>400</v>
      </c>
      <c r="C406" s="38"/>
      <c r="D406" s="38"/>
      <c r="E406" s="38"/>
      <c r="F406" s="38">
        <v>2</v>
      </c>
      <c r="G406" s="38"/>
      <c r="H406" s="38"/>
      <c r="I406" s="38"/>
      <c r="J406" s="38"/>
      <c r="K406" s="34">
        <f t="shared" si="6"/>
        <v>2</v>
      </c>
    </row>
    <row r="407" spans="2:11" x14ac:dyDescent="0.2">
      <c r="B407" s="37" t="s">
        <v>401</v>
      </c>
      <c r="C407" s="38">
        <v>1</v>
      </c>
      <c r="D407" s="38"/>
      <c r="E407" s="38"/>
      <c r="F407" s="38"/>
      <c r="G407" s="38"/>
      <c r="H407" s="38"/>
      <c r="I407" s="38"/>
      <c r="J407" s="38"/>
      <c r="K407" s="34">
        <f t="shared" si="6"/>
        <v>1</v>
      </c>
    </row>
    <row r="408" spans="2:11" x14ac:dyDescent="0.2">
      <c r="B408" s="37" t="s">
        <v>402</v>
      </c>
      <c r="C408" s="38"/>
      <c r="D408" s="38"/>
      <c r="E408" s="38"/>
      <c r="F408" s="38">
        <v>9</v>
      </c>
      <c r="G408" s="38"/>
      <c r="H408" s="38"/>
      <c r="I408" s="38"/>
      <c r="J408" s="38"/>
      <c r="K408" s="34">
        <f t="shared" si="6"/>
        <v>9</v>
      </c>
    </row>
    <row r="409" spans="2:11" x14ac:dyDescent="0.2">
      <c r="B409" s="37" t="s">
        <v>403</v>
      </c>
      <c r="C409" s="38"/>
      <c r="D409" s="38"/>
      <c r="E409" s="38"/>
      <c r="F409" s="38">
        <v>1</v>
      </c>
      <c r="G409" s="38"/>
      <c r="H409" s="38"/>
      <c r="I409" s="38"/>
      <c r="J409" s="38"/>
      <c r="K409" s="34">
        <f t="shared" si="6"/>
        <v>1</v>
      </c>
    </row>
    <row r="410" spans="2:11" x14ac:dyDescent="0.2">
      <c r="B410" s="37" t="s">
        <v>404</v>
      </c>
      <c r="C410" s="38">
        <v>1</v>
      </c>
      <c r="D410" s="38"/>
      <c r="E410" s="38"/>
      <c r="F410" s="38"/>
      <c r="G410" s="38"/>
      <c r="H410" s="38"/>
      <c r="I410" s="38"/>
      <c r="J410" s="38"/>
      <c r="K410" s="34">
        <f t="shared" ref="K410:K473" si="7">SUM(C410:J410)</f>
        <v>1</v>
      </c>
    </row>
    <row r="411" spans="2:11" x14ac:dyDescent="0.2">
      <c r="B411" s="37" t="s">
        <v>405</v>
      </c>
      <c r="C411" s="38"/>
      <c r="D411" s="38"/>
      <c r="E411" s="38"/>
      <c r="F411" s="38">
        <v>1</v>
      </c>
      <c r="G411" s="38"/>
      <c r="H411" s="38"/>
      <c r="I411" s="38"/>
      <c r="J411" s="38"/>
      <c r="K411" s="34">
        <f t="shared" si="7"/>
        <v>1</v>
      </c>
    </row>
    <row r="412" spans="2:11" x14ac:dyDescent="0.2">
      <c r="B412" s="37" t="s">
        <v>406</v>
      </c>
      <c r="C412" s="38"/>
      <c r="D412" s="38"/>
      <c r="E412" s="38"/>
      <c r="F412" s="38"/>
      <c r="G412" s="38"/>
      <c r="H412" s="38">
        <v>1</v>
      </c>
      <c r="I412" s="38"/>
      <c r="J412" s="38"/>
      <c r="K412" s="34">
        <f t="shared" si="7"/>
        <v>1</v>
      </c>
    </row>
    <row r="413" spans="2:11" x14ac:dyDescent="0.2">
      <c r="B413" s="37" t="s">
        <v>407</v>
      </c>
      <c r="C413" s="38"/>
      <c r="D413" s="38">
        <v>3</v>
      </c>
      <c r="E413" s="38"/>
      <c r="F413" s="38"/>
      <c r="G413" s="38"/>
      <c r="H413" s="38"/>
      <c r="I413" s="38"/>
      <c r="J413" s="38"/>
      <c r="K413" s="34">
        <f t="shared" si="7"/>
        <v>3</v>
      </c>
    </row>
    <row r="414" spans="2:11" x14ac:dyDescent="0.2">
      <c r="B414" s="37" t="s">
        <v>408</v>
      </c>
      <c r="C414" s="38">
        <v>1</v>
      </c>
      <c r="D414" s="38"/>
      <c r="E414" s="38"/>
      <c r="F414" s="38"/>
      <c r="G414" s="38"/>
      <c r="H414" s="38"/>
      <c r="I414" s="38"/>
      <c r="J414" s="38"/>
      <c r="K414" s="34">
        <f t="shared" si="7"/>
        <v>1</v>
      </c>
    </row>
    <row r="415" spans="2:11" x14ac:dyDescent="0.2">
      <c r="B415" s="37" t="s">
        <v>409</v>
      </c>
      <c r="C415" s="38"/>
      <c r="D415" s="38">
        <v>1</v>
      </c>
      <c r="E415" s="38"/>
      <c r="F415" s="38"/>
      <c r="G415" s="38"/>
      <c r="H415" s="38"/>
      <c r="I415" s="38"/>
      <c r="J415" s="38"/>
      <c r="K415" s="34">
        <f t="shared" si="7"/>
        <v>1</v>
      </c>
    </row>
    <row r="416" spans="2:11" x14ac:dyDescent="0.2">
      <c r="B416" s="37" t="s">
        <v>410</v>
      </c>
      <c r="C416" s="38">
        <v>1</v>
      </c>
      <c r="D416" s="38"/>
      <c r="E416" s="38"/>
      <c r="F416" s="38"/>
      <c r="G416" s="38"/>
      <c r="H416" s="38"/>
      <c r="I416" s="38"/>
      <c r="J416" s="38"/>
      <c r="K416" s="34">
        <f t="shared" si="7"/>
        <v>1</v>
      </c>
    </row>
    <row r="417" spans="2:11" x14ac:dyDescent="0.2">
      <c r="B417" s="37" t="s">
        <v>411</v>
      </c>
      <c r="C417" s="38"/>
      <c r="D417" s="38">
        <v>1</v>
      </c>
      <c r="E417" s="38"/>
      <c r="F417" s="38"/>
      <c r="G417" s="38"/>
      <c r="H417" s="38"/>
      <c r="I417" s="38"/>
      <c r="J417" s="38"/>
      <c r="K417" s="34">
        <f t="shared" si="7"/>
        <v>1</v>
      </c>
    </row>
    <row r="418" spans="2:11" x14ac:dyDescent="0.2">
      <c r="B418" s="37" t="s">
        <v>412</v>
      </c>
      <c r="C418" s="38">
        <v>1</v>
      </c>
      <c r="D418" s="38"/>
      <c r="E418" s="38"/>
      <c r="F418" s="38"/>
      <c r="G418" s="38"/>
      <c r="H418" s="38"/>
      <c r="I418" s="38"/>
      <c r="J418" s="38"/>
      <c r="K418" s="34">
        <f t="shared" si="7"/>
        <v>1</v>
      </c>
    </row>
    <row r="419" spans="2:11" x14ac:dyDescent="0.2">
      <c r="B419" s="37" t="s">
        <v>413</v>
      </c>
      <c r="C419" s="38">
        <v>1</v>
      </c>
      <c r="D419" s="38"/>
      <c r="E419" s="38"/>
      <c r="F419" s="38"/>
      <c r="G419" s="38"/>
      <c r="H419" s="38"/>
      <c r="I419" s="38"/>
      <c r="J419" s="38"/>
      <c r="K419" s="34">
        <f t="shared" si="7"/>
        <v>1</v>
      </c>
    </row>
    <row r="420" spans="2:11" x14ac:dyDescent="0.2">
      <c r="B420" s="37" t="s">
        <v>414</v>
      </c>
      <c r="C420" s="38">
        <v>1</v>
      </c>
      <c r="D420" s="38"/>
      <c r="E420" s="38"/>
      <c r="F420" s="38"/>
      <c r="G420" s="38"/>
      <c r="H420" s="38"/>
      <c r="I420" s="38"/>
      <c r="J420" s="38"/>
      <c r="K420" s="34">
        <f t="shared" si="7"/>
        <v>1</v>
      </c>
    </row>
    <row r="421" spans="2:11" x14ac:dyDescent="0.2">
      <c r="B421" s="37" t="s">
        <v>3468</v>
      </c>
      <c r="C421" s="38"/>
      <c r="D421" s="38"/>
      <c r="E421" s="38"/>
      <c r="F421" s="38"/>
      <c r="G421" s="38"/>
      <c r="H421" s="38">
        <v>1</v>
      </c>
      <c r="I421" s="38"/>
      <c r="J421" s="38"/>
      <c r="K421" s="34">
        <f t="shared" si="7"/>
        <v>1</v>
      </c>
    </row>
    <row r="422" spans="2:11" x14ac:dyDescent="0.2">
      <c r="B422" s="37" t="s">
        <v>416</v>
      </c>
      <c r="C422" s="38">
        <v>1</v>
      </c>
      <c r="D422" s="38"/>
      <c r="E422" s="38"/>
      <c r="F422" s="38"/>
      <c r="G422" s="38"/>
      <c r="H422" s="38"/>
      <c r="I422" s="38"/>
      <c r="J422" s="38"/>
      <c r="K422" s="34">
        <f t="shared" si="7"/>
        <v>1</v>
      </c>
    </row>
    <row r="423" spans="2:11" x14ac:dyDescent="0.2">
      <c r="B423" s="37" t="s">
        <v>417</v>
      </c>
      <c r="C423" s="38"/>
      <c r="D423" s="38"/>
      <c r="E423" s="38"/>
      <c r="F423" s="38">
        <v>1</v>
      </c>
      <c r="G423" s="38"/>
      <c r="H423" s="38"/>
      <c r="I423" s="38"/>
      <c r="J423" s="38"/>
      <c r="K423" s="34">
        <f t="shared" si="7"/>
        <v>1</v>
      </c>
    </row>
    <row r="424" spans="2:11" x14ac:dyDescent="0.2">
      <c r="B424" s="37" t="s">
        <v>418</v>
      </c>
      <c r="C424" s="38">
        <v>1</v>
      </c>
      <c r="D424" s="38"/>
      <c r="E424" s="38"/>
      <c r="F424" s="38"/>
      <c r="G424" s="38"/>
      <c r="H424" s="38"/>
      <c r="I424" s="38"/>
      <c r="J424" s="38"/>
      <c r="K424" s="34">
        <f t="shared" si="7"/>
        <v>1</v>
      </c>
    </row>
    <row r="425" spans="2:11" x14ac:dyDescent="0.2">
      <c r="B425" s="37" t="s">
        <v>419</v>
      </c>
      <c r="C425" s="38"/>
      <c r="D425" s="38"/>
      <c r="E425" s="38"/>
      <c r="F425" s="38"/>
      <c r="G425" s="38">
        <v>1</v>
      </c>
      <c r="H425" s="38"/>
      <c r="I425" s="38"/>
      <c r="J425" s="38"/>
      <c r="K425" s="34">
        <f t="shared" si="7"/>
        <v>1</v>
      </c>
    </row>
    <row r="426" spans="2:11" x14ac:dyDescent="0.2">
      <c r="B426" s="37" t="s">
        <v>420</v>
      </c>
      <c r="C426" s="38"/>
      <c r="D426" s="38"/>
      <c r="E426" s="38"/>
      <c r="F426" s="38">
        <v>1</v>
      </c>
      <c r="G426" s="38"/>
      <c r="H426" s="38"/>
      <c r="I426" s="38"/>
      <c r="J426" s="38"/>
      <c r="K426" s="34">
        <f t="shared" si="7"/>
        <v>1</v>
      </c>
    </row>
    <row r="427" spans="2:11" x14ac:dyDescent="0.2">
      <c r="B427" s="37" t="s">
        <v>421</v>
      </c>
      <c r="C427" s="38"/>
      <c r="D427" s="38"/>
      <c r="E427" s="38"/>
      <c r="F427" s="38">
        <v>2</v>
      </c>
      <c r="G427" s="38"/>
      <c r="H427" s="38"/>
      <c r="I427" s="38"/>
      <c r="J427" s="38"/>
      <c r="K427" s="34">
        <f t="shared" si="7"/>
        <v>2</v>
      </c>
    </row>
    <row r="428" spans="2:11" x14ac:dyDescent="0.2">
      <c r="B428" s="37" t="s">
        <v>422</v>
      </c>
      <c r="C428" s="38"/>
      <c r="D428" s="38"/>
      <c r="E428" s="38"/>
      <c r="F428" s="38">
        <v>1</v>
      </c>
      <c r="G428" s="38"/>
      <c r="H428" s="38"/>
      <c r="I428" s="38"/>
      <c r="J428" s="38"/>
      <c r="K428" s="34">
        <f t="shared" si="7"/>
        <v>1</v>
      </c>
    </row>
    <row r="429" spans="2:11" x14ac:dyDescent="0.2">
      <c r="B429" s="37" t="s">
        <v>423</v>
      </c>
      <c r="C429" s="38"/>
      <c r="D429" s="38"/>
      <c r="E429" s="38"/>
      <c r="F429" s="38">
        <v>1</v>
      </c>
      <c r="G429" s="38"/>
      <c r="H429" s="38"/>
      <c r="I429" s="38"/>
      <c r="J429" s="38"/>
      <c r="K429" s="34">
        <f t="shared" si="7"/>
        <v>1</v>
      </c>
    </row>
    <row r="430" spans="2:11" x14ac:dyDescent="0.2">
      <c r="B430" s="37" t="s">
        <v>424</v>
      </c>
      <c r="C430" s="38"/>
      <c r="D430" s="38"/>
      <c r="E430" s="38"/>
      <c r="F430" s="38"/>
      <c r="G430" s="38">
        <v>1</v>
      </c>
      <c r="H430" s="38"/>
      <c r="I430" s="38"/>
      <c r="J430" s="38"/>
      <c r="K430" s="34">
        <f t="shared" si="7"/>
        <v>1</v>
      </c>
    </row>
    <row r="431" spans="2:11" x14ac:dyDescent="0.2">
      <c r="B431" s="37" t="s">
        <v>425</v>
      </c>
      <c r="C431" s="38"/>
      <c r="D431" s="38"/>
      <c r="E431" s="38"/>
      <c r="F431" s="38">
        <v>3</v>
      </c>
      <c r="G431" s="38"/>
      <c r="H431" s="38"/>
      <c r="I431" s="38"/>
      <c r="J431" s="38"/>
      <c r="K431" s="34">
        <f t="shared" si="7"/>
        <v>3</v>
      </c>
    </row>
    <row r="432" spans="2:11" x14ac:dyDescent="0.2">
      <c r="B432" s="37" t="s">
        <v>426</v>
      </c>
      <c r="C432" s="38"/>
      <c r="D432" s="38"/>
      <c r="E432" s="38"/>
      <c r="F432" s="38">
        <v>1</v>
      </c>
      <c r="G432" s="38"/>
      <c r="H432" s="38"/>
      <c r="I432" s="38"/>
      <c r="J432" s="38"/>
      <c r="K432" s="34">
        <f t="shared" si="7"/>
        <v>1</v>
      </c>
    </row>
    <row r="433" spans="2:11" x14ac:dyDescent="0.2">
      <c r="B433" s="37" t="s">
        <v>427</v>
      </c>
      <c r="C433" s="38"/>
      <c r="D433" s="38"/>
      <c r="E433" s="38"/>
      <c r="F433" s="38">
        <v>1</v>
      </c>
      <c r="G433" s="38"/>
      <c r="H433" s="38"/>
      <c r="I433" s="38"/>
      <c r="J433" s="38"/>
      <c r="K433" s="34">
        <f t="shared" si="7"/>
        <v>1</v>
      </c>
    </row>
    <row r="434" spans="2:11" x14ac:dyDescent="0.2">
      <c r="B434" s="37" t="s">
        <v>428</v>
      </c>
      <c r="C434" s="38"/>
      <c r="D434" s="38"/>
      <c r="E434" s="38"/>
      <c r="F434" s="38">
        <v>1</v>
      </c>
      <c r="G434" s="38"/>
      <c r="H434" s="38"/>
      <c r="I434" s="38"/>
      <c r="J434" s="38"/>
      <c r="K434" s="34">
        <f t="shared" si="7"/>
        <v>1</v>
      </c>
    </row>
    <row r="435" spans="2:11" x14ac:dyDescent="0.2">
      <c r="B435" s="37" t="s">
        <v>429</v>
      </c>
      <c r="C435" s="38"/>
      <c r="D435" s="38"/>
      <c r="E435" s="38">
        <v>1</v>
      </c>
      <c r="F435" s="38"/>
      <c r="G435" s="38"/>
      <c r="H435" s="38"/>
      <c r="I435" s="38"/>
      <c r="J435" s="38"/>
      <c r="K435" s="34">
        <f t="shared" si="7"/>
        <v>1</v>
      </c>
    </row>
    <row r="436" spans="2:11" x14ac:dyDescent="0.2">
      <c r="B436" s="37" t="s">
        <v>430</v>
      </c>
      <c r="C436" s="38"/>
      <c r="D436" s="38"/>
      <c r="E436" s="38"/>
      <c r="F436" s="38">
        <v>1</v>
      </c>
      <c r="G436" s="38"/>
      <c r="H436" s="38"/>
      <c r="I436" s="38"/>
      <c r="J436" s="38"/>
      <c r="K436" s="34">
        <f t="shared" si="7"/>
        <v>1</v>
      </c>
    </row>
    <row r="437" spans="2:11" x14ac:dyDescent="0.2">
      <c r="B437" s="37" t="s">
        <v>431</v>
      </c>
      <c r="C437" s="38"/>
      <c r="D437" s="38"/>
      <c r="E437" s="38"/>
      <c r="F437" s="38">
        <v>1</v>
      </c>
      <c r="G437" s="38"/>
      <c r="H437" s="38"/>
      <c r="I437" s="38"/>
      <c r="J437" s="38"/>
      <c r="K437" s="34">
        <f t="shared" si="7"/>
        <v>1</v>
      </c>
    </row>
    <row r="438" spans="2:11" x14ac:dyDescent="0.2">
      <c r="B438" s="37" t="s">
        <v>432</v>
      </c>
      <c r="C438" s="38"/>
      <c r="D438" s="38"/>
      <c r="E438" s="38"/>
      <c r="F438" s="38"/>
      <c r="G438" s="38">
        <v>1</v>
      </c>
      <c r="H438" s="38"/>
      <c r="I438" s="38"/>
      <c r="J438" s="38"/>
      <c r="K438" s="34">
        <f t="shared" si="7"/>
        <v>1</v>
      </c>
    </row>
    <row r="439" spans="2:11" x14ac:dyDescent="0.2">
      <c r="B439" s="37" t="s">
        <v>3469</v>
      </c>
      <c r="C439" s="38"/>
      <c r="D439" s="38"/>
      <c r="E439" s="38"/>
      <c r="F439" s="38">
        <v>1</v>
      </c>
      <c r="G439" s="38"/>
      <c r="H439" s="38"/>
      <c r="I439" s="38"/>
      <c r="J439" s="38"/>
      <c r="K439" s="34">
        <f t="shared" si="7"/>
        <v>1</v>
      </c>
    </row>
    <row r="440" spans="2:11" x14ac:dyDescent="0.2">
      <c r="B440" s="37" t="s">
        <v>433</v>
      </c>
      <c r="C440" s="38"/>
      <c r="D440" s="38"/>
      <c r="E440" s="38">
        <v>1</v>
      </c>
      <c r="F440" s="38"/>
      <c r="G440" s="38"/>
      <c r="H440" s="38"/>
      <c r="I440" s="38"/>
      <c r="J440" s="38"/>
      <c r="K440" s="34">
        <f t="shared" si="7"/>
        <v>1</v>
      </c>
    </row>
    <row r="441" spans="2:11" x14ac:dyDescent="0.2">
      <c r="B441" s="37" t="s">
        <v>434</v>
      </c>
      <c r="C441" s="38">
        <v>1</v>
      </c>
      <c r="D441" s="38"/>
      <c r="E441" s="38"/>
      <c r="F441" s="38"/>
      <c r="G441" s="38"/>
      <c r="H441" s="38"/>
      <c r="I441" s="38"/>
      <c r="J441" s="38"/>
      <c r="K441" s="34">
        <f t="shared" si="7"/>
        <v>1</v>
      </c>
    </row>
    <row r="442" spans="2:11" x14ac:dyDescent="0.2">
      <c r="B442" s="37" t="s">
        <v>435</v>
      </c>
      <c r="C442" s="38">
        <v>1</v>
      </c>
      <c r="D442" s="38"/>
      <c r="E442" s="38"/>
      <c r="F442" s="38"/>
      <c r="G442" s="38"/>
      <c r="H442" s="38"/>
      <c r="I442" s="38"/>
      <c r="J442" s="38"/>
      <c r="K442" s="34">
        <f t="shared" si="7"/>
        <v>1</v>
      </c>
    </row>
    <row r="443" spans="2:11" x14ac:dyDescent="0.2">
      <c r="B443" s="37" t="s">
        <v>437</v>
      </c>
      <c r="C443" s="38"/>
      <c r="D443" s="38"/>
      <c r="E443" s="38">
        <v>1</v>
      </c>
      <c r="F443" s="38"/>
      <c r="G443" s="38"/>
      <c r="H443" s="38"/>
      <c r="I443" s="38"/>
      <c r="J443" s="38"/>
      <c r="K443" s="34">
        <f t="shared" si="7"/>
        <v>1</v>
      </c>
    </row>
    <row r="444" spans="2:11" x14ac:dyDescent="0.2">
      <c r="B444" s="37" t="s">
        <v>438</v>
      </c>
      <c r="C444" s="38"/>
      <c r="D444" s="38"/>
      <c r="E444" s="38"/>
      <c r="F444" s="38">
        <v>1</v>
      </c>
      <c r="G444" s="38"/>
      <c r="H444" s="38"/>
      <c r="I444" s="38"/>
      <c r="J444" s="38"/>
      <c r="K444" s="34">
        <f t="shared" si="7"/>
        <v>1</v>
      </c>
    </row>
    <row r="445" spans="2:11" x14ac:dyDescent="0.2">
      <c r="B445" s="37" t="s">
        <v>439</v>
      </c>
      <c r="C445" s="38"/>
      <c r="D445" s="38"/>
      <c r="E445" s="38"/>
      <c r="F445" s="38">
        <v>1</v>
      </c>
      <c r="G445" s="38"/>
      <c r="H445" s="38"/>
      <c r="I445" s="38"/>
      <c r="J445" s="38"/>
      <c r="K445" s="34">
        <f t="shared" si="7"/>
        <v>1</v>
      </c>
    </row>
    <row r="446" spans="2:11" x14ac:dyDescent="0.2">
      <c r="B446" s="37" t="s">
        <v>440</v>
      </c>
      <c r="C446" s="38"/>
      <c r="D446" s="38"/>
      <c r="E446" s="38"/>
      <c r="F446" s="38">
        <v>3</v>
      </c>
      <c r="G446" s="38"/>
      <c r="H446" s="38"/>
      <c r="I446" s="38"/>
      <c r="J446" s="38"/>
      <c r="K446" s="34">
        <f t="shared" si="7"/>
        <v>3</v>
      </c>
    </row>
    <row r="447" spans="2:11" x14ac:dyDescent="0.2">
      <c r="B447" s="37" t="s">
        <v>441</v>
      </c>
      <c r="C447" s="38"/>
      <c r="D447" s="38"/>
      <c r="E447" s="38">
        <v>1</v>
      </c>
      <c r="F447" s="38"/>
      <c r="G447" s="38"/>
      <c r="H447" s="38"/>
      <c r="I447" s="38"/>
      <c r="J447" s="38"/>
      <c r="K447" s="34">
        <f t="shared" si="7"/>
        <v>1</v>
      </c>
    </row>
    <row r="448" spans="2:11" x14ac:dyDescent="0.2">
      <c r="B448" s="37" t="s">
        <v>442</v>
      </c>
      <c r="C448" s="38"/>
      <c r="D448" s="38"/>
      <c r="E448" s="38"/>
      <c r="F448" s="38"/>
      <c r="G448" s="38"/>
      <c r="H448" s="38">
        <v>1</v>
      </c>
      <c r="I448" s="38"/>
      <c r="J448" s="38"/>
      <c r="K448" s="34">
        <f t="shared" si="7"/>
        <v>1</v>
      </c>
    </row>
    <row r="449" spans="2:11" x14ac:dyDescent="0.2">
      <c r="B449" s="37" t="s">
        <v>443</v>
      </c>
      <c r="C449" s="38"/>
      <c r="D449" s="38"/>
      <c r="E449" s="38"/>
      <c r="F449" s="38"/>
      <c r="G449" s="38"/>
      <c r="H449" s="38">
        <v>1</v>
      </c>
      <c r="I449" s="38"/>
      <c r="J449" s="38"/>
      <c r="K449" s="34">
        <f t="shared" si="7"/>
        <v>1</v>
      </c>
    </row>
    <row r="450" spans="2:11" x14ac:dyDescent="0.2">
      <c r="B450" s="37" t="s">
        <v>444</v>
      </c>
      <c r="C450" s="38"/>
      <c r="D450" s="38"/>
      <c r="E450" s="38"/>
      <c r="F450" s="38">
        <v>1</v>
      </c>
      <c r="G450" s="38"/>
      <c r="H450" s="38"/>
      <c r="I450" s="38"/>
      <c r="J450" s="38"/>
      <c r="K450" s="34">
        <f t="shared" si="7"/>
        <v>1</v>
      </c>
    </row>
    <row r="451" spans="2:11" x14ac:dyDescent="0.2">
      <c r="B451" s="37" t="s">
        <v>445</v>
      </c>
      <c r="C451" s="38"/>
      <c r="D451" s="38"/>
      <c r="E451" s="38"/>
      <c r="F451" s="38"/>
      <c r="G451" s="38"/>
      <c r="H451" s="38">
        <v>1</v>
      </c>
      <c r="I451" s="38"/>
      <c r="J451" s="38"/>
      <c r="K451" s="34">
        <f t="shared" si="7"/>
        <v>1</v>
      </c>
    </row>
    <row r="452" spans="2:11" x14ac:dyDescent="0.2">
      <c r="B452" s="37" t="s">
        <v>446</v>
      </c>
      <c r="C452" s="38"/>
      <c r="D452" s="38"/>
      <c r="E452" s="38"/>
      <c r="F452" s="38">
        <v>1</v>
      </c>
      <c r="G452" s="38"/>
      <c r="H452" s="38"/>
      <c r="I452" s="38"/>
      <c r="J452" s="38"/>
      <c r="K452" s="34">
        <f t="shared" si="7"/>
        <v>1</v>
      </c>
    </row>
    <row r="453" spans="2:11" x14ac:dyDescent="0.2">
      <c r="B453" s="37" t="s">
        <v>447</v>
      </c>
      <c r="C453" s="38"/>
      <c r="D453" s="38"/>
      <c r="E453" s="38"/>
      <c r="F453" s="38">
        <v>1</v>
      </c>
      <c r="G453" s="38"/>
      <c r="H453" s="38"/>
      <c r="I453" s="38"/>
      <c r="J453" s="38"/>
      <c r="K453" s="34">
        <f t="shared" si="7"/>
        <v>1</v>
      </c>
    </row>
    <row r="454" spans="2:11" x14ac:dyDescent="0.2">
      <c r="B454" s="37" t="s">
        <v>448</v>
      </c>
      <c r="C454" s="38"/>
      <c r="D454" s="38"/>
      <c r="E454" s="38">
        <v>1</v>
      </c>
      <c r="F454" s="38"/>
      <c r="G454" s="38"/>
      <c r="H454" s="38"/>
      <c r="I454" s="38"/>
      <c r="J454" s="38"/>
      <c r="K454" s="34">
        <f t="shared" si="7"/>
        <v>1</v>
      </c>
    </row>
    <row r="455" spans="2:11" x14ac:dyDescent="0.2">
      <c r="B455" s="37" t="s">
        <v>3472</v>
      </c>
      <c r="C455" s="38">
        <v>1</v>
      </c>
      <c r="D455" s="38"/>
      <c r="E455" s="38"/>
      <c r="F455" s="38"/>
      <c r="G455" s="38"/>
      <c r="H455" s="38"/>
      <c r="I455" s="38"/>
      <c r="J455" s="38"/>
      <c r="K455" s="34">
        <f t="shared" si="7"/>
        <v>1</v>
      </c>
    </row>
    <row r="456" spans="2:11" x14ac:dyDescent="0.2">
      <c r="B456" s="37" t="s">
        <v>450</v>
      </c>
      <c r="C456" s="38"/>
      <c r="D456" s="38"/>
      <c r="E456" s="38"/>
      <c r="F456" s="38">
        <v>1</v>
      </c>
      <c r="G456" s="38"/>
      <c r="H456" s="38"/>
      <c r="I456" s="38"/>
      <c r="J456" s="38"/>
      <c r="K456" s="34">
        <f t="shared" si="7"/>
        <v>1</v>
      </c>
    </row>
    <row r="457" spans="2:11" x14ac:dyDescent="0.2">
      <c r="B457" s="37" t="s">
        <v>451</v>
      </c>
      <c r="C457" s="38"/>
      <c r="D457" s="38"/>
      <c r="E457" s="38"/>
      <c r="F457" s="38"/>
      <c r="G457" s="38"/>
      <c r="H457" s="38">
        <v>1</v>
      </c>
      <c r="I457" s="38"/>
      <c r="J457" s="38"/>
      <c r="K457" s="34">
        <f t="shared" si="7"/>
        <v>1</v>
      </c>
    </row>
    <row r="458" spans="2:11" x14ac:dyDescent="0.2">
      <c r="B458" s="37" t="s">
        <v>452</v>
      </c>
      <c r="C458" s="38"/>
      <c r="D458" s="38"/>
      <c r="E458" s="38">
        <v>1</v>
      </c>
      <c r="F458" s="38"/>
      <c r="G458" s="38"/>
      <c r="H458" s="38"/>
      <c r="I458" s="38"/>
      <c r="J458" s="38"/>
      <c r="K458" s="34">
        <f t="shared" si="7"/>
        <v>1</v>
      </c>
    </row>
    <row r="459" spans="2:11" x14ac:dyDescent="0.2">
      <c r="B459" s="37" t="s">
        <v>453</v>
      </c>
      <c r="C459" s="38"/>
      <c r="D459" s="38"/>
      <c r="E459" s="38">
        <v>1</v>
      </c>
      <c r="F459" s="38"/>
      <c r="G459" s="38"/>
      <c r="H459" s="38"/>
      <c r="I459" s="38"/>
      <c r="J459" s="38"/>
      <c r="K459" s="34">
        <f t="shared" si="7"/>
        <v>1</v>
      </c>
    </row>
    <row r="460" spans="2:11" x14ac:dyDescent="0.2">
      <c r="B460" s="37" t="s">
        <v>454</v>
      </c>
      <c r="C460" s="38"/>
      <c r="D460" s="38"/>
      <c r="E460" s="38"/>
      <c r="F460" s="38">
        <v>1</v>
      </c>
      <c r="G460" s="38"/>
      <c r="H460" s="38"/>
      <c r="I460" s="38"/>
      <c r="J460" s="38"/>
      <c r="K460" s="34">
        <f t="shared" si="7"/>
        <v>1</v>
      </c>
    </row>
    <row r="461" spans="2:11" x14ac:dyDescent="0.2">
      <c r="B461" s="37" t="s">
        <v>456</v>
      </c>
      <c r="C461" s="38"/>
      <c r="D461" s="38"/>
      <c r="E461" s="38"/>
      <c r="F461" s="38">
        <v>1</v>
      </c>
      <c r="G461" s="38"/>
      <c r="H461" s="38"/>
      <c r="I461" s="38"/>
      <c r="J461" s="38"/>
      <c r="K461" s="34">
        <f t="shared" si="7"/>
        <v>1</v>
      </c>
    </row>
    <row r="462" spans="2:11" x14ac:dyDescent="0.2">
      <c r="B462" s="37" t="s">
        <v>457</v>
      </c>
      <c r="C462" s="38"/>
      <c r="D462" s="38"/>
      <c r="E462" s="38"/>
      <c r="F462" s="38">
        <v>2</v>
      </c>
      <c r="G462" s="38"/>
      <c r="H462" s="38"/>
      <c r="I462" s="38"/>
      <c r="J462" s="38"/>
      <c r="K462" s="34">
        <f t="shared" si="7"/>
        <v>2</v>
      </c>
    </row>
    <row r="463" spans="2:11" x14ac:dyDescent="0.2">
      <c r="B463" s="37" t="s">
        <v>458</v>
      </c>
      <c r="C463" s="38"/>
      <c r="D463" s="38"/>
      <c r="E463" s="38"/>
      <c r="F463" s="38"/>
      <c r="G463" s="38"/>
      <c r="H463" s="38"/>
      <c r="I463" s="38"/>
      <c r="J463" s="38">
        <v>1</v>
      </c>
      <c r="K463" s="34">
        <f t="shared" si="7"/>
        <v>1</v>
      </c>
    </row>
    <row r="464" spans="2:11" x14ac:dyDescent="0.2">
      <c r="B464" s="37" t="s">
        <v>459</v>
      </c>
      <c r="C464" s="38"/>
      <c r="D464" s="38"/>
      <c r="E464" s="38"/>
      <c r="F464" s="38"/>
      <c r="G464" s="38"/>
      <c r="H464" s="38">
        <v>1</v>
      </c>
      <c r="I464" s="38"/>
      <c r="J464" s="38"/>
      <c r="K464" s="34">
        <f t="shared" si="7"/>
        <v>1</v>
      </c>
    </row>
    <row r="465" spans="2:11" x14ac:dyDescent="0.2">
      <c r="B465" s="37" t="s">
        <v>460</v>
      </c>
      <c r="C465" s="38">
        <v>2</v>
      </c>
      <c r="D465" s="38"/>
      <c r="E465" s="38"/>
      <c r="F465" s="38"/>
      <c r="G465" s="38"/>
      <c r="H465" s="38"/>
      <c r="I465" s="38"/>
      <c r="J465" s="38"/>
      <c r="K465" s="34">
        <f t="shared" si="7"/>
        <v>2</v>
      </c>
    </row>
    <row r="466" spans="2:11" x14ac:dyDescent="0.2">
      <c r="B466" s="37" t="s">
        <v>461</v>
      </c>
      <c r="C466" s="38"/>
      <c r="D466" s="38"/>
      <c r="E466" s="38"/>
      <c r="F466" s="38">
        <v>19</v>
      </c>
      <c r="G466" s="38"/>
      <c r="H466" s="38"/>
      <c r="I466" s="38"/>
      <c r="J466" s="38"/>
      <c r="K466" s="34">
        <f t="shared" si="7"/>
        <v>19</v>
      </c>
    </row>
    <row r="467" spans="2:11" x14ac:dyDescent="0.2">
      <c r="B467" s="37" t="s">
        <v>462</v>
      </c>
      <c r="C467" s="38">
        <v>1</v>
      </c>
      <c r="D467" s="38"/>
      <c r="E467" s="38"/>
      <c r="F467" s="38"/>
      <c r="G467" s="38"/>
      <c r="H467" s="38"/>
      <c r="I467" s="38"/>
      <c r="J467" s="38"/>
      <c r="K467" s="34">
        <f t="shared" si="7"/>
        <v>1</v>
      </c>
    </row>
    <row r="468" spans="2:11" x14ac:dyDescent="0.2">
      <c r="B468" s="37" t="s">
        <v>463</v>
      </c>
      <c r="C468" s="38"/>
      <c r="D468" s="38"/>
      <c r="E468" s="38"/>
      <c r="F468" s="38"/>
      <c r="G468" s="38"/>
      <c r="H468" s="38">
        <v>2</v>
      </c>
      <c r="I468" s="38"/>
      <c r="J468" s="38"/>
      <c r="K468" s="34">
        <f t="shared" si="7"/>
        <v>2</v>
      </c>
    </row>
    <row r="469" spans="2:11" x14ac:dyDescent="0.2">
      <c r="B469" s="37" t="s">
        <v>3474</v>
      </c>
      <c r="C469" s="38">
        <v>1</v>
      </c>
      <c r="D469" s="38"/>
      <c r="E469" s="38"/>
      <c r="F469" s="38"/>
      <c r="G469" s="38"/>
      <c r="H469" s="38"/>
      <c r="I469" s="38"/>
      <c r="J469" s="38"/>
      <c r="K469" s="34">
        <f t="shared" si="7"/>
        <v>1</v>
      </c>
    </row>
    <row r="470" spans="2:11" x14ac:dyDescent="0.2">
      <c r="B470" s="37" t="s">
        <v>3475</v>
      </c>
      <c r="C470" s="38"/>
      <c r="D470" s="38"/>
      <c r="E470" s="38">
        <v>1</v>
      </c>
      <c r="F470" s="38"/>
      <c r="G470" s="38"/>
      <c r="H470" s="38"/>
      <c r="I470" s="38"/>
      <c r="J470" s="38"/>
      <c r="K470" s="34">
        <f t="shared" si="7"/>
        <v>1</v>
      </c>
    </row>
    <row r="471" spans="2:11" x14ac:dyDescent="0.2">
      <c r="B471" s="37" t="s">
        <v>466</v>
      </c>
      <c r="C471" s="38"/>
      <c r="D471" s="38"/>
      <c r="E471" s="38"/>
      <c r="F471" s="38">
        <v>1</v>
      </c>
      <c r="G471" s="38"/>
      <c r="H471" s="38"/>
      <c r="I471" s="38"/>
      <c r="J471" s="38"/>
      <c r="K471" s="34">
        <f t="shared" si="7"/>
        <v>1</v>
      </c>
    </row>
    <row r="472" spans="2:11" x14ac:dyDescent="0.2">
      <c r="B472" s="37" t="s">
        <v>467</v>
      </c>
      <c r="C472" s="38"/>
      <c r="D472" s="38"/>
      <c r="E472" s="38"/>
      <c r="F472" s="38">
        <v>1</v>
      </c>
      <c r="G472" s="38"/>
      <c r="H472" s="38"/>
      <c r="I472" s="38"/>
      <c r="J472" s="38"/>
      <c r="K472" s="34">
        <f t="shared" si="7"/>
        <v>1</v>
      </c>
    </row>
    <row r="473" spans="2:11" x14ac:dyDescent="0.2">
      <c r="B473" s="37" t="s">
        <v>468</v>
      </c>
      <c r="C473" s="38"/>
      <c r="D473" s="38"/>
      <c r="E473" s="38"/>
      <c r="F473" s="38">
        <v>1</v>
      </c>
      <c r="G473" s="38"/>
      <c r="H473" s="38"/>
      <c r="I473" s="38"/>
      <c r="J473" s="38"/>
      <c r="K473" s="34">
        <f t="shared" si="7"/>
        <v>1</v>
      </c>
    </row>
    <row r="474" spans="2:11" x14ac:dyDescent="0.2">
      <c r="B474" s="37" t="s">
        <v>469</v>
      </c>
      <c r="C474" s="38">
        <v>5</v>
      </c>
      <c r="D474" s="38"/>
      <c r="E474" s="38"/>
      <c r="F474" s="38"/>
      <c r="G474" s="38"/>
      <c r="H474" s="38"/>
      <c r="I474" s="38"/>
      <c r="J474" s="38"/>
      <c r="K474" s="34">
        <f t="shared" ref="K474:K537" si="8">SUM(C474:J474)</f>
        <v>5</v>
      </c>
    </row>
    <row r="475" spans="2:11" x14ac:dyDescent="0.2">
      <c r="B475" s="37" t="s">
        <v>470</v>
      </c>
      <c r="C475" s="38"/>
      <c r="D475" s="38"/>
      <c r="E475" s="38"/>
      <c r="F475" s="38"/>
      <c r="G475" s="38"/>
      <c r="H475" s="38">
        <v>1</v>
      </c>
      <c r="I475" s="38"/>
      <c r="J475" s="38"/>
      <c r="K475" s="34">
        <f t="shared" si="8"/>
        <v>1</v>
      </c>
    </row>
    <row r="476" spans="2:11" x14ac:dyDescent="0.2">
      <c r="B476" s="37" t="s">
        <v>471</v>
      </c>
      <c r="C476" s="38"/>
      <c r="D476" s="38">
        <v>1</v>
      </c>
      <c r="E476" s="38"/>
      <c r="F476" s="38"/>
      <c r="G476" s="38"/>
      <c r="H476" s="38"/>
      <c r="I476" s="38"/>
      <c r="J476" s="38"/>
      <c r="K476" s="34">
        <f t="shared" si="8"/>
        <v>1</v>
      </c>
    </row>
    <row r="477" spans="2:11" x14ac:dyDescent="0.2">
      <c r="B477" s="37" t="s">
        <v>472</v>
      </c>
      <c r="C477" s="38"/>
      <c r="D477" s="38"/>
      <c r="E477" s="38"/>
      <c r="F477" s="38">
        <v>1</v>
      </c>
      <c r="G477" s="38"/>
      <c r="H477" s="38"/>
      <c r="I477" s="38"/>
      <c r="J477" s="38"/>
      <c r="K477" s="34">
        <f t="shared" si="8"/>
        <v>1</v>
      </c>
    </row>
    <row r="478" spans="2:11" x14ac:dyDescent="0.2">
      <c r="B478" s="37" t="s">
        <v>474</v>
      </c>
      <c r="C478" s="38">
        <v>2</v>
      </c>
      <c r="D478" s="38"/>
      <c r="E478" s="38"/>
      <c r="F478" s="38"/>
      <c r="G478" s="38"/>
      <c r="H478" s="38"/>
      <c r="I478" s="38"/>
      <c r="J478" s="38"/>
      <c r="K478" s="34">
        <f t="shared" si="8"/>
        <v>2</v>
      </c>
    </row>
    <row r="479" spans="2:11" x14ac:dyDescent="0.2">
      <c r="B479" s="37" t="s">
        <v>475</v>
      </c>
      <c r="C479" s="38"/>
      <c r="D479" s="38"/>
      <c r="E479" s="38">
        <v>1</v>
      </c>
      <c r="F479" s="38"/>
      <c r="G479" s="38"/>
      <c r="H479" s="38"/>
      <c r="I479" s="38"/>
      <c r="J479" s="38"/>
      <c r="K479" s="34">
        <f t="shared" si="8"/>
        <v>1</v>
      </c>
    </row>
    <row r="480" spans="2:11" x14ac:dyDescent="0.2">
      <c r="B480" s="37" t="s">
        <v>476</v>
      </c>
      <c r="C480" s="38"/>
      <c r="D480" s="38"/>
      <c r="E480" s="38"/>
      <c r="F480" s="38">
        <v>1</v>
      </c>
      <c r="G480" s="38"/>
      <c r="H480" s="38"/>
      <c r="I480" s="38"/>
      <c r="J480" s="38"/>
      <c r="K480" s="34">
        <f t="shared" si="8"/>
        <v>1</v>
      </c>
    </row>
    <row r="481" spans="2:11" x14ac:dyDescent="0.2">
      <c r="B481" s="37" t="s">
        <v>477</v>
      </c>
      <c r="C481" s="38">
        <v>1</v>
      </c>
      <c r="D481" s="38"/>
      <c r="E481" s="38"/>
      <c r="F481" s="38"/>
      <c r="G481" s="38"/>
      <c r="H481" s="38"/>
      <c r="I481" s="38"/>
      <c r="J481" s="38"/>
      <c r="K481" s="34">
        <f t="shared" si="8"/>
        <v>1</v>
      </c>
    </row>
    <row r="482" spans="2:11" x14ac:dyDescent="0.2">
      <c r="B482" s="37" t="s">
        <v>478</v>
      </c>
      <c r="C482" s="38"/>
      <c r="D482" s="38"/>
      <c r="E482" s="38"/>
      <c r="F482" s="38">
        <v>1</v>
      </c>
      <c r="G482" s="38"/>
      <c r="H482" s="38"/>
      <c r="I482" s="38"/>
      <c r="J482" s="38"/>
      <c r="K482" s="34">
        <f t="shared" si="8"/>
        <v>1</v>
      </c>
    </row>
    <row r="483" spans="2:11" x14ac:dyDescent="0.2">
      <c r="B483" s="37" t="s">
        <v>479</v>
      </c>
      <c r="C483" s="38"/>
      <c r="D483" s="38"/>
      <c r="E483" s="38"/>
      <c r="F483" s="38">
        <v>1</v>
      </c>
      <c r="G483" s="38"/>
      <c r="H483" s="38"/>
      <c r="I483" s="38"/>
      <c r="J483" s="38"/>
      <c r="K483" s="34">
        <f t="shared" si="8"/>
        <v>1</v>
      </c>
    </row>
    <row r="484" spans="2:11" x14ac:dyDescent="0.2">
      <c r="B484" s="37" t="s">
        <v>480</v>
      </c>
      <c r="C484" s="38">
        <v>1</v>
      </c>
      <c r="D484" s="38"/>
      <c r="E484" s="38"/>
      <c r="F484" s="38"/>
      <c r="G484" s="38"/>
      <c r="H484" s="38"/>
      <c r="I484" s="38"/>
      <c r="J484" s="38"/>
      <c r="K484" s="34">
        <f t="shared" si="8"/>
        <v>1</v>
      </c>
    </row>
    <row r="485" spans="2:11" x14ac:dyDescent="0.2">
      <c r="B485" s="37" t="s">
        <v>481</v>
      </c>
      <c r="C485" s="38"/>
      <c r="D485" s="38"/>
      <c r="E485" s="38"/>
      <c r="F485" s="38">
        <v>1</v>
      </c>
      <c r="G485" s="38"/>
      <c r="H485" s="38"/>
      <c r="I485" s="38"/>
      <c r="J485" s="38"/>
      <c r="K485" s="34">
        <f t="shared" si="8"/>
        <v>1</v>
      </c>
    </row>
    <row r="486" spans="2:11" x14ac:dyDescent="0.2">
      <c r="B486" s="37" t="s">
        <v>482</v>
      </c>
      <c r="C486" s="38">
        <v>2</v>
      </c>
      <c r="D486" s="38"/>
      <c r="E486" s="38"/>
      <c r="F486" s="38"/>
      <c r="G486" s="38"/>
      <c r="H486" s="38"/>
      <c r="I486" s="38"/>
      <c r="J486" s="38"/>
      <c r="K486" s="34">
        <f t="shared" si="8"/>
        <v>2</v>
      </c>
    </row>
    <row r="487" spans="2:11" x14ac:dyDescent="0.2">
      <c r="B487" s="37" t="s">
        <v>483</v>
      </c>
      <c r="C487" s="38">
        <v>1</v>
      </c>
      <c r="D487" s="38"/>
      <c r="E487" s="38"/>
      <c r="F487" s="38"/>
      <c r="G487" s="38"/>
      <c r="H487" s="38"/>
      <c r="I487" s="38"/>
      <c r="J487" s="38"/>
      <c r="K487" s="34">
        <f t="shared" si="8"/>
        <v>1</v>
      </c>
    </row>
    <row r="488" spans="2:11" x14ac:dyDescent="0.2">
      <c r="B488" s="37" t="s">
        <v>484</v>
      </c>
      <c r="C488" s="38">
        <v>4</v>
      </c>
      <c r="D488" s="38"/>
      <c r="E488" s="38"/>
      <c r="F488" s="38"/>
      <c r="G488" s="38"/>
      <c r="H488" s="38"/>
      <c r="I488" s="38"/>
      <c r="J488" s="38"/>
      <c r="K488" s="34">
        <f t="shared" si="8"/>
        <v>4</v>
      </c>
    </row>
    <row r="489" spans="2:11" x14ac:dyDescent="0.2">
      <c r="B489" s="37" t="s">
        <v>485</v>
      </c>
      <c r="C489" s="38"/>
      <c r="D489" s="38"/>
      <c r="E489" s="38"/>
      <c r="F489" s="38">
        <v>1</v>
      </c>
      <c r="G489" s="38"/>
      <c r="H489" s="38"/>
      <c r="I489" s="38"/>
      <c r="J489" s="38"/>
      <c r="K489" s="34">
        <f t="shared" si="8"/>
        <v>1</v>
      </c>
    </row>
    <row r="490" spans="2:11" x14ac:dyDescent="0.2">
      <c r="B490" s="37" t="s">
        <v>486</v>
      </c>
      <c r="C490" s="38">
        <v>1</v>
      </c>
      <c r="D490" s="38"/>
      <c r="E490" s="38"/>
      <c r="F490" s="38"/>
      <c r="G490" s="38"/>
      <c r="H490" s="38"/>
      <c r="I490" s="38"/>
      <c r="J490" s="38"/>
      <c r="K490" s="34">
        <f t="shared" si="8"/>
        <v>1</v>
      </c>
    </row>
    <row r="491" spans="2:11" x14ac:dyDescent="0.2">
      <c r="B491" s="37" t="s">
        <v>487</v>
      </c>
      <c r="C491" s="38">
        <v>1</v>
      </c>
      <c r="D491" s="38"/>
      <c r="E491" s="38"/>
      <c r="F491" s="38"/>
      <c r="G491" s="38"/>
      <c r="H491" s="38"/>
      <c r="I491" s="38"/>
      <c r="J491" s="38"/>
      <c r="K491" s="34">
        <f t="shared" si="8"/>
        <v>1</v>
      </c>
    </row>
    <row r="492" spans="2:11" x14ac:dyDescent="0.2">
      <c r="B492" s="37" t="s">
        <v>488</v>
      </c>
      <c r="C492" s="38"/>
      <c r="D492" s="38"/>
      <c r="E492" s="38"/>
      <c r="F492" s="38">
        <v>1</v>
      </c>
      <c r="G492" s="38"/>
      <c r="H492" s="38"/>
      <c r="I492" s="38"/>
      <c r="J492" s="38"/>
      <c r="K492" s="34">
        <f t="shared" si="8"/>
        <v>1</v>
      </c>
    </row>
    <row r="493" spans="2:11" x14ac:dyDescent="0.2">
      <c r="B493" s="37" t="s">
        <v>489</v>
      </c>
      <c r="C493" s="38"/>
      <c r="D493" s="38"/>
      <c r="E493" s="38"/>
      <c r="F493" s="38">
        <v>2</v>
      </c>
      <c r="G493" s="38"/>
      <c r="H493" s="38"/>
      <c r="I493" s="38"/>
      <c r="J493" s="38"/>
      <c r="K493" s="34">
        <f t="shared" si="8"/>
        <v>2</v>
      </c>
    </row>
    <row r="494" spans="2:11" x14ac:dyDescent="0.2">
      <c r="B494" s="37" t="s">
        <v>490</v>
      </c>
      <c r="C494" s="38">
        <v>1</v>
      </c>
      <c r="D494" s="38"/>
      <c r="E494" s="38"/>
      <c r="F494" s="38"/>
      <c r="G494" s="38"/>
      <c r="H494" s="38"/>
      <c r="I494" s="38"/>
      <c r="J494" s="38"/>
      <c r="K494" s="34">
        <f t="shared" si="8"/>
        <v>1</v>
      </c>
    </row>
    <row r="495" spans="2:11" x14ac:dyDescent="0.2">
      <c r="B495" s="37" t="s">
        <v>491</v>
      </c>
      <c r="C495" s="38">
        <v>1</v>
      </c>
      <c r="D495" s="38"/>
      <c r="E495" s="38"/>
      <c r="F495" s="38"/>
      <c r="G495" s="38"/>
      <c r="H495" s="38"/>
      <c r="I495" s="38"/>
      <c r="J495" s="38"/>
      <c r="K495" s="34">
        <f t="shared" si="8"/>
        <v>1</v>
      </c>
    </row>
    <row r="496" spans="2:11" x14ac:dyDescent="0.2">
      <c r="B496" s="37" t="s">
        <v>492</v>
      </c>
      <c r="C496" s="38"/>
      <c r="D496" s="38"/>
      <c r="E496" s="38">
        <v>1</v>
      </c>
      <c r="F496" s="38"/>
      <c r="G496" s="38"/>
      <c r="H496" s="38"/>
      <c r="I496" s="38"/>
      <c r="J496" s="38"/>
      <c r="K496" s="34">
        <f t="shared" si="8"/>
        <v>1</v>
      </c>
    </row>
    <row r="497" spans="2:11" x14ac:dyDescent="0.2">
      <c r="B497" s="37" t="s">
        <v>493</v>
      </c>
      <c r="C497" s="38"/>
      <c r="D497" s="38">
        <v>1</v>
      </c>
      <c r="E497" s="38"/>
      <c r="F497" s="38"/>
      <c r="G497" s="38"/>
      <c r="H497" s="38"/>
      <c r="I497" s="38"/>
      <c r="J497" s="38"/>
      <c r="K497" s="34">
        <f t="shared" si="8"/>
        <v>1</v>
      </c>
    </row>
    <row r="498" spans="2:11" x14ac:dyDescent="0.2">
      <c r="B498" s="37" t="s">
        <v>494</v>
      </c>
      <c r="C498" s="38"/>
      <c r="D498" s="38"/>
      <c r="E498" s="38"/>
      <c r="F498" s="38"/>
      <c r="G498" s="38">
        <v>1</v>
      </c>
      <c r="H498" s="38"/>
      <c r="I498" s="38"/>
      <c r="J498" s="38"/>
      <c r="K498" s="34">
        <f t="shared" si="8"/>
        <v>1</v>
      </c>
    </row>
    <row r="499" spans="2:11" x14ac:dyDescent="0.2">
      <c r="B499" s="37" t="s">
        <v>495</v>
      </c>
      <c r="C499" s="38"/>
      <c r="D499" s="38"/>
      <c r="E499" s="38"/>
      <c r="F499" s="38">
        <v>1</v>
      </c>
      <c r="G499" s="38"/>
      <c r="H499" s="38"/>
      <c r="I499" s="38"/>
      <c r="J499" s="38"/>
      <c r="K499" s="34">
        <f t="shared" si="8"/>
        <v>1</v>
      </c>
    </row>
    <row r="500" spans="2:11" x14ac:dyDescent="0.2">
      <c r="B500" s="37" t="s">
        <v>3478</v>
      </c>
      <c r="C500" s="38"/>
      <c r="D500" s="38"/>
      <c r="E500" s="38"/>
      <c r="F500" s="38"/>
      <c r="G500" s="38">
        <v>2</v>
      </c>
      <c r="H500" s="38"/>
      <c r="I500" s="38"/>
      <c r="J500" s="38"/>
      <c r="K500" s="34">
        <f t="shared" si="8"/>
        <v>2</v>
      </c>
    </row>
    <row r="501" spans="2:11" x14ac:dyDescent="0.2">
      <c r="B501" s="37" t="s">
        <v>498</v>
      </c>
      <c r="C501" s="38"/>
      <c r="D501" s="38"/>
      <c r="E501" s="38"/>
      <c r="F501" s="38">
        <v>1</v>
      </c>
      <c r="G501" s="38"/>
      <c r="H501" s="38"/>
      <c r="I501" s="38"/>
      <c r="J501" s="38"/>
      <c r="K501" s="34">
        <f t="shared" si="8"/>
        <v>1</v>
      </c>
    </row>
    <row r="502" spans="2:11" x14ac:dyDescent="0.2">
      <c r="B502" s="37" t="s">
        <v>499</v>
      </c>
      <c r="C502" s="38"/>
      <c r="D502" s="38"/>
      <c r="E502" s="38"/>
      <c r="F502" s="38">
        <v>1</v>
      </c>
      <c r="G502" s="38"/>
      <c r="H502" s="38"/>
      <c r="I502" s="38"/>
      <c r="J502" s="38"/>
      <c r="K502" s="34">
        <f t="shared" si="8"/>
        <v>1</v>
      </c>
    </row>
    <row r="503" spans="2:11" x14ac:dyDescent="0.2">
      <c r="B503" s="37" t="s">
        <v>500</v>
      </c>
      <c r="C503" s="38"/>
      <c r="D503" s="38"/>
      <c r="E503" s="38"/>
      <c r="F503" s="38">
        <v>1</v>
      </c>
      <c r="G503" s="38"/>
      <c r="H503" s="38"/>
      <c r="I503" s="38"/>
      <c r="J503" s="38"/>
      <c r="K503" s="34">
        <f t="shared" si="8"/>
        <v>1</v>
      </c>
    </row>
    <row r="504" spans="2:11" x14ac:dyDescent="0.2">
      <c r="B504" s="37" t="s">
        <v>501</v>
      </c>
      <c r="C504" s="38"/>
      <c r="D504" s="38"/>
      <c r="E504" s="38"/>
      <c r="F504" s="38">
        <v>1</v>
      </c>
      <c r="G504" s="38"/>
      <c r="H504" s="38"/>
      <c r="I504" s="38"/>
      <c r="J504" s="38"/>
      <c r="K504" s="34">
        <f t="shared" si="8"/>
        <v>1</v>
      </c>
    </row>
    <row r="505" spans="2:11" x14ac:dyDescent="0.2">
      <c r="B505" s="37" t="s">
        <v>502</v>
      </c>
      <c r="C505" s="38">
        <v>1</v>
      </c>
      <c r="D505" s="38"/>
      <c r="E505" s="38"/>
      <c r="F505" s="38"/>
      <c r="G505" s="38"/>
      <c r="H505" s="38"/>
      <c r="I505" s="38"/>
      <c r="J505" s="38"/>
      <c r="K505" s="34">
        <f t="shared" si="8"/>
        <v>1</v>
      </c>
    </row>
    <row r="506" spans="2:11" x14ac:dyDescent="0.2">
      <c r="B506" s="37" t="s">
        <v>503</v>
      </c>
      <c r="C506" s="38">
        <v>1</v>
      </c>
      <c r="D506" s="38"/>
      <c r="E506" s="38"/>
      <c r="F506" s="38"/>
      <c r="G506" s="38"/>
      <c r="H506" s="38"/>
      <c r="I506" s="38"/>
      <c r="J506" s="38"/>
      <c r="K506" s="34">
        <f t="shared" si="8"/>
        <v>1</v>
      </c>
    </row>
    <row r="507" spans="2:11" x14ac:dyDescent="0.2">
      <c r="B507" s="37" t="s">
        <v>3499</v>
      </c>
      <c r="C507" s="38"/>
      <c r="D507" s="38"/>
      <c r="E507" s="38"/>
      <c r="F507" s="38">
        <v>1</v>
      </c>
      <c r="G507" s="38"/>
      <c r="H507" s="38"/>
      <c r="I507" s="38"/>
      <c r="J507" s="38"/>
      <c r="K507" s="34">
        <f t="shared" si="8"/>
        <v>1</v>
      </c>
    </row>
    <row r="508" spans="2:11" x14ac:dyDescent="0.2">
      <c r="B508" s="37" t="s">
        <v>505</v>
      </c>
      <c r="C508" s="38"/>
      <c r="D508" s="38"/>
      <c r="E508" s="38"/>
      <c r="F508" s="38">
        <v>1</v>
      </c>
      <c r="G508" s="38"/>
      <c r="H508" s="38"/>
      <c r="I508" s="38"/>
      <c r="J508" s="38"/>
      <c r="K508" s="34">
        <f t="shared" si="8"/>
        <v>1</v>
      </c>
    </row>
    <row r="509" spans="2:11" x14ac:dyDescent="0.2">
      <c r="B509" s="37" t="s">
        <v>506</v>
      </c>
      <c r="C509" s="38"/>
      <c r="D509" s="38"/>
      <c r="E509" s="38">
        <v>1</v>
      </c>
      <c r="F509" s="38"/>
      <c r="G509" s="38"/>
      <c r="H509" s="38"/>
      <c r="I509" s="38"/>
      <c r="J509" s="38"/>
      <c r="K509" s="34">
        <f t="shared" si="8"/>
        <v>1</v>
      </c>
    </row>
    <row r="510" spans="2:11" x14ac:dyDescent="0.2">
      <c r="B510" s="37" t="s">
        <v>507</v>
      </c>
      <c r="C510" s="38"/>
      <c r="D510" s="38"/>
      <c r="E510" s="38"/>
      <c r="F510" s="38"/>
      <c r="G510" s="38">
        <v>1</v>
      </c>
      <c r="H510" s="38"/>
      <c r="I510" s="38"/>
      <c r="J510" s="38"/>
      <c r="K510" s="34">
        <f t="shared" si="8"/>
        <v>1</v>
      </c>
    </row>
    <row r="511" spans="2:11" x14ac:dyDescent="0.2">
      <c r="B511" s="37" t="s">
        <v>508</v>
      </c>
      <c r="C511" s="38"/>
      <c r="D511" s="38">
        <v>1</v>
      </c>
      <c r="E511" s="38"/>
      <c r="F511" s="38"/>
      <c r="G511" s="38"/>
      <c r="H511" s="38"/>
      <c r="I511" s="38"/>
      <c r="J511" s="38"/>
      <c r="K511" s="34">
        <f t="shared" si="8"/>
        <v>1</v>
      </c>
    </row>
    <row r="512" spans="2:11" x14ac:dyDescent="0.2">
      <c r="B512" s="37" t="s">
        <v>509</v>
      </c>
      <c r="C512" s="38"/>
      <c r="D512" s="38"/>
      <c r="E512" s="38">
        <v>1</v>
      </c>
      <c r="F512" s="38"/>
      <c r="G512" s="38"/>
      <c r="H512" s="38"/>
      <c r="I512" s="38"/>
      <c r="J512" s="38"/>
      <c r="K512" s="34">
        <f t="shared" si="8"/>
        <v>1</v>
      </c>
    </row>
    <row r="513" spans="2:11" x14ac:dyDescent="0.2">
      <c r="B513" s="37" t="s">
        <v>510</v>
      </c>
      <c r="C513" s="38"/>
      <c r="D513" s="38"/>
      <c r="E513" s="38"/>
      <c r="F513" s="38">
        <v>1</v>
      </c>
      <c r="G513" s="38"/>
      <c r="H513" s="38"/>
      <c r="I513" s="38"/>
      <c r="J513" s="38"/>
      <c r="K513" s="34">
        <f t="shared" si="8"/>
        <v>1</v>
      </c>
    </row>
    <row r="514" spans="2:11" x14ac:dyDescent="0.2">
      <c r="B514" s="37" t="s">
        <v>511</v>
      </c>
      <c r="C514" s="38"/>
      <c r="D514" s="38"/>
      <c r="E514" s="38"/>
      <c r="F514" s="38">
        <v>1</v>
      </c>
      <c r="G514" s="38"/>
      <c r="H514" s="38"/>
      <c r="I514" s="38"/>
      <c r="J514" s="38"/>
      <c r="K514" s="34">
        <f t="shared" si="8"/>
        <v>1</v>
      </c>
    </row>
    <row r="515" spans="2:11" x14ac:dyDescent="0.2">
      <c r="B515" s="37" t="s">
        <v>512</v>
      </c>
      <c r="C515" s="38"/>
      <c r="D515" s="38"/>
      <c r="E515" s="38"/>
      <c r="F515" s="38">
        <v>2</v>
      </c>
      <c r="G515" s="38"/>
      <c r="H515" s="38"/>
      <c r="I515" s="38"/>
      <c r="J515" s="38"/>
      <c r="K515" s="34">
        <f t="shared" si="8"/>
        <v>2</v>
      </c>
    </row>
    <row r="516" spans="2:11" x14ac:dyDescent="0.2">
      <c r="B516" s="37" t="s">
        <v>513</v>
      </c>
      <c r="C516" s="38"/>
      <c r="D516" s="38">
        <v>4</v>
      </c>
      <c r="E516" s="38"/>
      <c r="F516" s="38"/>
      <c r="G516" s="38"/>
      <c r="H516" s="38"/>
      <c r="I516" s="38"/>
      <c r="J516" s="38"/>
      <c r="K516" s="34">
        <f t="shared" si="8"/>
        <v>4</v>
      </c>
    </row>
    <row r="517" spans="2:11" x14ac:dyDescent="0.2">
      <c r="B517" s="37" t="s">
        <v>514</v>
      </c>
      <c r="C517" s="38">
        <v>1</v>
      </c>
      <c r="D517" s="38"/>
      <c r="E517" s="38"/>
      <c r="F517" s="38"/>
      <c r="G517" s="38"/>
      <c r="H517" s="38"/>
      <c r="I517" s="38"/>
      <c r="J517" s="38"/>
      <c r="K517" s="34">
        <f t="shared" si="8"/>
        <v>1</v>
      </c>
    </row>
    <row r="518" spans="2:11" x14ac:dyDescent="0.2">
      <c r="B518" s="37" t="s">
        <v>516</v>
      </c>
      <c r="C518" s="38"/>
      <c r="D518" s="38"/>
      <c r="E518" s="38"/>
      <c r="F518" s="38">
        <v>1</v>
      </c>
      <c r="G518" s="38"/>
      <c r="H518" s="38"/>
      <c r="I518" s="38"/>
      <c r="J518" s="38"/>
      <c r="K518" s="34">
        <f t="shared" si="8"/>
        <v>1</v>
      </c>
    </row>
    <row r="519" spans="2:11" x14ac:dyDescent="0.2">
      <c r="B519" s="37" t="s">
        <v>517</v>
      </c>
      <c r="C519" s="38"/>
      <c r="D519" s="38"/>
      <c r="E519" s="38"/>
      <c r="F519" s="38">
        <v>1</v>
      </c>
      <c r="G519" s="38"/>
      <c r="H519" s="38"/>
      <c r="I519" s="38"/>
      <c r="J519" s="38"/>
      <c r="K519" s="34">
        <f t="shared" si="8"/>
        <v>1</v>
      </c>
    </row>
    <row r="520" spans="2:11" x14ac:dyDescent="0.2">
      <c r="B520" s="37" t="s">
        <v>518</v>
      </c>
      <c r="C520" s="38">
        <v>1</v>
      </c>
      <c r="D520" s="38"/>
      <c r="E520" s="38"/>
      <c r="F520" s="38"/>
      <c r="G520" s="38"/>
      <c r="H520" s="38"/>
      <c r="I520" s="38"/>
      <c r="J520" s="38"/>
      <c r="K520" s="34">
        <f t="shared" si="8"/>
        <v>1</v>
      </c>
    </row>
    <row r="521" spans="2:11" x14ac:dyDescent="0.2">
      <c r="B521" s="37" t="s">
        <v>519</v>
      </c>
      <c r="C521" s="38"/>
      <c r="D521" s="38"/>
      <c r="E521" s="38"/>
      <c r="F521" s="38">
        <v>1</v>
      </c>
      <c r="G521" s="38"/>
      <c r="H521" s="38"/>
      <c r="I521" s="38"/>
      <c r="J521" s="38"/>
      <c r="K521" s="34">
        <f t="shared" si="8"/>
        <v>1</v>
      </c>
    </row>
    <row r="522" spans="2:11" x14ac:dyDescent="0.2">
      <c r="B522" s="37" t="s">
        <v>520</v>
      </c>
      <c r="C522" s="38"/>
      <c r="D522" s="38"/>
      <c r="E522" s="38"/>
      <c r="F522" s="38"/>
      <c r="G522" s="38"/>
      <c r="H522" s="38"/>
      <c r="I522" s="38"/>
      <c r="J522" s="38">
        <v>1</v>
      </c>
      <c r="K522" s="34">
        <f t="shared" si="8"/>
        <v>1</v>
      </c>
    </row>
    <row r="523" spans="2:11" x14ac:dyDescent="0.2">
      <c r="B523" s="37" t="s">
        <v>521</v>
      </c>
      <c r="C523" s="38"/>
      <c r="D523" s="38"/>
      <c r="E523" s="38"/>
      <c r="F523" s="38">
        <v>1</v>
      </c>
      <c r="G523" s="38"/>
      <c r="H523" s="38"/>
      <c r="I523" s="38"/>
      <c r="J523" s="38"/>
      <c r="K523" s="34">
        <f t="shared" si="8"/>
        <v>1</v>
      </c>
    </row>
    <row r="524" spans="2:11" x14ac:dyDescent="0.2">
      <c r="B524" s="37" t="s">
        <v>522</v>
      </c>
      <c r="C524" s="38">
        <v>1</v>
      </c>
      <c r="D524" s="38"/>
      <c r="E524" s="38"/>
      <c r="F524" s="38"/>
      <c r="G524" s="38"/>
      <c r="H524" s="38"/>
      <c r="I524" s="38"/>
      <c r="J524" s="38"/>
      <c r="K524" s="34">
        <f t="shared" si="8"/>
        <v>1</v>
      </c>
    </row>
    <row r="525" spans="2:11" x14ac:dyDescent="0.2">
      <c r="B525" s="37" t="s">
        <v>523</v>
      </c>
      <c r="C525" s="38"/>
      <c r="D525" s="38"/>
      <c r="E525" s="38">
        <v>1</v>
      </c>
      <c r="F525" s="38"/>
      <c r="G525" s="38"/>
      <c r="H525" s="38"/>
      <c r="I525" s="38"/>
      <c r="J525" s="38"/>
      <c r="K525" s="34">
        <f t="shared" si="8"/>
        <v>1</v>
      </c>
    </row>
    <row r="526" spans="2:11" x14ac:dyDescent="0.2">
      <c r="B526" s="37" t="s">
        <v>524</v>
      </c>
      <c r="C526" s="38">
        <v>1</v>
      </c>
      <c r="D526" s="38"/>
      <c r="E526" s="38"/>
      <c r="F526" s="38"/>
      <c r="G526" s="38"/>
      <c r="H526" s="38"/>
      <c r="I526" s="38"/>
      <c r="J526" s="38"/>
      <c r="K526" s="34">
        <f t="shared" si="8"/>
        <v>1</v>
      </c>
    </row>
    <row r="527" spans="2:11" x14ac:dyDescent="0.2">
      <c r="B527" s="37" t="s">
        <v>525</v>
      </c>
      <c r="C527" s="38">
        <v>1</v>
      </c>
      <c r="D527" s="38"/>
      <c r="E527" s="38"/>
      <c r="F527" s="38"/>
      <c r="G527" s="38"/>
      <c r="H527" s="38"/>
      <c r="I527" s="38"/>
      <c r="J527" s="38"/>
      <c r="K527" s="34">
        <f t="shared" si="8"/>
        <v>1</v>
      </c>
    </row>
    <row r="528" spans="2:11" x14ac:dyDescent="0.2">
      <c r="B528" s="37" t="s">
        <v>526</v>
      </c>
      <c r="C528" s="38">
        <v>1</v>
      </c>
      <c r="D528" s="38"/>
      <c r="E528" s="38"/>
      <c r="F528" s="38"/>
      <c r="G528" s="38"/>
      <c r="H528" s="38"/>
      <c r="I528" s="38"/>
      <c r="J528" s="38"/>
      <c r="K528" s="34">
        <f t="shared" si="8"/>
        <v>1</v>
      </c>
    </row>
    <row r="529" spans="2:11" x14ac:dyDescent="0.2">
      <c r="B529" s="37" t="s">
        <v>527</v>
      </c>
      <c r="C529" s="38">
        <v>1</v>
      </c>
      <c r="D529" s="38"/>
      <c r="E529" s="38"/>
      <c r="F529" s="38"/>
      <c r="G529" s="38"/>
      <c r="H529" s="38"/>
      <c r="I529" s="38"/>
      <c r="J529" s="38"/>
      <c r="K529" s="34">
        <f t="shared" si="8"/>
        <v>1</v>
      </c>
    </row>
    <row r="530" spans="2:11" x14ac:dyDescent="0.2">
      <c r="B530" s="37" t="s">
        <v>528</v>
      </c>
      <c r="C530" s="38">
        <v>1</v>
      </c>
      <c r="D530" s="38"/>
      <c r="E530" s="38"/>
      <c r="F530" s="38"/>
      <c r="G530" s="38"/>
      <c r="H530" s="38"/>
      <c r="I530" s="38"/>
      <c r="J530" s="38"/>
      <c r="K530" s="34">
        <f t="shared" si="8"/>
        <v>1</v>
      </c>
    </row>
    <row r="531" spans="2:11" x14ac:dyDescent="0.2">
      <c r="B531" s="37" t="s">
        <v>529</v>
      </c>
      <c r="C531" s="38"/>
      <c r="D531" s="38"/>
      <c r="E531" s="38"/>
      <c r="F531" s="38">
        <v>1</v>
      </c>
      <c r="G531" s="38"/>
      <c r="H531" s="38"/>
      <c r="I531" s="38"/>
      <c r="J531" s="38"/>
      <c r="K531" s="34">
        <f t="shared" si="8"/>
        <v>1</v>
      </c>
    </row>
    <row r="532" spans="2:11" x14ac:dyDescent="0.2">
      <c r="B532" s="37" t="s">
        <v>530</v>
      </c>
      <c r="C532" s="38">
        <v>1</v>
      </c>
      <c r="D532" s="38"/>
      <c r="E532" s="38"/>
      <c r="F532" s="38"/>
      <c r="G532" s="38"/>
      <c r="H532" s="38"/>
      <c r="I532" s="38"/>
      <c r="J532" s="38"/>
      <c r="K532" s="34">
        <f t="shared" si="8"/>
        <v>1</v>
      </c>
    </row>
    <row r="533" spans="2:11" x14ac:dyDescent="0.2">
      <c r="B533" s="37" t="s">
        <v>531</v>
      </c>
      <c r="C533" s="38">
        <v>1</v>
      </c>
      <c r="D533" s="38"/>
      <c r="E533" s="38"/>
      <c r="F533" s="38"/>
      <c r="G533" s="38"/>
      <c r="H533" s="38"/>
      <c r="I533" s="38"/>
      <c r="J533" s="38"/>
      <c r="K533" s="34">
        <f t="shared" si="8"/>
        <v>1</v>
      </c>
    </row>
    <row r="534" spans="2:11" x14ac:dyDescent="0.2">
      <c r="B534" s="37" t="s">
        <v>532</v>
      </c>
      <c r="C534" s="38">
        <v>1</v>
      </c>
      <c r="D534" s="38"/>
      <c r="E534" s="38"/>
      <c r="F534" s="38"/>
      <c r="G534" s="38"/>
      <c r="H534" s="38"/>
      <c r="I534" s="38"/>
      <c r="J534" s="38"/>
      <c r="K534" s="34">
        <f t="shared" si="8"/>
        <v>1</v>
      </c>
    </row>
    <row r="535" spans="2:11" x14ac:dyDescent="0.2">
      <c r="B535" s="37" t="s">
        <v>533</v>
      </c>
      <c r="C535" s="38">
        <v>1</v>
      </c>
      <c r="D535" s="38"/>
      <c r="E535" s="38"/>
      <c r="F535" s="38"/>
      <c r="G535" s="38"/>
      <c r="H535" s="38"/>
      <c r="I535" s="38"/>
      <c r="J535" s="38"/>
      <c r="K535" s="34">
        <f t="shared" si="8"/>
        <v>1</v>
      </c>
    </row>
    <row r="536" spans="2:11" x14ac:dyDescent="0.2">
      <c r="B536" s="37" t="s">
        <v>534</v>
      </c>
      <c r="C536" s="38">
        <v>1</v>
      </c>
      <c r="D536" s="38"/>
      <c r="E536" s="38"/>
      <c r="F536" s="38"/>
      <c r="G536" s="38"/>
      <c r="H536" s="38"/>
      <c r="I536" s="38"/>
      <c r="J536" s="38"/>
      <c r="K536" s="34">
        <f t="shared" si="8"/>
        <v>1</v>
      </c>
    </row>
    <row r="537" spans="2:11" x14ac:dyDescent="0.2">
      <c r="B537" s="37" t="s">
        <v>535</v>
      </c>
      <c r="C537" s="38"/>
      <c r="D537" s="38"/>
      <c r="E537" s="38"/>
      <c r="F537" s="38"/>
      <c r="G537" s="38"/>
      <c r="H537" s="38">
        <v>1</v>
      </c>
      <c r="I537" s="38"/>
      <c r="J537" s="38"/>
      <c r="K537" s="34">
        <f t="shared" si="8"/>
        <v>1</v>
      </c>
    </row>
    <row r="538" spans="2:11" x14ac:dyDescent="0.2">
      <c r="B538" s="37" t="s">
        <v>536</v>
      </c>
      <c r="C538" s="38">
        <v>5</v>
      </c>
      <c r="D538" s="38"/>
      <c r="E538" s="38"/>
      <c r="F538" s="38"/>
      <c r="G538" s="38"/>
      <c r="H538" s="38"/>
      <c r="I538" s="38"/>
      <c r="J538" s="38"/>
      <c r="K538" s="34">
        <f t="shared" ref="K538:K601" si="9">SUM(C538:J538)</f>
        <v>5</v>
      </c>
    </row>
    <row r="539" spans="2:11" x14ac:dyDescent="0.2">
      <c r="B539" s="37" t="s">
        <v>537</v>
      </c>
      <c r="C539" s="38">
        <v>1</v>
      </c>
      <c r="D539" s="38"/>
      <c r="E539" s="38"/>
      <c r="F539" s="38"/>
      <c r="G539" s="38"/>
      <c r="H539" s="38"/>
      <c r="I539" s="38"/>
      <c r="J539" s="38"/>
      <c r="K539" s="34">
        <f t="shared" si="9"/>
        <v>1</v>
      </c>
    </row>
    <row r="540" spans="2:11" x14ac:dyDescent="0.2">
      <c r="B540" s="37" t="s">
        <v>538</v>
      </c>
      <c r="C540" s="38">
        <v>1</v>
      </c>
      <c r="D540" s="38"/>
      <c r="E540" s="38"/>
      <c r="F540" s="38"/>
      <c r="G540" s="38"/>
      <c r="H540" s="38"/>
      <c r="I540" s="38"/>
      <c r="J540" s="38"/>
      <c r="K540" s="34">
        <f t="shared" si="9"/>
        <v>1</v>
      </c>
    </row>
    <row r="541" spans="2:11" x14ac:dyDescent="0.2">
      <c r="B541" s="37" t="s">
        <v>539</v>
      </c>
      <c r="C541" s="38">
        <v>1</v>
      </c>
      <c r="D541" s="38"/>
      <c r="E541" s="38"/>
      <c r="F541" s="38"/>
      <c r="G541" s="38"/>
      <c r="H541" s="38"/>
      <c r="I541" s="38"/>
      <c r="J541" s="38"/>
      <c r="K541" s="34">
        <f t="shared" si="9"/>
        <v>1</v>
      </c>
    </row>
    <row r="542" spans="2:11" x14ac:dyDescent="0.2">
      <c r="B542" s="37" t="s">
        <v>540</v>
      </c>
      <c r="C542" s="38">
        <v>2</v>
      </c>
      <c r="D542" s="38"/>
      <c r="E542" s="38"/>
      <c r="F542" s="38"/>
      <c r="G542" s="38"/>
      <c r="H542" s="38"/>
      <c r="I542" s="38"/>
      <c r="J542" s="38"/>
      <c r="K542" s="34">
        <f t="shared" si="9"/>
        <v>2</v>
      </c>
    </row>
    <row r="543" spans="2:11" x14ac:dyDescent="0.2">
      <c r="B543" s="37" t="s">
        <v>3454</v>
      </c>
      <c r="C543" s="38"/>
      <c r="D543" s="38"/>
      <c r="E543" s="38"/>
      <c r="F543" s="38">
        <v>1</v>
      </c>
      <c r="G543" s="38"/>
      <c r="H543" s="38"/>
      <c r="I543" s="38"/>
      <c r="J543" s="38"/>
      <c r="K543" s="34">
        <f t="shared" si="9"/>
        <v>1</v>
      </c>
    </row>
    <row r="544" spans="2:11" x14ac:dyDescent="0.2">
      <c r="B544" s="37" t="s">
        <v>542</v>
      </c>
      <c r="C544" s="38">
        <v>1</v>
      </c>
      <c r="D544" s="38"/>
      <c r="E544" s="38"/>
      <c r="F544" s="38"/>
      <c r="G544" s="38"/>
      <c r="H544" s="38"/>
      <c r="I544" s="38"/>
      <c r="J544" s="38"/>
      <c r="K544" s="34">
        <f t="shared" si="9"/>
        <v>1</v>
      </c>
    </row>
    <row r="545" spans="2:11" x14ac:dyDescent="0.2">
      <c r="B545" s="37" t="s">
        <v>543</v>
      </c>
      <c r="C545" s="38"/>
      <c r="D545" s="38"/>
      <c r="E545" s="38"/>
      <c r="F545" s="38">
        <v>1</v>
      </c>
      <c r="G545" s="38"/>
      <c r="H545" s="38"/>
      <c r="I545" s="38"/>
      <c r="J545" s="38"/>
      <c r="K545" s="34">
        <f t="shared" si="9"/>
        <v>1</v>
      </c>
    </row>
    <row r="546" spans="2:11" x14ac:dyDescent="0.2">
      <c r="B546" s="37" t="s">
        <v>544</v>
      </c>
      <c r="C546" s="38">
        <v>4</v>
      </c>
      <c r="D546" s="38"/>
      <c r="E546" s="38"/>
      <c r="F546" s="38"/>
      <c r="G546" s="38"/>
      <c r="H546" s="38"/>
      <c r="I546" s="38"/>
      <c r="J546" s="38"/>
      <c r="K546" s="34">
        <f t="shared" si="9"/>
        <v>4</v>
      </c>
    </row>
    <row r="547" spans="2:11" x14ac:dyDescent="0.2">
      <c r="B547" s="37" t="s">
        <v>3453</v>
      </c>
      <c r="C547" s="38"/>
      <c r="D547" s="38"/>
      <c r="E547" s="38"/>
      <c r="F547" s="38">
        <v>1</v>
      </c>
      <c r="G547" s="38"/>
      <c r="H547" s="38"/>
      <c r="I547" s="38"/>
      <c r="J547" s="38"/>
      <c r="K547" s="34">
        <f t="shared" si="9"/>
        <v>1</v>
      </c>
    </row>
    <row r="548" spans="2:11" x14ac:dyDescent="0.2">
      <c r="B548" s="37" t="s">
        <v>546</v>
      </c>
      <c r="C548" s="38">
        <v>1</v>
      </c>
      <c r="D548" s="38"/>
      <c r="E548" s="38"/>
      <c r="F548" s="38"/>
      <c r="G548" s="38"/>
      <c r="H548" s="38"/>
      <c r="I548" s="38"/>
      <c r="J548" s="38"/>
      <c r="K548" s="34">
        <f t="shared" si="9"/>
        <v>1</v>
      </c>
    </row>
    <row r="549" spans="2:11" x14ac:dyDescent="0.2">
      <c r="B549" s="37" t="s">
        <v>547</v>
      </c>
      <c r="C549" s="38"/>
      <c r="D549" s="38"/>
      <c r="E549" s="38"/>
      <c r="F549" s="38">
        <v>1</v>
      </c>
      <c r="G549" s="38"/>
      <c r="H549" s="38"/>
      <c r="I549" s="38"/>
      <c r="J549" s="38"/>
      <c r="K549" s="34">
        <f t="shared" si="9"/>
        <v>1</v>
      </c>
    </row>
    <row r="550" spans="2:11" x14ac:dyDescent="0.2">
      <c r="B550" s="37" t="s">
        <v>548</v>
      </c>
      <c r="C550" s="38"/>
      <c r="D550" s="38"/>
      <c r="E550" s="38"/>
      <c r="F550" s="38">
        <v>1</v>
      </c>
      <c r="G550" s="38"/>
      <c r="H550" s="38"/>
      <c r="I550" s="38"/>
      <c r="J550" s="38"/>
      <c r="K550" s="34">
        <f t="shared" si="9"/>
        <v>1</v>
      </c>
    </row>
    <row r="551" spans="2:11" x14ac:dyDescent="0.2">
      <c r="B551" s="37" t="s">
        <v>3479</v>
      </c>
      <c r="C551" s="38"/>
      <c r="D551" s="38"/>
      <c r="E551" s="38"/>
      <c r="F551" s="38"/>
      <c r="G551" s="38">
        <v>1</v>
      </c>
      <c r="H551" s="38"/>
      <c r="I551" s="38"/>
      <c r="J551" s="38"/>
      <c r="K551" s="34">
        <f t="shared" si="9"/>
        <v>1</v>
      </c>
    </row>
    <row r="552" spans="2:11" x14ac:dyDescent="0.2">
      <c r="B552" s="37" t="s">
        <v>550</v>
      </c>
      <c r="C552" s="38"/>
      <c r="D552" s="38">
        <v>1</v>
      </c>
      <c r="E552" s="38"/>
      <c r="F552" s="38"/>
      <c r="G552" s="38"/>
      <c r="H552" s="38"/>
      <c r="I552" s="38"/>
      <c r="J552" s="38"/>
      <c r="K552" s="34">
        <f t="shared" si="9"/>
        <v>1</v>
      </c>
    </row>
    <row r="553" spans="2:11" x14ac:dyDescent="0.2">
      <c r="B553" s="37" t="s">
        <v>551</v>
      </c>
      <c r="C553" s="38">
        <v>1</v>
      </c>
      <c r="D553" s="38"/>
      <c r="E553" s="38"/>
      <c r="F553" s="38"/>
      <c r="G553" s="38"/>
      <c r="H553" s="38"/>
      <c r="I553" s="38"/>
      <c r="J553" s="38"/>
      <c r="K553" s="34">
        <f t="shared" si="9"/>
        <v>1</v>
      </c>
    </row>
    <row r="554" spans="2:11" x14ac:dyDescent="0.2">
      <c r="B554" s="37" t="s">
        <v>552</v>
      </c>
      <c r="C554" s="38"/>
      <c r="D554" s="38">
        <v>1</v>
      </c>
      <c r="E554" s="38"/>
      <c r="F554" s="38"/>
      <c r="G554" s="38"/>
      <c r="H554" s="38"/>
      <c r="I554" s="38"/>
      <c r="J554" s="38"/>
      <c r="K554" s="34">
        <f t="shared" si="9"/>
        <v>1</v>
      </c>
    </row>
    <row r="555" spans="2:11" x14ac:dyDescent="0.2">
      <c r="B555" s="37" t="s">
        <v>553</v>
      </c>
      <c r="C555" s="38"/>
      <c r="D555" s="38"/>
      <c r="E555" s="38"/>
      <c r="F555" s="38">
        <v>2</v>
      </c>
      <c r="G555" s="38"/>
      <c r="H555" s="38"/>
      <c r="I555" s="38"/>
      <c r="J555" s="38"/>
      <c r="K555" s="34">
        <f t="shared" si="9"/>
        <v>2</v>
      </c>
    </row>
    <row r="556" spans="2:11" x14ac:dyDescent="0.2">
      <c r="B556" s="37" t="s">
        <v>554</v>
      </c>
      <c r="C556" s="38">
        <v>1</v>
      </c>
      <c r="D556" s="38"/>
      <c r="E556" s="38"/>
      <c r="F556" s="38"/>
      <c r="G556" s="38"/>
      <c r="H556" s="38"/>
      <c r="I556" s="38"/>
      <c r="J556" s="38"/>
      <c r="K556" s="34">
        <f t="shared" si="9"/>
        <v>1</v>
      </c>
    </row>
    <row r="557" spans="2:11" x14ac:dyDescent="0.2">
      <c r="B557" s="37" t="s">
        <v>555</v>
      </c>
      <c r="C557" s="38"/>
      <c r="D557" s="38">
        <v>1</v>
      </c>
      <c r="E557" s="38"/>
      <c r="F557" s="38"/>
      <c r="G557" s="38"/>
      <c r="H557" s="38"/>
      <c r="I557" s="38"/>
      <c r="J557" s="38"/>
      <c r="K557" s="34">
        <f t="shared" si="9"/>
        <v>1</v>
      </c>
    </row>
    <row r="558" spans="2:11" x14ac:dyDescent="0.2">
      <c r="B558" s="37" t="s">
        <v>556</v>
      </c>
      <c r="C558" s="38"/>
      <c r="D558" s="38"/>
      <c r="E558" s="38"/>
      <c r="F558" s="38">
        <v>1</v>
      </c>
      <c r="G558" s="38"/>
      <c r="H558" s="38"/>
      <c r="I558" s="38"/>
      <c r="J558" s="38"/>
      <c r="K558" s="34">
        <f t="shared" si="9"/>
        <v>1</v>
      </c>
    </row>
    <row r="559" spans="2:11" x14ac:dyDescent="0.2">
      <c r="B559" s="37" t="s">
        <v>557</v>
      </c>
      <c r="C559" s="38"/>
      <c r="D559" s="38"/>
      <c r="E559" s="38"/>
      <c r="F559" s="38">
        <v>1</v>
      </c>
      <c r="G559" s="38"/>
      <c r="H559" s="38"/>
      <c r="I559" s="38"/>
      <c r="J559" s="38"/>
      <c r="K559" s="34">
        <f t="shared" si="9"/>
        <v>1</v>
      </c>
    </row>
    <row r="560" spans="2:11" x14ac:dyDescent="0.2">
      <c r="B560" s="37" t="s">
        <v>558</v>
      </c>
      <c r="C560" s="38">
        <v>1</v>
      </c>
      <c r="D560" s="38"/>
      <c r="E560" s="38"/>
      <c r="F560" s="38"/>
      <c r="G560" s="38"/>
      <c r="H560" s="38"/>
      <c r="I560" s="38"/>
      <c r="J560" s="38"/>
      <c r="K560" s="34">
        <f t="shared" si="9"/>
        <v>1</v>
      </c>
    </row>
    <row r="561" spans="2:11" x14ac:dyDescent="0.2">
      <c r="B561" s="37" t="s">
        <v>559</v>
      </c>
      <c r="C561" s="38">
        <v>4</v>
      </c>
      <c r="D561" s="38"/>
      <c r="E561" s="38"/>
      <c r="F561" s="38"/>
      <c r="G561" s="38"/>
      <c r="H561" s="38"/>
      <c r="I561" s="38"/>
      <c r="J561" s="38"/>
      <c r="K561" s="34">
        <f t="shared" si="9"/>
        <v>4</v>
      </c>
    </row>
    <row r="562" spans="2:11" x14ac:dyDescent="0.2">
      <c r="B562" s="37" t="s">
        <v>560</v>
      </c>
      <c r="C562" s="38"/>
      <c r="D562" s="38"/>
      <c r="E562" s="38"/>
      <c r="F562" s="38">
        <v>1</v>
      </c>
      <c r="G562" s="38"/>
      <c r="H562" s="38"/>
      <c r="I562" s="38"/>
      <c r="J562" s="38"/>
      <c r="K562" s="34">
        <f t="shared" si="9"/>
        <v>1</v>
      </c>
    </row>
    <row r="563" spans="2:11" x14ac:dyDescent="0.2">
      <c r="B563" s="37" t="s">
        <v>561</v>
      </c>
      <c r="C563" s="38"/>
      <c r="D563" s="38"/>
      <c r="E563" s="38"/>
      <c r="F563" s="38">
        <v>1</v>
      </c>
      <c r="G563" s="38"/>
      <c r="H563" s="38"/>
      <c r="I563" s="38"/>
      <c r="J563" s="38"/>
      <c r="K563" s="34">
        <f t="shared" si="9"/>
        <v>1</v>
      </c>
    </row>
    <row r="564" spans="2:11" x14ac:dyDescent="0.2">
      <c r="B564" s="37" t="s">
        <v>3480</v>
      </c>
      <c r="C564" s="38"/>
      <c r="D564" s="38">
        <v>1</v>
      </c>
      <c r="E564" s="38"/>
      <c r="F564" s="38"/>
      <c r="G564" s="38"/>
      <c r="H564" s="38"/>
      <c r="I564" s="38"/>
      <c r="J564" s="38"/>
      <c r="K564" s="34">
        <f t="shared" si="9"/>
        <v>1</v>
      </c>
    </row>
    <row r="565" spans="2:11" x14ac:dyDescent="0.2">
      <c r="B565" s="37" t="s">
        <v>563</v>
      </c>
      <c r="C565" s="38">
        <v>2</v>
      </c>
      <c r="D565" s="38"/>
      <c r="E565" s="38"/>
      <c r="F565" s="38"/>
      <c r="G565" s="38"/>
      <c r="H565" s="38"/>
      <c r="I565" s="38"/>
      <c r="J565" s="38"/>
      <c r="K565" s="34">
        <f t="shared" si="9"/>
        <v>2</v>
      </c>
    </row>
    <row r="566" spans="2:11" x14ac:dyDescent="0.2">
      <c r="B566" s="37" t="s">
        <v>564</v>
      </c>
      <c r="C566" s="38"/>
      <c r="D566" s="38"/>
      <c r="E566" s="38"/>
      <c r="F566" s="38">
        <v>1</v>
      </c>
      <c r="G566" s="38"/>
      <c r="H566" s="38"/>
      <c r="I566" s="38"/>
      <c r="J566" s="38"/>
      <c r="K566" s="34">
        <f t="shared" si="9"/>
        <v>1</v>
      </c>
    </row>
    <row r="567" spans="2:11" x14ac:dyDescent="0.2">
      <c r="B567" s="37" t="s">
        <v>565</v>
      </c>
      <c r="C567" s="38">
        <v>1</v>
      </c>
      <c r="D567" s="38"/>
      <c r="E567" s="38"/>
      <c r="F567" s="38"/>
      <c r="G567" s="38"/>
      <c r="H567" s="38"/>
      <c r="I567" s="38"/>
      <c r="J567" s="38"/>
      <c r="K567" s="34">
        <f t="shared" si="9"/>
        <v>1</v>
      </c>
    </row>
    <row r="568" spans="2:11" x14ac:dyDescent="0.2">
      <c r="B568" s="37" t="s">
        <v>566</v>
      </c>
      <c r="C568" s="38"/>
      <c r="D568" s="38"/>
      <c r="E568" s="38"/>
      <c r="F568" s="38">
        <v>1</v>
      </c>
      <c r="G568" s="38"/>
      <c r="H568" s="38"/>
      <c r="I568" s="38"/>
      <c r="J568" s="38"/>
      <c r="K568" s="34">
        <f t="shared" si="9"/>
        <v>1</v>
      </c>
    </row>
    <row r="569" spans="2:11" x14ac:dyDescent="0.2">
      <c r="B569" s="37" t="s">
        <v>568</v>
      </c>
      <c r="C569" s="38"/>
      <c r="D569" s="38">
        <v>1</v>
      </c>
      <c r="E569" s="38"/>
      <c r="F569" s="38"/>
      <c r="G569" s="38"/>
      <c r="H569" s="38"/>
      <c r="I569" s="38"/>
      <c r="J569" s="38"/>
      <c r="K569" s="34">
        <f t="shared" si="9"/>
        <v>1</v>
      </c>
    </row>
    <row r="570" spans="2:11" x14ac:dyDescent="0.2">
      <c r="B570" s="37" t="s">
        <v>570</v>
      </c>
      <c r="C570" s="38">
        <v>2</v>
      </c>
      <c r="D570" s="38"/>
      <c r="E570" s="38"/>
      <c r="F570" s="38"/>
      <c r="G570" s="38"/>
      <c r="H570" s="38"/>
      <c r="I570" s="38"/>
      <c r="J570" s="38"/>
      <c r="K570" s="34">
        <f t="shared" si="9"/>
        <v>2</v>
      </c>
    </row>
    <row r="571" spans="2:11" x14ac:dyDescent="0.2">
      <c r="B571" s="37" t="s">
        <v>3485</v>
      </c>
      <c r="C571" s="38"/>
      <c r="D571" s="38"/>
      <c r="E571" s="38"/>
      <c r="F571" s="38">
        <v>1</v>
      </c>
      <c r="G571" s="38"/>
      <c r="H571" s="38"/>
      <c r="I571" s="38"/>
      <c r="J571" s="38"/>
      <c r="K571" s="34">
        <f t="shared" si="9"/>
        <v>1</v>
      </c>
    </row>
    <row r="572" spans="2:11" x14ac:dyDescent="0.2">
      <c r="B572" s="37" t="s">
        <v>572</v>
      </c>
      <c r="C572" s="38">
        <v>2</v>
      </c>
      <c r="D572" s="38"/>
      <c r="E572" s="38"/>
      <c r="F572" s="38"/>
      <c r="G572" s="38"/>
      <c r="H572" s="38"/>
      <c r="I572" s="38"/>
      <c r="J572" s="38"/>
      <c r="K572" s="34">
        <f t="shared" si="9"/>
        <v>2</v>
      </c>
    </row>
    <row r="573" spans="2:11" x14ac:dyDescent="0.2">
      <c r="B573" s="37" t="s">
        <v>573</v>
      </c>
      <c r="C573" s="38"/>
      <c r="D573" s="38">
        <v>1</v>
      </c>
      <c r="E573" s="38"/>
      <c r="F573" s="38"/>
      <c r="G573" s="38"/>
      <c r="H573" s="38"/>
      <c r="I573" s="38"/>
      <c r="J573" s="38"/>
      <c r="K573" s="34">
        <f t="shared" si="9"/>
        <v>1</v>
      </c>
    </row>
    <row r="574" spans="2:11" x14ac:dyDescent="0.2">
      <c r="B574" s="37" t="s">
        <v>574</v>
      </c>
      <c r="C574" s="38"/>
      <c r="D574" s="38"/>
      <c r="E574" s="38"/>
      <c r="F574" s="38">
        <v>1</v>
      </c>
      <c r="G574" s="38"/>
      <c r="H574" s="38"/>
      <c r="I574" s="38"/>
      <c r="J574" s="38"/>
      <c r="K574" s="34">
        <f t="shared" si="9"/>
        <v>1</v>
      </c>
    </row>
    <row r="575" spans="2:11" x14ac:dyDescent="0.2">
      <c r="B575" s="37" t="s">
        <v>575</v>
      </c>
      <c r="C575" s="38"/>
      <c r="D575" s="38"/>
      <c r="E575" s="38"/>
      <c r="F575" s="38">
        <v>1</v>
      </c>
      <c r="G575" s="38"/>
      <c r="H575" s="38"/>
      <c r="I575" s="38"/>
      <c r="J575" s="38"/>
      <c r="K575" s="34">
        <f t="shared" si="9"/>
        <v>1</v>
      </c>
    </row>
    <row r="576" spans="2:11" x14ac:dyDescent="0.2">
      <c r="B576" s="37" t="s">
        <v>576</v>
      </c>
      <c r="C576" s="38"/>
      <c r="D576" s="38"/>
      <c r="E576" s="38">
        <v>6</v>
      </c>
      <c r="F576" s="38"/>
      <c r="G576" s="38"/>
      <c r="H576" s="38"/>
      <c r="I576" s="38"/>
      <c r="J576" s="38"/>
      <c r="K576" s="34">
        <f t="shared" si="9"/>
        <v>6</v>
      </c>
    </row>
    <row r="577" spans="2:11" x14ac:dyDescent="0.2">
      <c r="B577" s="37" t="s">
        <v>577</v>
      </c>
      <c r="C577" s="38"/>
      <c r="D577" s="38"/>
      <c r="E577" s="38"/>
      <c r="F577" s="38">
        <v>1</v>
      </c>
      <c r="G577" s="38"/>
      <c r="H577" s="38"/>
      <c r="I577" s="38"/>
      <c r="J577" s="38"/>
      <c r="K577" s="34">
        <f t="shared" si="9"/>
        <v>1</v>
      </c>
    </row>
    <row r="578" spans="2:11" x14ac:dyDescent="0.2">
      <c r="B578" s="37" t="s">
        <v>578</v>
      </c>
      <c r="C578" s="38"/>
      <c r="D578" s="38"/>
      <c r="E578" s="38"/>
      <c r="F578" s="38">
        <v>1</v>
      </c>
      <c r="G578" s="38"/>
      <c r="H578" s="38"/>
      <c r="I578" s="38"/>
      <c r="J578" s="38"/>
      <c r="K578" s="34">
        <f t="shared" si="9"/>
        <v>1</v>
      </c>
    </row>
    <row r="579" spans="2:11" x14ac:dyDescent="0.2">
      <c r="B579" s="37" t="s">
        <v>579</v>
      </c>
      <c r="C579" s="38"/>
      <c r="D579" s="38">
        <v>1</v>
      </c>
      <c r="E579" s="38"/>
      <c r="F579" s="38"/>
      <c r="G579" s="38"/>
      <c r="H579" s="38"/>
      <c r="I579" s="38"/>
      <c r="J579" s="38"/>
      <c r="K579" s="34">
        <f t="shared" si="9"/>
        <v>1</v>
      </c>
    </row>
    <row r="580" spans="2:11" x14ac:dyDescent="0.2">
      <c r="B580" s="37" t="s">
        <v>580</v>
      </c>
      <c r="C580" s="38"/>
      <c r="D580" s="38"/>
      <c r="E580" s="38">
        <v>1</v>
      </c>
      <c r="F580" s="38"/>
      <c r="G580" s="38"/>
      <c r="H580" s="38"/>
      <c r="I580" s="38"/>
      <c r="J580" s="38"/>
      <c r="K580" s="34">
        <f t="shared" si="9"/>
        <v>1</v>
      </c>
    </row>
    <row r="581" spans="2:11" x14ac:dyDescent="0.2">
      <c r="B581" s="37" t="s">
        <v>581</v>
      </c>
      <c r="C581" s="38">
        <v>1</v>
      </c>
      <c r="D581" s="38"/>
      <c r="E581" s="38"/>
      <c r="F581" s="38"/>
      <c r="G581" s="38"/>
      <c r="H581" s="38"/>
      <c r="I581" s="38"/>
      <c r="J581" s="38"/>
      <c r="K581" s="34">
        <f t="shared" si="9"/>
        <v>1</v>
      </c>
    </row>
    <row r="582" spans="2:11" x14ac:dyDescent="0.2">
      <c r="B582" s="37" t="s">
        <v>582</v>
      </c>
      <c r="C582" s="38"/>
      <c r="D582" s="38"/>
      <c r="E582" s="38"/>
      <c r="F582" s="38">
        <v>1</v>
      </c>
      <c r="G582" s="38"/>
      <c r="H582" s="38"/>
      <c r="I582" s="38"/>
      <c r="J582" s="38"/>
      <c r="K582" s="34">
        <f t="shared" si="9"/>
        <v>1</v>
      </c>
    </row>
    <row r="583" spans="2:11" x14ac:dyDescent="0.2">
      <c r="B583" s="37" t="s">
        <v>583</v>
      </c>
      <c r="C583" s="38">
        <v>1</v>
      </c>
      <c r="D583" s="38"/>
      <c r="E583" s="38"/>
      <c r="F583" s="38"/>
      <c r="G583" s="38"/>
      <c r="H583" s="38"/>
      <c r="I583" s="38"/>
      <c r="J583" s="38"/>
      <c r="K583" s="34">
        <f t="shared" si="9"/>
        <v>1</v>
      </c>
    </row>
    <row r="584" spans="2:11" x14ac:dyDescent="0.2">
      <c r="B584" s="37" t="s">
        <v>584</v>
      </c>
      <c r="C584" s="38"/>
      <c r="D584" s="38"/>
      <c r="E584" s="38"/>
      <c r="F584" s="38">
        <v>1</v>
      </c>
      <c r="G584" s="38"/>
      <c r="H584" s="38"/>
      <c r="I584" s="38"/>
      <c r="J584" s="38"/>
      <c r="K584" s="34">
        <f t="shared" si="9"/>
        <v>1</v>
      </c>
    </row>
    <row r="585" spans="2:11" x14ac:dyDescent="0.2">
      <c r="B585" s="37" t="s">
        <v>585</v>
      </c>
      <c r="C585" s="38"/>
      <c r="D585" s="38"/>
      <c r="E585" s="38"/>
      <c r="F585" s="38"/>
      <c r="G585" s="38">
        <v>1</v>
      </c>
      <c r="H585" s="38"/>
      <c r="I585" s="38"/>
      <c r="J585" s="38"/>
      <c r="K585" s="34">
        <f t="shared" si="9"/>
        <v>1</v>
      </c>
    </row>
    <row r="586" spans="2:11" x14ac:dyDescent="0.2">
      <c r="B586" s="37" t="s">
        <v>3538</v>
      </c>
      <c r="C586" s="38"/>
      <c r="D586" s="38"/>
      <c r="E586" s="38">
        <v>2</v>
      </c>
      <c r="F586" s="38"/>
      <c r="G586" s="38"/>
      <c r="H586" s="38"/>
      <c r="I586" s="38"/>
      <c r="J586" s="38"/>
      <c r="K586" s="34">
        <f t="shared" si="9"/>
        <v>2</v>
      </c>
    </row>
    <row r="587" spans="2:11" x14ac:dyDescent="0.2">
      <c r="B587" s="37" t="s">
        <v>3483</v>
      </c>
      <c r="C587" s="38"/>
      <c r="D587" s="38"/>
      <c r="E587" s="38"/>
      <c r="F587" s="38"/>
      <c r="G587" s="38"/>
      <c r="H587" s="38">
        <v>1</v>
      </c>
      <c r="I587" s="38"/>
      <c r="J587" s="38"/>
      <c r="K587" s="34">
        <f t="shared" si="9"/>
        <v>1</v>
      </c>
    </row>
    <row r="588" spans="2:11" x14ac:dyDescent="0.2">
      <c r="B588" s="37" t="s">
        <v>3484</v>
      </c>
      <c r="C588" s="38"/>
      <c r="D588" s="38"/>
      <c r="E588" s="38"/>
      <c r="F588" s="38"/>
      <c r="G588" s="38"/>
      <c r="H588" s="38">
        <v>1</v>
      </c>
      <c r="I588" s="38"/>
      <c r="J588" s="38"/>
      <c r="K588" s="34">
        <f t="shared" si="9"/>
        <v>1</v>
      </c>
    </row>
    <row r="589" spans="2:11" x14ac:dyDescent="0.2">
      <c r="B589" s="37" t="s">
        <v>588</v>
      </c>
      <c r="C589" s="38"/>
      <c r="D589" s="38"/>
      <c r="E589" s="38"/>
      <c r="F589" s="38">
        <v>1</v>
      </c>
      <c r="G589" s="38"/>
      <c r="H589" s="38"/>
      <c r="I589" s="38"/>
      <c r="J589" s="38"/>
      <c r="K589" s="34">
        <f t="shared" si="9"/>
        <v>1</v>
      </c>
    </row>
    <row r="590" spans="2:11" x14ac:dyDescent="0.2">
      <c r="B590" s="37" t="s">
        <v>589</v>
      </c>
      <c r="C590" s="38"/>
      <c r="D590" s="38"/>
      <c r="E590" s="38"/>
      <c r="F590" s="38"/>
      <c r="G590" s="38"/>
      <c r="H590" s="38">
        <v>1</v>
      </c>
      <c r="I590" s="38"/>
      <c r="J590" s="38"/>
      <c r="K590" s="34">
        <f t="shared" si="9"/>
        <v>1</v>
      </c>
    </row>
    <row r="591" spans="2:11" x14ac:dyDescent="0.2">
      <c r="B591" s="37" t="s">
        <v>590</v>
      </c>
      <c r="C591" s="38"/>
      <c r="D591" s="38"/>
      <c r="E591" s="38"/>
      <c r="F591" s="38">
        <v>1</v>
      </c>
      <c r="G591" s="38"/>
      <c r="H591" s="38"/>
      <c r="I591" s="38"/>
      <c r="J591" s="38"/>
      <c r="K591" s="34">
        <f t="shared" si="9"/>
        <v>1</v>
      </c>
    </row>
    <row r="592" spans="2:11" x14ac:dyDescent="0.2">
      <c r="B592" s="37" t="s">
        <v>591</v>
      </c>
      <c r="C592" s="38"/>
      <c r="D592" s="38"/>
      <c r="E592" s="38"/>
      <c r="F592" s="38"/>
      <c r="G592" s="38">
        <v>1</v>
      </c>
      <c r="H592" s="38"/>
      <c r="I592" s="38"/>
      <c r="J592" s="38"/>
      <c r="K592" s="34">
        <f t="shared" si="9"/>
        <v>1</v>
      </c>
    </row>
    <row r="593" spans="2:11" x14ac:dyDescent="0.2">
      <c r="B593" s="37" t="s">
        <v>592</v>
      </c>
      <c r="C593" s="38"/>
      <c r="D593" s="38"/>
      <c r="E593" s="38"/>
      <c r="F593" s="38"/>
      <c r="G593" s="38"/>
      <c r="H593" s="38">
        <v>1</v>
      </c>
      <c r="I593" s="38"/>
      <c r="J593" s="38"/>
      <c r="K593" s="34">
        <f t="shared" si="9"/>
        <v>1</v>
      </c>
    </row>
    <row r="594" spans="2:11" x14ac:dyDescent="0.2">
      <c r="B594" s="37" t="s">
        <v>593</v>
      </c>
      <c r="C594" s="38"/>
      <c r="D594" s="38"/>
      <c r="E594" s="38"/>
      <c r="F594" s="38"/>
      <c r="G594" s="38"/>
      <c r="H594" s="38">
        <v>1</v>
      </c>
      <c r="I594" s="38"/>
      <c r="J594" s="38"/>
      <c r="K594" s="34">
        <f t="shared" si="9"/>
        <v>1</v>
      </c>
    </row>
    <row r="595" spans="2:11" x14ac:dyDescent="0.2">
      <c r="B595" s="37" t="s">
        <v>594</v>
      </c>
      <c r="C595" s="38"/>
      <c r="D595" s="38">
        <v>1</v>
      </c>
      <c r="E595" s="38"/>
      <c r="F595" s="38"/>
      <c r="G595" s="38"/>
      <c r="H595" s="38"/>
      <c r="I595" s="38"/>
      <c r="J595" s="38"/>
      <c r="K595" s="34">
        <f t="shared" si="9"/>
        <v>1</v>
      </c>
    </row>
    <row r="596" spans="2:11" x14ac:dyDescent="0.2">
      <c r="B596" s="37" t="s">
        <v>595</v>
      </c>
      <c r="C596" s="38">
        <v>1</v>
      </c>
      <c r="D596" s="38"/>
      <c r="E596" s="38"/>
      <c r="F596" s="38"/>
      <c r="G596" s="38"/>
      <c r="H596" s="38"/>
      <c r="I596" s="38"/>
      <c r="J596" s="38"/>
      <c r="K596" s="34">
        <f t="shared" si="9"/>
        <v>1</v>
      </c>
    </row>
    <row r="597" spans="2:11" x14ac:dyDescent="0.2">
      <c r="B597" s="37" t="s">
        <v>596</v>
      </c>
      <c r="C597" s="38"/>
      <c r="D597" s="38"/>
      <c r="E597" s="38"/>
      <c r="F597" s="38"/>
      <c r="G597" s="38"/>
      <c r="H597" s="38"/>
      <c r="I597" s="38"/>
      <c r="J597" s="38">
        <v>1</v>
      </c>
      <c r="K597" s="34">
        <f t="shared" si="9"/>
        <v>1</v>
      </c>
    </row>
    <row r="598" spans="2:11" x14ac:dyDescent="0.2">
      <c r="B598" s="37" t="s">
        <v>597</v>
      </c>
      <c r="C598" s="38"/>
      <c r="D598" s="38"/>
      <c r="E598" s="38"/>
      <c r="F598" s="38">
        <v>1</v>
      </c>
      <c r="G598" s="38"/>
      <c r="H598" s="38"/>
      <c r="I598" s="38"/>
      <c r="J598" s="38"/>
      <c r="K598" s="34">
        <f t="shared" si="9"/>
        <v>1</v>
      </c>
    </row>
    <row r="599" spans="2:11" x14ac:dyDescent="0.2">
      <c r="B599" s="37" t="s">
        <v>598</v>
      </c>
      <c r="C599" s="38">
        <v>1</v>
      </c>
      <c r="D599" s="38"/>
      <c r="E599" s="38"/>
      <c r="F599" s="38"/>
      <c r="G599" s="38"/>
      <c r="H599" s="38"/>
      <c r="I599" s="38"/>
      <c r="J599" s="38"/>
      <c r="K599" s="34">
        <f t="shared" si="9"/>
        <v>1</v>
      </c>
    </row>
    <row r="600" spans="2:11" x14ac:dyDescent="0.2">
      <c r="B600" s="37" t="s">
        <v>599</v>
      </c>
      <c r="C600" s="38"/>
      <c r="D600" s="38">
        <v>2</v>
      </c>
      <c r="E600" s="38"/>
      <c r="F600" s="38"/>
      <c r="G600" s="38"/>
      <c r="H600" s="38"/>
      <c r="I600" s="38"/>
      <c r="J600" s="38"/>
      <c r="K600" s="34">
        <f t="shared" si="9"/>
        <v>2</v>
      </c>
    </row>
    <row r="601" spans="2:11" x14ac:dyDescent="0.2">
      <c r="B601" s="37" t="s">
        <v>601</v>
      </c>
      <c r="C601" s="38"/>
      <c r="D601" s="38"/>
      <c r="E601" s="38"/>
      <c r="F601" s="38">
        <v>1</v>
      </c>
      <c r="G601" s="38"/>
      <c r="H601" s="38"/>
      <c r="I601" s="38"/>
      <c r="J601" s="38"/>
      <c r="K601" s="34">
        <f t="shared" si="9"/>
        <v>1</v>
      </c>
    </row>
    <row r="602" spans="2:11" x14ac:dyDescent="0.2">
      <c r="B602" s="37" t="s">
        <v>602</v>
      </c>
      <c r="C602" s="38"/>
      <c r="D602" s="38"/>
      <c r="E602" s="38"/>
      <c r="F602" s="38">
        <v>1</v>
      </c>
      <c r="G602" s="38"/>
      <c r="H602" s="38"/>
      <c r="I602" s="38"/>
      <c r="J602" s="38"/>
      <c r="K602" s="34">
        <f t="shared" ref="K602:K665" si="10">SUM(C602:J602)</f>
        <v>1</v>
      </c>
    </row>
    <row r="603" spans="2:11" x14ac:dyDescent="0.2">
      <c r="B603" s="37" t="s">
        <v>604</v>
      </c>
      <c r="C603" s="38"/>
      <c r="D603" s="38"/>
      <c r="E603" s="38"/>
      <c r="F603" s="38">
        <v>2</v>
      </c>
      <c r="G603" s="38"/>
      <c r="H603" s="38"/>
      <c r="I603" s="38"/>
      <c r="J603" s="38"/>
      <c r="K603" s="34">
        <f t="shared" si="10"/>
        <v>2</v>
      </c>
    </row>
    <row r="604" spans="2:11" x14ac:dyDescent="0.2">
      <c r="B604" s="37" t="s">
        <v>605</v>
      </c>
      <c r="C604" s="38"/>
      <c r="D604" s="38"/>
      <c r="E604" s="38">
        <v>1</v>
      </c>
      <c r="F604" s="38"/>
      <c r="G604" s="38"/>
      <c r="H604" s="38"/>
      <c r="I604" s="38"/>
      <c r="J604" s="38"/>
      <c r="K604" s="34">
        <f t="shared" si="10"/>
        <v>1</v>
      </c>
    </row>
    <row r="605" spans="2:11" x14ac:dyDescent="0.2">
      <c r="B605" s="37" t="s">
        <v>606</v>
      </c>
      <c r="C605" s="38"/>
      <c r="D605" s="38"/>
      <c r="E605" s="38"/>
      <c r="F605" s="38">
        <v>1</v>
      </c>
      <c r="G605" s="38"/>
      <c r="H605" s="38"/>
      <c r="I605" s="38"/>
      <c r="J605" s="38"/>
      <c r="K605" s="34">
        <f t="shared" si="10"/>
        <v>1</v>
      </c>
    </row>
    <row r="606" spans="2:11" x14ac:dyDescent="0.2">
      <c r="B606" s="37" t="s">
        <v>3471</v>
      </c>
      <c r="C606" s="38"/>
      <c r="D606" s="38"/>
      <c r="E606" s="38"/>
      <c r="F606" s="38">
        <v>1</v>
      </c>
      <c r="G606" s="38"/>
      <c r="H606" s="38"/>
      <c r="I606" s="38"/>
      <c r="J606" s="38"/>
      <c r="K606" s="34">
        <f t="shared" si="10"/>
        <v>1</v>
      </c>
    </row>
    <row r="607" spans="2:11" x14ac:dyDescent="0.2">
      <c r="B607" s="37" t="s">
        <v>608</v>
      </c>
      <c r="C607" s="38">
        <v>1</v>
      </c>
      <c r="D607" s="38"/>
      <c r="E607" s="38"/>
      <c r="F607" s="38"/>
      <c r="G607" s="38"/>
      <c r="H607" s="38"/>
      <c r="I607" s="38"/>
      <c r="J607" s="38"/>
      <c r="K607" s="34">
        <f t="shared" si="10"/>
        <v>1</v>
      </c>
    </row>
    <row r="608" spans="2:11" x14ac:dyDescent="0.2">
      <c r="B608" s="37" t="s">
        <v>609</v>
      </c>
      <c r="C608" s="38">
        <v>1</v>
      </c>
      <c r="D608" s="38"/>
      <c r="E608" s="38"/>
      <c r="F608" s="38"/>
      <c r="G608" s="38"/>
      <c r="H608" s="38"/>
      <c r="I608" s="38"/>
      <c r="J608" s="38"/>
      <c r="K608" s="34">
        <f t="shared" si="10"/>
        <v>1</v>
      </c>
    </row>
    <row r="609" spans="2:11" x14ac:dyDescent="0.2">
      <c r="B609" s="37" t="s">
        <v>610</v>
      </c>
      <c r="C609" s="38"/>
      <c r="D609" s="38"/>
      <c r="E609" s="38"/>
      <c r="F609" s="38">
        <v>1</v>
      </c>
      <c r="G609" s="38"/>
      <c r="H609" s="38"/>
      <c r="I609" s="38"/>
      <c r="J609" s="38"/>
      <c r="K609" s="34">
        <f t="shared" si="10"/>
        <v>1</v>
      </c>
    </row>
    <row r="610" spans="2:11" x14ac:dyDescent="0.2">
      <c r="B610" s="37" t="s">
        <v>611</v>
      </c>
      <c r="C610" s="38"/>
      <c r="D610" s="38"/>
      <c r="E610" s="38">
        <v>1</v>
      </c>
      <c r="F610" s="38"/>
      <c r="G610" s="38"/>
      <c r="H610" s="38"/>
      <c r="I610" s="38"/>
      <c r="J610" s="38"/>
      <c r="K610" s="34">
        <f t="shared" si="10"/>
        <v>1</v>
      </c>
    </row>
    <row r="611" spans="2:11" x14ac:dyDescent="0.2">
      <c r="B611" s="37" t="s">
        <v>612</v>
      </c>
      <c r="C611" s="38"/>
      <c r="D611" s="38"/>
      <c r="E611" s="38"/>
      <c r="F611" s="38">
        <v>2</v>
      </c>
      <c r="G611" s="38"/>
      <c r="H611" s="38"/>
      <c r="I611" s="38"/>
      <c r="J611" s="38"/>
      <c r="K611" s="34">
        <f t="shared" si="10"/>
        <v>2</v>
      </c>
    </row>
    <row r="612" spans="2:11" x14ac:dyDescent="0.2">
      <c r="B612" s="37" t="s">
        <v>613</v>
      </c>
      <c r="C612" s="38"/>
      <c r="D612" s="38"/>
      <c r="E612" s="38"/>
      <c r="F612" s="38">
        <v>1</v>
      </c>
      <c r="G612" s="38"/>
      <c r="H612" s="38"/>
      <c r="I612" s="38"/>
      <c r="J612" s="38"/>
      <c r="K612" s="34">
        <f t="shared" si="10"/>
        <v>1</v>
      </c>
    </row>
    <row r="613" spans="2:11" x14ac:dyDescent="0.2">
      <c r="B613" s="37" t="s">
        <v>614</v>
      </c>
      <c r="C613" s="38"/>
      <c r="D613" s="38"/>
      <c r="E613" s="38"/>
      <c r="F613" s="38">
        <v>1</v>
      </c>
      <c r="G613" s="38"/>
      <c r="H613" s="38"/>
      <c r="I613" s="38"/>
      <c r="J613" s="38"/>
      <c r="K613" s="34">
        <f t="shared" si="10"/>
        <v>1</v>
      </c>
    </row>
    <row r="614" spans="2:11" x14ac:dyDescent="0.2">
      <c r="B614" s="37" t="s">
        <v>615</v>
      </c>
      <c r="C614" s="38"/>
      <c r="D614" s="38"/>
      <c r="E614" s="38"/>
      <c r="F614" s="38">
        <v>1</v>
      </c>
      <c r="G614" s="38"/>
      <c r="H614" s="38"/>
      <c r="I614" s="38"/>
      <c r="J614" s="38"/>
      <c r="K614" s="34">
        <f t="shared" si="10"/>
        <v>1</v>
      </c>
    </row>
    <row r="615" spans="2:11" x14ac:dyDescent="0.2">
      <c r="B615" s="37" t="s">
        <v>616</v>
      </c>
      <c r="C615" s="38">
        <v>1</v>
      </c>
      <c r="D615" s="38"/>
      <c r="E615" s="38"/>
      <c r="F615" s="38"/>
      <c r="G615" s="38"/>
      <c r="H615" s="38"/>
      <c r="I615" s="38"/>
      <c r="J615" s="38"/>
      <c r="K615" s="34">
        <f t="shared" si="10"/>
        <v>1</v>
      </c>
    </row>
    <row r="616" spans="2:11" x14ac:dyDescent="0.2">
      <c r="B616" s="37" t="s">
        <v>617</v>
      </c>
      <c r="C616" s="38"/>
      <c r="D616" s="38"/>
      <c r="E616" s="38"/>
      <c r="F616" s="38">
        <v>1</v>
      </c>
      <c r="G616" s="38"/>
      <c r="H616" s="38"/>
      <c r="I616" s="38"/>
      <c r="J616" s="38"/>
      <c r="K616" s="34">
        <f t="shared" si="10"/>
        <v>1</v>
      </c>
    </row>
    <row r="617" spans="2:11" x14ac:dyDescent="0.2">
      <c r="B617" s="37" t="s">
        <v>618</v>
      </c>
      <c r="C617" s="38"/>
      <c r="D617" s="38"/>
      <c r="E617" s="38">
        <v>1</v>
      </c>
      <c r="F617" s="38"/>
      <c r="G617" s="38"/>
      <c r="H617" s="38"/>
      <c r="I617" s="38"/>
      <c r="J617" s="38"/>
      <c r="K617" s="34">
        <f t="shared" si="10"/>
        <v>1</v>
      </c>
    </row>
    <row r="618" spans="2:11" x14ac:dyDescent="0.2">
      <c r="B618" s="37" t="s">
        <v>619</v>
      </c>
      <c r="C618" s="38"/>
      <c r="D618" s="38"/>
      <c r="E618" s="38"/>
      <c r="F618" s="38">
        <v>1</v>
      </c>
      <c r="G618" s="38"/>
      <c r="H618" s="38"/>
      <c r="I618" s="38"/>
      <c r="J618" s="38"/>
      <c r="K618" s="34">
        <f t="shared" si="10"/>
        <v>1</v>
      </c>
    </row>
    <row r="619" spans="2:11" x14ac:dyDescent="0.2">
      <c r="B619" s="37" t="s">
        <v>3481</v>
      </c>
      <c r="C619" s="38"/>
      <c r="D619" s="38"/>
      <c r="E619" s="38"/>
      <c r="F619" s="38">
        <v>1</v>
      </c>
      <c r="G619" s="38"/>
      <c r="H619" s="38"/>
      <c r="I619" s="38"/>
      <c r="J619" s="38"/>
      <c r="K619" s="34">
        <f t="shared" si="10"/>
        <v>1</v>
      </c>
    </row>
    <row r="620" spans="2:11" x14ac:dyDescent="0.2">
      <c r="B620" s="37" t="s">
        <v>621</v>
      </c>
      <c r="C620" s="38">
        <v>1</v>
      </c>
      <c r="D620" s="38"/>
      <c r="E620" s="38"/>
      <c r="F620" s="38"/>
      <c r="G620" s="38"/>
      <c r="H620" s="38"/>
      <c r="I620" s="38"/>
      <c r="J620" s="38"/>
      <c r="K620" s="34">
        <f t="shared" si="10"/>
        <v>1</v>
      </c>
    </row>
    <row r="621" spans="2:11" x14ac:dyDescent="0.2">
      <c r="B621" s="37" t="s">
        <v>622</v>
      </c>
      <c r="C621" s="38"/>
      <c r="D621" s="38"/>
      <c r="E621" s="38"/>
      <c r="F621" s="38">
        <v>1</v>
      </c>
      <c r="G621" s="38"/>
      <c r="H621" s="38"/>
      <c r="I621" s="38"/>
      <c r="J621" s="38"/>
      <c r="K621" s="34">
        <f t="shared" si="10"/>
        <v>1</v>
      </c>
    </row>
    <row r="622" spans="2:11" x14ac:dyDescent="0.2">
      <c r="B622" s="37" t="s">
        <v>623</v>
      </c>
      <c r="C622" s="38"/>
      <c r="D622" s="38"/>
      <c r="E622" s="38"/>
      <c r="F622" s="38">
        <v>1</v>
      </c>
      <c r="G622" s="38"/>
      <c r="H622" s="38"/>
      <c r="I622" s="38"/>
      <c r="J622" s="38"/>
      <c r="K622" s="34">
        <f t="shared" si="10"/>
        <v>1</v>
      </c>
    </row>
    <row r="623" spans="2:11" x14ac:dyDescent="0.2">
      <c r="B623" s="37" t="s">
        <v>624</v>
      </c>
      <c r="C623" s="38">
        <v>1</v>
      </c>
      <c r="D623" s="38"/>
      <c r="E623" s="38"/>
      <c r="F623" s="38"/>
      <c r="G623" s="38"/>
      <c r="H623" s="38"/>
      <c r="I623" s="38"/>
      <c r="J623" s="38"/>
      <c r="K623" s="34">
        <f t="shared" si="10"/>
        <v>1</v>
      </c>
    </row>
    <row r="624" spans="2:11" x14ac:dyDescent="0.2">
      <c r="B624" s="37" t="s">
        <v>625</v>
      </c>
      <c r="C624" s="38"/>
      <c r="D624" s="38"/>
      <c r="E624" s="38"/>
      <c r="F624" s="38"/>
      <c r="G624" s="38"/>
      <c r="H624" s="38"/>
      <c r="I624" s="38"/>
      <c r="J624" s="38">
        <v>2</v>
      </c>
      <c r="K624" s="34">
        <f t="shared" si="10"/>
        <v>2</v>
      </c>
    </row>
    <row r="625" spans="2:11" x14ac:dyDescent="0.2">
      <c r="B625" s="37" t="s">
        <v>626</v>
      </c>
      <c r="C625" s="38"/>
      <c r="D625" s="38"/>
      <c r="E625" s="38"/>
      <c r="F625" s="38">
        <v>1</v>
      </c>
      <c r="G625" s="38"/>
      <c r="H625" s="38"/>
      <c r="I625" s="38"/>
      <c r="J625" s="38"/>
      <c r="K625" s="34">
        <f t="shared" si="10"/>
        <v>1</v>
      </c>
    </row>
    <row r="626" spans="2:11" x14ac:dyDescent="0.2">
      <c r="B626" s="37" t="s">
        <v>627</v>
      </c>
      <c r="C626" s="38"/>
      <c r="D626" s="38"/>
      <c r="E626" s="38"/>
      <c r="F626" s="38"/>
      <c r="G626" s="38">
        <v>1</v>
      </c>
      <c r="H626" s="38"/>
      <c r="I626" s="38"/>
      <c r="J626" s="38"/>
      <c r="K626" s="34">
        <f t="shared" si="10"/>
        <v>1</v>
      </c>
    </row>
    <row r="627" spans="2:11" x14ac:dyDescent="0.2">
      <c r="B627" s="37" t="s">
        <v>628</v>
      </c>
      <c r="C627" s="38"/>
      <c r="D627" s="38"/>
      <c r="E627" s="38"/>
      <c r="F627" s="38">
        <v>1</v>
      </c>
      <c r="G627" s="38"/>
      <c r="H627" s="38"/>
      <c r="I627" s="38"/>
      <c r="J627" s="38"/>
      <c r="K627" s="34">
        <f t="shared" si="10"/>
        <v>1</v>
      </c>
    </row>
    <row r="628" spans="2:11" x14ac:dyDescent="0.2">
      <c r="B628" s="37" t="s">
        <v>629</v>
      </c>
      <c r="C628" s="38"/>
      <c r="D628" s="38"/>
      <c r="E628" s="38"/>
      <c r="F628" s="38">
        <v>5</v>
      </c>
      <c r="G628" s="38"/>
      <c r="H628" s="38"/>
      <c r="I628" s="38"/>
      <c r="J628" s="38"/>
      <c r="K628" s="34">
        <f t="shared" si="10"/>
        <v>5</v>
      </c>
    </row>
    <row r="629" spans="2:11" x14ac:dyDescent="0.2">
      <c r="B629" s="37" t="s">
        <v>630</v>
      </c>
      <c r="C629" s="38"/>
      <c r="D629" s="38"/>
      <c r="E629" s="38"/>
      <c r="F629" s="38"/>
      <c r="G629" s="38">
        <v>1</v>
      </c>
      <c r="H629" s="38"/>
      <c r="I629" s="38"/>
      <c r="J629" s="38"/>
      <c r="K629" s="34">
        <f t="shared" si="10"/>
        <v>1</v>
      </c>
    </row>
    <row r="630" spans="2:11" x14ac:dyDescent="0.2">
      <c r="B630" s="37" t="s">
        <v>632</v>
      </c>
      <c r="C630" s="38">
        <v>1</v>
      </c>
      <c r="D630" s="38"/>
      <c r="E630" s="38"/>
      <c r="F630" s="38"/>
      <c r="G630" s="38"/>
      <c r="H630" s="38"/>
      <c r="I630" s="38"/>
      <c r="J630" s="38"/>
      <c r="K630" s="34">
        <f t="shared" si="10"/>
        <v>1</v>
      </c>
    </row>
    <row r="631" spans="2:11" x14ac:dyDescent="0.2">
      <c r="B631" s="37" t="s">
        <v>633</v>
      </c>
      <c r="C631" s="38">
        <v>4</v>
      </c>
      <c r="D631" s="38"/>
      <c r="E631" s="38"/>
      <c r="F631" s="38"/>
      <c r="G631" s="38"/>
      <c r="H631" s="38"/>
      <c r="I631" s="38"/>
      <c r="J631" s="38"/>
      <c r="K631" s="34">
        <f t="shared" si="10"/>
        <v>4</v>
      </c>
    </row>
    <row r="632" spans="2:11" x14ac:dyDescent="0.2">
      <c r="B632" s="37" t="s">
        <v>634</v>
      </c>
      <c r="C632" s="38"/>
      <c r="D632" s="38"/>
      <c r="E632" s="38"/>
      <c r="F632" s="38">
        <v>2</v>
      </c>
      <c r="G632" s="38"/>
      <c r="H632" s="38"/>
      <c r="I632" s="38"/>
      <c r="J632" s="38"/>
      <c r="K632" s="34">
        <f t="shared" si="10"/>
        <v>2</v>
      </c>
    </row>
    <row r="633" spans="2:11" x14ac:dyDescent="0.2">
      <c r="B633" s="37" t="s">
        <v>3505</v>
      </c>
      <c r="C633" s="38">
        <v>1</v>
      </c>
      <c r="D633" s="38"/>
      <c r="E633" s="38"/>
      <c r="F633" s="38"/>
      <c r="G633" s="38"/>
      <c r="H633" s="38"/>
      <c r="I633" s="38"/>
      <c r="J633" s="38"/>
      <c r="K633" s="34">
        <f t="shared" si="10"/>
        <v>1</v>
      </c>
    </row>
    <row r="634" spans="2:11" x14ac:dyDescent="0.2">
      <c r="B634" s="37" t="s">
        <v>636</v>
      </c>
      <c r="C634" s="38"/>
      <c r="D634" s="38"/>
      <c r="E634" s="38">
        <v>1</v>
      </c>
      <c r="F634" s="38"/>
      <c r="G634" s="38"/>
      <c r="H634" s="38"/>
      <c r="I634" s="38"/>
      <c r="J634" s="38"/>
      <c r="K634" s="34">
        <f t="shared" si="10"/>
        <v>1</v>
      </c>
    </row>
    <row r="635" spans="2:11" x14ac:dyDescent="0.2">
      <c r="B635" s="37" t="s">
        <v>637</v>
      </c>
      <c r="C635" s="38"/>
      <c r="D635" s="38"/>
      <c r="E635" s="38">
        <v>1</v>
      </c>
      <c r="F635" s="38"/>
      <c r="G635" s="38"/>
      <c r="H635" s="38"/>
      <c r="I635" s="38"/>
      <c r="J635" s="38"/>
      <c r="K635" s="34">
        <f t="shared" si="10"/>
        <v>1</v>
      </c>
    </row>
    <row r="636" spans="2:11" x14ac:dyDescent="0.2">
      <c r="B636" s="37" t="s">
        <v>638</v>
      </c>
      <c r="C636" s="38">
        <v>1</v>
      </c>
      <c r="D636" s="38"/>
      <c r="E636" s="38"/>
      <c r="F636" s="38"/>
      <c r="G636" s="38"/>
      <c r="H636" s="38"/>
      <c r="I636" s="38"/>
      <c r="J636" s="38"/>
      <c r="K636" s="34">
        <f t="shared" si="10"/>
        <v>1</v>
      </c>
    </row>
    <row r="637" spans="2:11" x14ac:dyDescent="0.2">
      <c r="B637" s="37" t="s">
        <v>639</v>
      </c>
      <c r="C637" s="38"/>
      <c r="D637" s="38"/>
      <c r="E637" s="38"/>
      <c r="F637" s="38">
        <v>1</v>
      </c>
      <c r="G637" s="38"/>
      <c r="H637" s="38"/>
      <c r="I637" s="38"/>
      <c r="J637" s="38"/>
      <c r="K637" s="34">
        <f t="shared" si="10"/>
        <v>1</v>
      </c>
    </row>
    <row r="638" spans="2:11" x14ac:dyDescent="0.2">
      <c r="B638" s="37" t="s">
        <v>640</v>
      </c>
      <c r="C638" s="38">
        <v>2</v>
      </c>
      <c r="D638" s="38"/>
      <c r="E638" s="38"/>
      <c r="F638" s="38"/>
      <c r="G638" s="38"/>
      <c r="H638" s="38"/>
      <c r="I638" s="38"/>
      <c r="J638" s="38"/>
      <c r="K638" s="34">
        <f t="shared" si="10"/>
        <v>2</v>
      </c>
    </row>
    <row r="639" spans="2:11" x14ac:dyDescent="0.2">
      <c r="B639" s="37" t="s">
        <v>641</v>
      </c>
      <c r="C639" s="38"/>
      <c r="D639" s="38"/>
      <c r="E639" s="38"/>
      <c r="F639" s="38">
        <v>4</v>
      </c>
      <c r="G639" s="38"/>
      <c r="H639" s="38"/>
      <c r="I639" s="38"/>
      <c r="J639" s="38"/>
      <c r="K639" s="34">
        <f t="shared" si="10"/>
        <v>4</v>
      </c>
    </row>
    <row r="640" spans="2:11" x14ac:dyDescent="0.2">
      <c r="B640" s="37" t="s">
        <v>642</v>
      </c>
      <c r="C640" s="38"/>
      <c r="D640" s="38"/>
      <c r="E640" s="38"/>
      <c r="F640" s="38">
        <v>1</v>
      </c>
      <c r="G640" s="38"/>
      <c r="H640" s="38"/>
      <c r="I640" s="38"/>
      <c r="J640" s="38"/>
      <c r="K640" s="34">
        <f t="shared" si="10"/>
        <v>1</v>
      </c>
    </row>
    <row r="641" spans="2:11" x14ac:dyDescent="0.2">
      <c r="B641" s="37" t="s">
        <v>643</v>
      </c>
      <c r="C641" s="38"/>
      <c r="D641" s="38"/>
      <c r="E641" s="38"/>
      <c r="F641" s="38">
        <v>1</v>
      </c>
      <c r="G641" s="38"/>
      <c r="H641" s="38"/>
      <c r="I641" s="38"/>
      <c r="J641" s="38"/>
      <c r="K641" s="34">
        <f t="shared" si="10"/>
        <v>1</v>
      </c>
    </row>
    <row r="642" spans="2:11" x14ac:dyDescent="0.2">
      <c r="B642" s="37" t="s">
        <v>644</v>
      </c>
      <c r="C642" s="38"/>
      <c r="D642" s="38"/>
      <c r="E642" s="38"/>
      <c r="F642" s="38">
        <v>1</v>
      </c>
      <c r="G642" s="38"/>
      <c r="H642" s="38"/>
      <c r="I642" s="38"/>
      <c r="J642" s="38"/>
      <c r="K642" s="34">
        <f t="shared" si="10"/>
        <v>1</v>
      </c>
    </row>
    <row r="643" spans="2:11" x14ac:dyDescent="0.2">
      <c r="B643" s="37" t="s">
        <v>645</v>
      </c>
      <c r="C643" s="38"/>
      <c r="D643" s="38"/>
      <c r="E643" s="38"/>
      <c r="F643" s="38">
        <v>3</v>
      </c>
      <c r="G643" s="38"/>
      <c r="H643" s="38"/>
      <c r="I643" s="38"/>
      <c r="J643" s="38"/>
      <c r="K643" s="34">
        <f t="shared" si="10"/>
        <v>3</v>
      </c>
    </row>
    <row r="644" spans="2:11" x14ac:dyDescent="0.2">
      <c r="B644" s="37" t="s">
        <v>646</v>
      </c>
      <c r="C644" s="38"/>
      <c r="D644" s="38"/>
      <c r="E644" s="38"/>
      <c r="F644" s="38">
        <v>1</v>
      </c>
      <c r="G644" s="38"/>
      <c r="H644" s="38"/>
      <c r="I644" s="38"/>
      <c r="J644" s="38"/>
      <c r="K644" s="34">
        <f t="shared" si="10"/>
        <v>1</v>
      </c>
    </row>
    <row r="645" spans="2:11" x14ac:dyDescent="0.2">
      <c r="B645" s="37" t="s">
        <v>647</v>
      </c>
      <c r="C645" s="38">
        <v>1</v>
      </c>
      <c r="D645" s="38"/>
      <c r="E645" s="38"/>
      <c r="F645" s="38"/>
      <c r="G645" s="38"/>
      <c r="H645" s="38"/>
      <c r="I645" s="38"/>
      <c r="J645" s="38"/>
      <c r="K645" s="34">
        <f t="shared" si="10"/>
        <v>1</v>
      </c>
    </row>
    <row r="646" spans="2:11" x14ac:dyDescent="0.2">
      <c r="B646" s="37" t="s">
        <v>648</v>
      </c>
      <c r="C646" s="38"/>
      <c r="D646" s="38"/>
      <c r="E646" s="38"/>
      <c r="F646" s="38"/>
      <c r="G646" s="38"/>
      <c r="H646" s="38">
        <v>1</v>
      </c>
      <c r="I646" s="38"/>
      <c r="J646" s="38"/>
      <c r="K646" s="34">
        <f t="shared" si="10"/>
        <v>1</v>
      </c>
    </row>
    <row r="647" spans="2:11" x14ac:dyDescent="0.2">
      <c r="B647" s="37" t="s">
        <v>649</v>
      </c>
      <c r="C647" s="38"/>
      <c r="D647" s="38"/>
      <c r="E647" s="38"/>
      <c r="F647" s="38">
        <v>1</v>
      </c>
      <c r="G647" s="38"/>
      <c r="H647" s="38"/>
      <c r="I647" s="38"/>
      <c r="J647" s="38"/>
      <c r="K647" s="34">
        <f t="shared" si="10"/>
        <v>1</v>
      </c>
    </row>
    <row r="648" spans="2:11" x14ac:dyDescent="0.2">
      <c r="B648" s="37" t="s">
        <v>650</v>
      </c>
      <c r="C648" s="38"/>
      <c r="D648" s="38"/>
      <c r="E648" s="38"/>
      <c r="F648" s="38"/>
      <c r="G648" s="38">
        <v>1</v>
      </c>
      <c r="H648" s="38"/>
      <c r="I648" s="38"/>
      <c r="J648" s="38"/>
      <c r="K648" s="34">
        <f t="shared" si="10"/>
        <v>1</v>
      </c>
    </row>
    <row r="649" spans="2:11" x14ac:dyDescent="0.2">
      <c r="B649" s="37" t="s">
        <v>651</v>
      </c>
      <c r="C649" s="38"/>
      <c r="D649" s="38"/>
      <c r="E649" s="38"/>
      <c r="F649" s="38"/>
      <c r="G649" s="38"/>
      <c r="H649" s="38">
        <v>1</v>
      </c>
      <c r="I649" s="38"/>
      <c r="J649" s="38"/>
      <c r="K649" s="34">
        <f t="shared" si="10"/>
        <v>1</v>
      </c>
    </row>
    <row r="650" spans="2:11" x14ac:dyDescent="0.2">
      <c r="B650" s="37" t="s">
        <v>652</v>
      </c>
      <c r="C650" s="38"/>
      <c r="D650" s="38"/>
      <c r="E650" s="38"/>
      <c r="F650" s="38">
        <v>1</v>
      </c>
      <c r="G650" s="38"/>
      <c r="H650" s="38"/>
      <c r="I650" s="38"/>
      <c r="J650" s="38"/>
      <c r="K650" s="34">
        <f t="shared" si="10"/>
        <v>1</v>
      </c>
    </row>
    <row r="651" spans="2:11" x14ac:dyDescent="0.2">
      <c r="B651" s="37" t="s">
        <v>653</v>
      </c>
      <c r="C651" s="38"/>
      <c r="D651" s="38"/>
      <c r="E651" s="38"/>
      <c r="F651" s="38">
        <v>2</v>
      </c>
      <c r="G651" s="38"/>
      <c r="H651" s="38"/>
      <c r="I651" s="38"/>
      <c r="J651" s="38"/>
      <c r="K651" s="34">
        <f t="shared" si="10"/>
        <v>2</v>
      </c>
    </row>
    <row r="652" spans="2:11" x14ac:dyDescent="0.2">
      <c r="B652" s="37" t="s">
        <v>654</v>
      </c>
      <c r="C652" s="38">
        <v>1</v>
      </c>
      <c r="D652" s="38"/>
      <c r="E652" s="38"/>
      <c r="F652" s="38"/>
      <c r="G652" s="38"/>
      <c r="H652" s="38"/>
      <c r="I652" s="38"/>
      <c r="J652" s="38"/>
      <c r="K652" s="34">
        <f t="shared" si="10"/>
        <v>1</v>
      </c>
    </row>
    <row r="653" spans="2:11" x14ac:dyDescent="0.2">
      <c r="B653" s="37" t="s">
        <v>655</v>
      </c>
      <c r="C653" s="38">
        <v>1</v>
      </c>
      <c r="D653" s="38"/>
      <c r="E653" s="38"/>
      <c r="F653" s="38"/>
      <c r="G653" s="38"/>
      <c r="H653" s="38"/>
      <c r="I653" s="38"/>
      <c r="J653" s="38"/>
      <c r="K653" s="34">
        <f t="shared" si="10"/>
        <v>1</v>
      </c>
    </row>
    <row r="654" spans="2:11" x14ac:dyDescent="0.2">
      <c r="B654" s="37" t="s">
        <v>656</v>
      </c>
      <c r="C654" s="38"/>
      <c r="D654" s="38"/>
      <c r="E654" s="38">
        <v>1</v>
      </c>
      <c r="F654" s="38"/>
      <c r="G654" s="38"/>
      <c r="H654" s="38"/>
      <c r="I654" s="38"/>
      <c r="J654" s="38"/>
      <c r="K654" s="34">
        <f t="shared" si="10"/>
        <v>1</v>
      </c>
    </row>
    <row r="655" spans="2:11" x14ac:dyDescent="0.2">
      <c r="B655" s="37" t="s">
        <v>657</v>
      </c>
      <c r="C655" s="38">
        <v>1</v>
      </c>
      <c r="D655" s="38"/>
      <c r="E655" s="38"/>
      <c r="F655" s="38"/>
      <c r="G655" s="38"/>
      <c r="H655" s="38"/>
      <c r="I655" s="38"/>
      <c r="J655" s="38"/>
      <c r="K655" s="34">
        <f t="shared" si="10"/>
        <v>1</v>
      </c>
    </row>
    <row r="656" spans="2:11" x14ac:dyDescent="0.2">
      <c r="B656" s="37" t="s">
        <v>658</v>
      </c>
      <c r="C656" s="38">
        <v>1</v>
      </c>
      <c r="D656" s="38"/>
      <c r="E656" s="38"/>
      <c r="F656" s="38"/>
      <c r="G656" s="38"/>
      <c r="H656" s="38"/>
      <c r="I656" s="38"/>
      <c r="J656" s="38"/>
      <c r="K656" s="34">
        <f t="shared" si="10"/>
        <v>1</v>
      </c>
    </row>
    <row r="657" spans="2:11" x14ac:dyDescent="0.2">
      <c r="B657" s="37" t="s">
        <v>659</v>
      </c>
      <c r="C657" s="38"/>
      <c r="D657" s="38"/>
      <c r="E657" s="38"/>
      <c r="F657" s="38">
        <v>2</v>
      </c>
      <c r="G657" s="38"/>
      <c r="H657" s="38"/>
      <c r="I657" s="38"/>
      <c r="J657" s="38"/>
      <c r="K657" s="34">
        <f t="shared" si="10"/>
        <v>2</v>
      </c>
    </row>
    <row r="658" spans="2:11" x14ac:dyDescent="0.2">
      <c r="B658" s="37" t="s">
        <v>660</v>
      </c>
      <c r="C658" s="38"/>
      <c r="D658" s="38"/>
      <c r="E658" s="38"/>
      <c r="F658" s="38">
        <v>1</v>
      </c>
      <c r="G658" s="38"/>
      <c r="H658" s="38"/>
      <c r="I658" s="38"/>
      <c r="J658" s="38"/>
      <c r="K658" s="34">
        <f t="shared" si="10"/>
        <v>1</v>
      </c>
    </row>
    <row r="659" spans="2:11" x14ac:dyDescent="0.2">
      <c r="B659" s="37" t="s">
        <v>661</v>
      </c>
      <c r="C659" s="38"/>
      <c r="D659" s="38"/>
      <c r="E659" s="38"/>
      <c r="F659" s="38"/>
      <c r="G659" s="38">
        <v>1</v>
      </c>
      <c r="H659" s="38"/>
      <c r="I659" s="38"/>
      <c r="J659" s="38"/>
      <c r="K659" s="34">
        <f t="shared" si="10"/>
        <v>1</v>
      </c>
    </row>
    <row r="660" spans="2:11" x14ac:dyDescent="0.2">
      <c r="B660" s="37" t="s">
        <v>662</v>
      </c>
      <c r="C660" s="38"/>
      <c r="D660" s="38"/>
      <c r="E660" s="38"/>
      <c r="F660" s="38">
        <v>1</v>
      </c>
      <c r="G660" s="38"/>
      <c r="H660" s="38"/>
      <c r="I660" s="38"/>
      <c r="J660" s="38"/>
      <c r="K660" s="34">
        <f t="shared" si="10"/>
        <v>1</v>
      </c>
    </row>
    <row r="661" spans="2:11" x14ac:dyDescent="0.2">
      <c r="B661" s="37" t="s">
        <v>663</v>
      </c>
      <c r="C661" s="38">
        <v>1</v>
      </c>
      <c r="D661" s="38"/>
      <c r="E661" s="38"/>
      <c r="F661" s="38"/>
      <c r="G661" s="38"/>
      <c r="H661" s="38"/>
      <c r="I661" s="38"/>
      <c r="J661" s="38"/>
      <c r="K661" s="34">
        <f t="shared" si="10"/>
        <v>1</v>
      </c>
    </row>
    <row r="662" spans="2:11" x14ac:dyDescent="0.2">
      <c r="B662" s="37" t="s">
        <v>664</v>
      </c>
      <c r="C662" s="38">
        <v>1</v>
      </c>
      <c r="D662" s="38"/>
      <c r="E662" s="38"/>
      <c r="F662" s="38"/>
      <c r="G662" s="38"/>
      <c r="H662" s="38"/>
      <c r="I662" s="38"/>
      <c r="J662" s="38"/>
      <c r="K662" s="34">
        <f t="shared" si="10"/>
        <v>1</v>
      </c>
    </row>
    <row r="663" spans="2:11" x14ac:dyDescent="0.2">
      <c r="B663" s="37" t="s">
        <v>665</v>
      </c>
      <c r="C663" s="38">
        <v>1</v>
      </c>
      <c r="D663" s="38"/>
      <c r="E663" s="38"/>
      <c r="F663" s="38"/>
      <c r="G663" s="38"/>
      <c r="H663" s="38"/>
      <c r="I663" s="38"/>
      <c r="J663" s="38"/>
      <c r="K663" s="34">
        <f t="shared" si="10"/>
        <v>1</v>
      </c>
    </row>
    <row r="664" spans="2:11" x14ac:dyDescent="0.2">
      <c r="B664" s="37" t="s">
        <v>666</v>
      </c>
      <c r="C664" s="38"/>
      <c r="D664" s="38"/>
      <c r="E664" s="38"/>
      <c r="F664" s="38">
        <v>1</v>
      </c>
      <c r="G664" s="38"/>
      <c r="H664" s="38"/>
      <c r="I664" s="38"/>
      <c r="J664" s="38"/>
      <c r="K664" s="34">
        <f t="shared" si="10"/>
        <v>1</v>
      </c>
    </row>
    <row r="665" spans="2:11" x14ac:dyDescent="0.2">
      <c r="B665" s="37" t="s">
        <v>3490</v>
      </c>
      <c r="C665" s="38">
        <v>1</v>
      </c>
      <c r="D665" s="38"/>
      <c r="E665" s="38"/>
      <c r="F665" s="38"/>
      <c r="G665" s="38"/>
      <c r="H665" s="38"/>
      <c r="I665" s="38"/>
      <c r="J665" s="38"/>
      <c r="K665" s="34">
        <f t="shared" si="10"/>
        <v>1</v>
      </c>
    </row>
    <row r="666" spans="2:11" x14ac:dyDescent="0.2">
      <c r="B666" s="37" t="s">
        <v>3489</v>
      </c>
      <c r="C666" s="38"/>
      <c r="D666" s="38"/>
      <c r="E666" s="38"/>
      <c r="F666" s="38">
        <v>1</v>
      </c>
      <c r="G666" s="38"/>
      <c r="H666" s="38"/>
      <c r="I666" s="38"/>
      <c r="J666" s="38"/>
      <c r="K666" s="34">
        <f t="shared" ref="K666:K729" si="11">SUM(C666:J666)</f>
        <v>1</v>
      </c>
    </row>
    <row r="667" spans="2:11" x14ac:dyDescent="0.2">
      <c r="B667" s="37" t="s">
        <v>669</v>
      </c>
      <c r="C667" s="38"/>
      <c r="D667" s="38"/>
      <c r="E667" s="38"/>
      <c r="F667" s="38"/>
      <c r="G667" s="38">
        <v>1</v>
      </c>
      <c r="H667" s="38"/>
      <c r="I667" s="38"/>
      <c r="J667" s="38"/>
      <c r="K667" s="34">
        <f t="shared" si="11"/>
        <v>1</v>
      </c>
    </row>
    <row r="668" spans="2:11" x14ac:dyDescent="0.2">
      <c r="B668" s="37" t="s">
        <v>670</v>
      </c>
      <c r="C668" s="38"/>
      <c r="D668" s="38"/>
      <c r="E668" s="38"/>
      <c r="F668" s="38">
        <v>1</v>
      </c>
      <c r="G668" s="38"/>
      <c r="H668" s="38"/>
      <c r="I668" s="38"/>
      <c r="J668" s="38"/>
      <c r="K668" s="34">
        <f t="shared" si="11"/>
        <v>1</v>
      </c>
    </row>
    <row r="669" spans="2:11" x14ac:dyDescent="0.2">
      <c r="B669" s="37" t="s">
        <v>671</v>
      </c>
      <c r="C669" s="38">
        <v>1</v>
      </c>
      <c r="D669" s="38"/>
      <c r="E669" s="38"/>
      <c r="F669" s="38"/>
      <c r="G669" s="38"/>
      <c r="H669" s="38"/>
      <c r="I669" s="38"/>
      <c r="J669" s="38"/>
      <c r="K669" s="34">
        <f t="shared" si="11"/>
        <v>1</v>
      </c>
    </row>
    <row r="670" spans="2:11" x14ac:dyDescent="0.2">
      <c r="B670" s="37" t="s">
        <v>672</v>
      </c>
      <c r="C670" s="38">
        <v>2</v>
      </c>
      <c r="D670" s="38"/>
      <c r="E670" s="38"/>
      <c r="F670" s="38"/>
      <c r="G670" s="38"/>
      <c r="H670" s="38"/>
      <c r="I670" s="38"/>
      <c r="J670" s="38"/>
      <c r="K670" s="34">
        <f t="shared" si="11"/>
        <v>2</v>
      </c>
    </row>
    <row r="671" spans="2:11" x14ac:dyDescent="0.2">
      <c r="B671" s="37" t="s">
        <v>673</v>
      </c>
      <c r="C671" s="38">
        <v>1</v>
      </c>
      <c r="D671" s="38"/>
      <c r="E671" s="38"/>
      <c r="F671" s="38"/>
      <c r="G671" s="38"/>
      <c r="H671" s="38"/>
      <c r="I671" s="38"/>
      <c r="J671" s="38"/>
      <c r="K671" s="34">
        <f t="shared" si="11"/>
        <v>1</v>
      </c>
    </row>
    <row r="672" spans="2:11" x14ac:dyDescent="0.2">
      <c r="B672" s="37" t="s">
        <v>3525</v>
      </c>
      <c r="C672" s="38"/>
      <c r="D672" s="38"/>
      <c r="E672" s="38"/>
      <c r="F672" s="38">
        <v>1</v>
      </c>
      <c r="G672" s="38"/>
      <c r="H672" s="38"/>
      <c r="I672" s="38"/>
      <c r="J672" s="38"/>
      <c r="K672" s="34">
        <f t="shared" si="11"/>
        <v>1</v>
      </c>
    </row>
    <row r="673" spans="2:11" x14ac:dyDescent="0.2">
      <c r="B673" s="37" t="s">
        <v>676</v>
      </c>
      <c r="C673" s="38"/>
      <c r="D673" s="38"/>
      <c r="E673" s="38"/>
      <c r="F673" s="38">
        <v>1</v>
      </c>
      <c r="G673" s="38"/>
      <c r="H673" s="38"/>
      <c r="I673" s="38"/>
      <c r="J673" s="38"/>
      <c r="K673" s="34">
        <f t="shared" si="11"/>
        <v>1</v>
      </c>
    </row>
    <row r="674" spans="2:11" x14ac:dyDescent="0.2">
      <c r="B674" s="37" t="s">
        <v>677</v>
      </c>
      <c r="C674" s="38"/>
      <c r="D674" s="38"/>
      <c r="E674" s="38"/>
      <c r="F674" s="38">
        <v>3</v>
      </c>
      <c r="G674" s="38"/>
      <c r="H674" s="38"/>
      <c r="I674" s="38"/>
      <c r="J674" s="38"/>
      <c r="K674" s="34">
        <f t="shared" si="11"/>
        <v>3</v>
      </c>
    </row>
    <row r="675" spans="2:11" x14ac:dyDescent="0.2">
      <c r="B675" s="37" t="s">
        <v>678</v>
      </c>
      <c r="C675" s="38"/>
      <c r="D675" s="38"/>
      <c r="E675" s="38"/>
      <c r="F675" s="38">
        <v>1</v>
      </c>
      <c r="G675" s="38"/>
      <c r="H675" s="38"/>
      <c r="I675" s="38"/>
      <c r="J675" s="38"/>
      <c r="K675" s="34">
        <f t="shared" si="11"/>
        <v>1</v>
      </c>
    </row>
    <row r="676" spans="2:11" x14ac:dyDescent="0.2">
      <c r="B676" s="37" t="s">
        <v>679</v>
      </c>
      <c r="C676" s="38">
        <v>1</v>
      </c>
      <c r="D676" s="38"/>
      <c r="E676" s="38"/>
      <c r="F676" s="38"/>
      <c r="G676" s="38"/>
      <c r="H676" s="38"/>
      <c r="I676" s="38"/>
      <c r="J676" s="38"/>
      <c r="K676" s="34">
        <f t="shared" si="11"/>
        <v>1</v>
      </c>
    </row>
    <row r="677" spans="2:11" x14ac:dyDescent="0.2">
      <c r="B677" s="37" t="s">
        <v>680</v>
      </c>
      <c r="C677" s="38">
        <v>5</v>
      </c>
      <c r="D677" s="38"/>
      <c r="E677" s="38"/>
      <c r="F677" s="38"/>
      <c r="G677" s="38"/>
      <c r="H677" s="38"/>
      <c r="I677" s="38"/>
      <c r="J677" s="38"/>
      <c r="K677" s="34">
        <f t="shared" si="11"/>
        <v>5</v>
      </c>
    </row>
    <row r="678" spans="2:11" x14ac:dyDescent="0.2">
      <c r="B678" s="37" t="s">
        <v>681</v>
      </c>
      <c r="C678" s="38"/>
      <c r="D678" s="38"/>
      <c r="E678" s="38"/>
      <c r="F678" s="38">
        <v>2</v>
      </c>
      <c r="G678" s="38"/>
      <c r="H678" s="38"/>
      <c r="I678" s="38"/>
      <c r="J678" s="38"/>
      <c r="K678" s="34">
        <f t="shared" si="11"/>
        <v>2</v>
      </c>
    </row>
    <row r="679" spans="2:11" x14ac:dyDescent="0.2">
      <c r="B679" s="37" t="s">
        <v>682</v>
      </c>
      <c r="C679" s="38"/>
      <c r="D679" s="38"/>
      <c r="E679" s="38">
        <v>2</v>
      </c>
      <c r="F679" s="38"/>
      <c r="G679" s="38"/>
      <c r="H679" s="38"/>
      <c r="I679" s="38"/>
      <c r="J679" s="38"/>
      <c r="K679" s="34">
        <f t="shared" si="11"/>
        <v>2</v>
      </c>
    </row>
    <row r="680" spans="2:11" x14ac:dyDescent="0.2">
      <c r="B680" s="37" t="s">
        <v>683</v>
      </c>
      <c r="C680" s="38"/>
      <c r="D680" s="38"/>
      <c r="E680" s="38"/>
      <c r="F680" s="38"/>
      <c r="G680" s="38"/>
      <c r="H680" s="38">
        <v>1</v>
      </c>
      <c r="I680" s="38"/>
      <c r="J680" s="38"/>
      <c r="K680" s="34">
        <f t="shared" si="11"/>
        <v>1</v>
      </c>
    </row>
    <row r="681" spans="2:11" x14ac:dyDescent="0.2">
      <c r="B681" s="37" t="s">
        <v>684</v>
      </c>
      <c r="C681" s="38"/>
      <c r="D681" s="38"/>
      <c r="E681" s="38"/>
      <c r="F681" s="38">
        <v>2</v>
      </c>
      <c r="G681" s="38"/>
      <c r="H681" s="38"/>
      <c r="I681" s="38"/>
      <c r="J681" s="38"/>
      <c r="K681" s="34">
        <f t="shared" si="11"/>
        <v>2</v>
      </c>
    </row>
    <row r="682" spans="2:11" x14ac:dyDescent="0.2">
      <c r="B682" s="37" t="s">
        <v>685</v>
      </c>
      <c r="C682" s="38">
        <v>1</v>
      </c>
      <c r="D682" s="38"/>
      <c r="E682" s="38"/>
      <c r="F682" s="38"/>
      <c r="G682" s="38"/>
      <c r="H682" s="38"/>
      <c r="I682" s="38"/>
      <c r="J682" s="38"/>
      <c r="K682" s="34">
        <f t="shared" si="11"/>
        <v>1</v>
      </c>
    </row>
    <row r="683" spans="2:11" x14ac:dyDescent="0.2">
      <c r="B683" s="37" t="s">
        <v>686</v>
      </c>
      <c r="C683" s="38"/>
      <c r="D683" s="38"/>
      <c r="E683" s="38"/>
      <c r="F683" s="38"/>
      <c r="G683" s="38"/>
      <c r="H683" s="38">
        <v>2</v>
      </c>
      <c r="I683" s="38"/>
      <c r="J683" s="38"/>
      <c r="K683" s="34">
        <f t="shared" si="11"/>
        <v>2</v>
      </c>
    </row>
    <row r="684" spans="2:11" x14ac:dyDescent="0.2">
      <c r="B684" s="37" t="s">
        <v>687</v>
      </c>
      <c r="C684" s="38">
        <v>1</v>
      </c>
      <c r="D684" s="38"/>
      <c r="E684" s="38"/>
      <c r="F684" s="38"/>
      <c r="G684" s="38"/>
      <c r="H684" s="38"/>
      <c r="I684" s="38"/>
      <c r="J684" s="38"/>
      <c r="K684" s="34">
        <f t="shared" si="11"/>
        <v>1</v>
      </c>
    </row>
    <row r="685" spans="2:11" x14ac:dyDescent="0.2">
      <c r="B685" s="37" t="s">
        <v>688</v>
      </c>
      <c r="C685" s="38"/>
      <c r="D685" s="38"/>
      <c r="E685" s="38"/>
      <c r="F685" s="38">
        <v>5</v>
      </c>
      <c r="G685" s="38"/>
      <c r="H685" s="38"/>
      <c r="I685" s="38"/>
      <c r="J685" s="38"/>
      <c r="K685" s="34">
        <f t="shared" si="11"/>
        <v>5</v>
      </c>
    </row>
    <row r="686" spans="2:11" x14ac:dyDescent="0.2">
      <c r="B686" s="37" t="s">
        <v>689</v>
      </c>
      <c r="C686" s="38"/>
      <c r="D686" s="38"/>
      <c r="E686" s="38">
        <v>2</v>
      </c>
      <c r="F686" s="38"/>
      <c r="G686" s="38"/>
      <c r="H686" s="38"/>
      <c r="I686" s="38"/>
      <c r="J686" s="38"/>
      <c r="K686" s="34">
        <f t="shared" si="11"/>
        <v>2</v>
      </c>
    </row>
    <row r="687" spans="2:11" x14ac:dyDescent="0.2">
      <c r="B687" s="37" t="s">
        <v>691</v>
      </c>
      <c r="C687" s="38">
        <v>1</v>
      </c>
      <c r="D687" s="38"/>
      <c r="E687" s="38"/>
      <c r="F687" s="38"/>
      <c r="G687" s="38"/>
      <c r="H687" s="38"/>
      <c r="I687" s="38"/>
      <c r="J687" s="38"/>
      <c r="K687" s="34">
        <f t="shared" si="11"/>
        <v>1</v>
      </c>
    </row>
    <row r="688" spans="2:11" x14ac:dyDescent="0.2">
      <c r="B688" s="37" t="s">
        <v>692</v>
      </c>
      <c r="C688" s="38"/>
      <c r="D688" s="38"/>
      <c r="E688" s="38"/>
      <c r="F688" s="38"/>
      <c r="G688" s="38">
        <v>1</v>
      </c>
      <c r="H688" s="38"/>
      <c r="I688" s="38"/>
      <c r="J688" s="38"/>
      <c r="K688" s="34">
        <f t="shared" si="11"/>
        <v>1</v>
      </c>
    </row>
    <row r="689" spans="2:11" x14ac:dyDescent="0.2">
      <c r="B689" s="37" t="s">
        <v>693</v>
      </c>
      <c r="C689" s="38">
        <v>1</v>
      </c>
      <c r="D689" s="38"/>
      <c r="E689" s="38"/>
      <c r="F689" s="38"/>
      <c r="G689" s="38"/>
      <c r="H689" s="38"/>
      <c r="I689" s="38"/>
      <c r="J689" s="38"/>
      <c r="K689" s="34">
        <f t="shared" si="11"/>
        <v>1</v>
      </c>
    </row>
    <row r="690" spans="2:11" x14ac:dyDescent="0.2">
      <c r="B690" s="37" t="s">
        <v>694</v>
      </c>
      <c r="C690" s="38"/>
      <c r="D690" s="38"/>
      <c r="E690" s="38"/>
      <c r="F690" s="38">
        <v>11</v>
      </c>
      <c r="G690" s="38"/>
      <c r="H690" s="38"/>
      <c r="I690" s="38"/>
      <c r="J690" s="38"/>
      <c r="K690" s="34">
        <f t="shared" si="11"/>
        <v>11</v>
      </c>
    </row>
    <row r="691" spans="2:11" x14ac:dyDescent="0.2">
      <c r="B691" s="37" t="s">
        <v>695</v>
      </c>
      <c r="C691" s="38"/>
      <c r="D691" s="38"/>
      <c r="E691" s="38"/>
      <c r="F691" s="38">
        <v>2</v>
      </c>
      <c r="G691" s="38"/>
      <c r="H691" s="38"/>
      <c r="I691" s="38"/>
      <c r="J691" s="38"/>
      <c r="K691" s="34">
        <f t="shared" si="11"/>
        <v>2</v>
      </c>
    </row>
    <row r="692" spans="2:11" x14ac:dyDescent="0.2">
      <c r="B692" s="37" t="s">
        <v>696</v>
      </c>
      <c r="C692" s="38"/>
      <c r="D692" s="38"/>
      <c r="E692" s="38"/>
      <c r="F692" s="38">
        <v>1</v>
      </c>
      <c r="G692" s="38"/>
      <c r="H692" s="38"/>
      <c r="I692" s="38"/>
      <c r="J692" s="38"/>
      <c r="K692" s="34">
        <f t="shared" si="11"/>
        <v>1</v>
      </c>
    </row>
    <row r="693" spans="2:11" x14ac:dyDescent="0.2">
      <c r="B693" s="37" t="s">
        <v>697</v>
      </c>
      <c r="C693" s="38">
        <v>1</v>
      </c>
      <c r="D693" s="38"/>
      <c r="E693" s="38"/>
      <c r="F693" s="38"/>
      <c r="G693" s="38"/>
      <c r="H693" s="38"/>
      <c r="I693" s="38"/>
      <c r="J693" s="38"/>
      <c r="K693" s="34">
        <f t="shared" si="11"/>
        <v>1</v>
      </c>
    </row>
    <row r="694" spans="2:11" x14ac:dyDescent="0.2">
      <c r="B694" s="37" t="s">
        <v>698</v>
      </c>
      <c r="C694" s="38">
        <v>1</v>
      </c>
      <c r="D694" s="38"/>
      <c r="E694" s="38"/>
      <c r="F694" s="38"/>
      <c r="G694" s="38"/>
      <c r="H694" s="38"/>
      <c r="I694" s="38"/>
      <c r="J694" s="38"/>
      <c r="K694" s="34">
        <f t="shared" si="11"/>
        <v>1</v>
      </c>
    </row>
    <row r="695" spans="2:11" x14ac:dyDescent="0.2">
      <c r="B695" s="37" t="s">
        <v>699</v>
      </c>
      <c r="C695" s="38"/>
      <c r="D695" s="38"/>
      <c r="E695" s="38">
        <v>1</v>
      </c>
      <c r="F695" s="38"/>
      <c r="G695" s="38"/>
      <c r="H695" s="38"/>
      <c r="I695" s="38"/>
      <c r="J695" s="38"/>
      <c r="K695" s="34">
        <f t="shared" si="11"/>
        <v>1</v>
      </c>
    </row>
    <row r="696" spans="2:11" x14ac:dyDescent="0.2">
      <c r="B696" s="37" t="s">
        <v>700</v>
      </c>
      <c r="C696" s="38">
        <v>1</v>
      </c>
      <c r="D696" s="38"/>
      <c r="E696" s="38"/>
      <c r="F696" s="38"/>
      <c r="G696" s="38"/>
      <c r="H696" s="38"/>
      <c r="I696" s="38"/>
      <c r="J696" s="38"/>
      <c r="K696" s="34">
        <f t="shared" si="11"/>
        <v>1</v>
      </c>
    </row>
    <row r="697" spans="2:11" x14ac:dyDescent="0.2">
      <c r="B697" s="37" t="s">
        <v>701</v>
      </c>
      <c r="C697" s="38">
        <v>1</v>
      </c>
      <c r="D697" s="38"/>
      <c r="E697" s="38"/>
      <c r="F697" s="38"/>
      <c r="G697" s="38"/>
      <c r="H697" s="38"/>
      <c r="I697" s="38"/>
      <c r="J697" s="38"/>
      <c r="K697" s="34">
        <f t="shared" si="11"/>
        <v>1</v>
      </c>
    </row>
    <row r="698" spans="2:11" x14ac:dyDescent="0.2">
      <c r="B698" s="37" t="s">
        <v>702</v>
      </c>
      <c r="C698" s="38"/>
      <c r="D698" s="38"/>
      <c r="E698" s="38"/>
      <c r="F698" s="38">
        <v>1</v>
      </c>
      <c r="G698" s="38"/>
      <c r="H698" s="38"/>
      <c r="I698" s="38"/>
      <c r="J698" s="38"/>
      <c r="K698" s="34">
        <f t="shared" si="11"/>
        <v>1</v>
      </c>
    </row>
    <row r="699" spans="2:11" x14ac:dyDescent="0.2">
      <c r="B699" s="37" t="s">
        <v>703</v>
      </c>
      <c r="C699" s="38"/>
      <c r="D699" s="38"/>
      <c r="E699" s="38"/>
      <c r="F699" s="38">
        <v>1</v>
      </c>
      <c r="G699" s="38"/>
      <c r="H699" s="38"/>
      <c r="I699" s="38"/>
      <c r="J699" s="38"/>
      <c r="K699" s="34">
        <f t="shared" si="11"/>
        <v>1</v>
      </c>
    </row>
    <row r="700" spans="2:11" x14ac:dyDescent="0.2">
      <c r="B700" s="37" t="s">
        <v>704</v>
      </c>
      <c r="C700" s="38"/>
      <c r="D700" s="38"/>
      <c r="E700" s="38"/>
      <c r="F700" s="38">
        <v>1</v>
      </c>
      <c r="G700" s="38"/>
      <c r="H700" s="38"/>
      <c r="I700" s="38"/>
      <c r="J700" s="38"/>
      <c r="K700" s="34">
        <f t="shared" si="11"/>
        <v>1</v>
      </c>
    </row>
    <row r="701" spans="2:11" x14ac:dyDescent="0.2">
      <c r="B701" s="37" t="s">
        <v>705</v>
      </c>
      <c r="C701" s="38"/>
      <c r="D701" s="38"/>
      <c r="E701" s="38">
        <v>1</v>
      </c>
      <c r="F701" s="38"/>
      <c r="G701" s="38"/>
      <c r="H701" s="38"/>
      <c r="I701" s="38"/>
      <c r="J701" s="38"/>
      <c r="K701" s="34">
        <f t="shared" si="11"/>
        <v>1</v>
      </c>
    </row>
    <row r="702" spans="2:11" x14ac:dyDescent="0.2">
      <c r="B702" s="37" t="s">
        <v>707</v>
      </c>
      <c r="C702" s="38">
        <v>1</v>
      </c>
      <c r="D702" s="38"/>
      <c r="E702" s="38"/>
      <c r="F702" s="38"/>
      <c r="G702" s="38"/>
      <c r="H702" s="38"/>
      <c r="I702" s="38"/>
      <c r="J702" s="38"/>
      <c r="K702" s="34">
        <f t="shared" si="11"/>
        <v>1</v>
      </c>
    </row>
    <row r="703" spans="2:11" x14ac:dyDescent="0.2">
      <c r="B703" s="37" t="s">
        <v>708</v>
      </c>
      <c r="C703" s="38"/>
      <c r="D703" s="38"/>
      <c r="E703" s="38">
        <v>1</v>
      </c>
      <c r="F703" s="38"/>
      <c r="G703" s="38"/>
      <c r="H703" s="38"/>
      <c r="I703" s="38"/>
      <c r="J703" s="38"/>
      <c r="K703" s="34">
        <f t="shared" si="11"/>
        <v>1</v>
      </c>
    </row>
    <row r="704" spans="2:11" x14ac:dyDescent="0.2">
      <c r="B704" s="37" t="s">
        <v>709</v>
      </c>
      <c r="C704" s="38"/>
      <c r="D704" s="38"/>
      <c r="E704" s="38"/>
      <c r="F704" s="38">
        <v>1</v>
      </c>
      <c r="G704" s="38"/>
      <c r="H704" s="38"/>
      <c r="I704" s="38"/>
      <c r="J704" s="38"/>
      <c r="K704" s="34">
        <f t="shared" si="11"/>
        <v>1</v>
      </c>
    </row>
    <row r="705" spans="2:11" x14ac:dyDescent="0.2">
      <c r="B705" s="37" t="s">
        <v>710</v>
      </c>
      <c r="C705" s="38"/>
      <c r="D705" s="38"/>
      <c r="E705" s="38"/>
      <c r="F705" s="38">
        <v>1</v>
      </c>
      <c r="G705" s="38"/>
      <c r="H705" s="38"/>
      <c r="I705" s="38"/>
      <c r="J705" s="38"/>
      <c r="K705" s="34">
        <f t="shared" si="11"/>
        <v>1</v>
      </c>
    </row>
    <row r="706" spans="2:11" x14ac:dyDescent="0.2">
      <c r="B706" s="37" t="s">
        <v>711</v>
      </c>
      <c r="C706" s="38"/>
      <c r="D706" s="38"/>
      <c r="E706" s="38"/>
      <c r="F706" s="38">
        <v>1</v>
      </c>
      <c r="G706" s="38"/>
      <c r="H706" s="38"/>
      <c r="I706" s="38"/>
      <c r="J706" s="38"/>
      <c r="K706" s="34">
        <f t="shared" si="11"/>
        <v>1</v>
      </c>
    </row>
    <row r="707" spans="2:11" x14ac:dyDescent="0.2">
      <c r="B707" s="37" t="s">
        <v>712</v>
      </c>
      <c r="C707" s="38"/>
      <c r="D707" s="38"/>
      <c r="E707" s="38"/>
      <c r="F707" s="38">
        <v>1</v>
      </c>
      <c r="G707" s="38"/>
      <c r="H707" s="38"/>
      <c r="I707" s="38"/>
      <c r="J707" s="38"/>
      <c r="K707" s="34">
        <f t="shared" si="11"/>
        <v>1</v>
      </c>
    </row>
    <row r="708" spans="2:11" x14ac:dyDescent="0.2">
      <c r="B708" s="37" t="s">
        <v>713</v>
      </c>
      <c r="C708" s="38"/>
      <c r="D708" s="38"/>
      <c r="E708" s="38">
        <v>2</v>
      </c>
      <c r="F708" s="38"/>
      <c r="G708" s="38"/>
      <c r="H708" s="38"/>
      <c r="I708" s="38"/>
      <c r="J708" s="38"/>
      <c r="K708" s="34">
        <f t="shared" si="11"/>
        <v>2</v>
      </c>
    </row>
    <row r="709" spans="2:11" x14ac:dyDescent="0.2">
      <c r="B709" s="37" t="s">
        <v>714</v>
      </c>
      <c r="C709" s="38"/>
      <c r="D709" s="38"/>
      <c r="E709" s="38"/>
      <c r="F709" s="38">
        <v>1</v>
      </c>
      <c r="G709" s="38"/>
      <c r="H709" s="38"/>
      <c r="I709" s="38"/>
      <c r="J709" s="38"/>
      <c r="K709" s="34">
        <f t="shared" si="11"/>
        <v>1</v>
      </c>
    </row>
    <row r="710" spans="2:11" x14ac:dyDescent="0.2">
      <c r="B710" s="37" t="s">
        <v>715</v>
      </c>
      <c r="C710" s="38"/>
      <c r="D710" s="38"/>
      <c r="E710" s="38"/>
      <c r="F710" s="38"/>
      <c r="G710" s="38"/>
      <c r="H710" s="38">
        <v>1</v>
      </c>
      <c r="I710" s="38"/>
      <c r="J710" s="38"/>
      <c r="K710" s="34">
        <f t="shared" si="11"/>
        <v>1</v>
      </c>
    </row>
    <row r="711" spans="2:11" x14ac:dyDescent="0.2">
      <c r="B711" s="37" t="s">
        <v>716</v>
      </c>
      <c r="C711" s="38"/>
      <c r="D711" s="38"/>
      <c r="E711" s="38"/>
      <c r="F711" s="38"/>
      <c r="G711" s="38"/>
      <c r="H711" s="38">
        <v>1</v>
      </c>
      <c r="I711" s="38"/>
      <c r="J711" s="38"/>
      <c r="K711" s="34">
        <f t="shared" si="11"/>
        <v>1</v>
      </c>
    </row>
    <row r="712" spans="2:11" x14ac:dyDescent="0.2">
      <c r="B712" s="37" t="s">
        <v>717</v>
      </c>
      <c r="C712" s="38"/>
      <c r="D712" s="38"/>
      <c r="E712" s="38"/>
      <c r="F712" s="38">
        <v>1</v>
      </c>
      <c r="G712" s="38"/>
      <c r="H712" s="38"/>
      <c r="I712" s="38"/>
      <c r="J712" s="38"/>
      <c r="K712" s="34">
        <f t="shared" si="11"/>
        <v>1</v>
      </c>
    </row>
    <row r="713" spans="2:11" x14ac:dyDescent="0.2">
      <c r="B713" s="37" t="s">
        <v>718</v>
      </c>
      <c r="C713" s="38"/>
      <c r="D713" s="38"/>
      <c r="E713" s="38"/>
      <c r="F713" s="38"/>
      <c r="G713" s="38">
        <v>1</v>
      </c>
      <c r="H713" s="38"/>
      <c r="I713" s="38"/>
      <c r="J713" s="38"/>
      <c r="K713" s="34">
        <f t="shared" si="11"/>
        <v>1</v>
      </c>
    </row>
    <row r="714" spans="2:11" x14ac:dyDescent="0.2">
      <c r="B714" s="37" t="s">
        <v>719</v>
      </c>
      <c r="C714" s="38"/>
      <c r="D714" s="38"/>
      <c r="E714" s="38"/>
      <c r="F714" s="38">
        <v>1</v>
      </c>
      <c r="G714" s="38"/>
      <c r="H714" s="38"/>
      <c r="I714" s="38"/>
      <c r="J714" s="38"/>
      <c r="K714" s="34">
        <f t="shared" si="11"/>
        <v>1</v>
      </c>
    </row>
    <row r="715" spans="2:11" x14ac:dyDescent="0.2">
      <c r="B715" s="37" t="s">
        <v>720</v>
      </c>
      <c r="C715" s="38"/>
      <c r="D715" s="38"/>
      <c r="E715" s="38"/>
      <c r="F715" s="38">
        <v>1</v>
      </c>
      <c r="G715" s="38"/>
      <c r="H715" s="38"/>
      <c r="I715" s="38"/>
      <c r="J715" s="38"/>
      <c r="K715" s="34">
        <f t="shared" si="11"/>
        <v>1</v>
      </c>
    </row>
    <row r="716" spans="2:11" x14ac:dyDescent="0.2">
      <c r="B716" s="37" t="s">
        <v>722</v>
      </c>
      <c r="C716" s="38"/>
      <c r="D716" s="38"/>
      <c r="E716" s="38">
        <v>1</v>
      </c>
      <c r="F716" s="38"/>
      <c r="G716" s="38"/>
      <c r="H716" s="38"/>
      <c r="I716" s="38"/>
      <c r="J716" s="38"/>
      <c r="K716" s="34">
        <f t="shared" si="11"/>
        <v>1</v>
      </c>
    </row>
    <row r="717" spans="2:11" x14ac:dyDescent="0.2">
      <c r="B717" s="37" t="s">
        <v>723</v>
      </c>
      <c r="C717" s="38"/>
      <c r="D717" s="38"/>
      <c r="E717" s="38"/>
      <c r="F717" s="38"/>
      <c r="G717" s="38"/>
      <c r="H717" s="38">
        <v>1</v>
      </c>
      <c r="I717" s="38"/>
      <c r="J717" s="38"/>
      <c r="K717" s="34">
        <f t="shared" si="11"/>
        <v>1</v>
      </c>
    </row>
    <row r="718" spans="2:11" x14ac:dyDescent="0.2">
      <c r="B718" s="37" t="s">
        <v>724</v>
      </c>
      <c r="C718" s="38"/>
      <c r="D718" s="38"/>
      <c r="E718" s="38"/>
      <c r="F718" s="38">
        <v>2</v>
      </c>
      <c r="G718" s="38"/>
      <c r="H718" s="38"/>
      <c r="I718" s="38"/>
      <c r="J718" s="38"/>
      <c r="K718" s="34">
        <f t="shared" si="11"/>
        <v>2</v>
      </c>
    </row>
    <row r="719" spans="2:11" x14ac:dyDescent="0.2">
      <c r="B719" s="37" t="s">
        <v>725</v>
      </c>
      <c r="C719" s="38"/>
      <c r="D719" s="38"/>
      <c r="E719" s="38"/>
      <c r="F719" s="38"/>
      <c r="G719" s="38"/>
      <c r="H719" s="38">
        <v>1</v>
      </c>
      <c r="I719" s="38"/>
      <c r="J719" s="38"/>
      <c r="K719" s="34">
        <f t="shared" si="11"/>
        <v>1</v>
      </c>
    </row>
    <row r="720" spans="2:11" x14ac:dyDescent="0.2">
      <c r="B720" s="37" t="s">
        <v>726</v>
      </c>
      <c r="C720" s="38"/>
      <c r="D720" s="38">
        <v>1</v>
      </c>
      <c r="E720" s="38"/>
      <c r="F720" s="38"/>
      <c r="G720" s="38"/>
      <c r="H720" s="38"/>
      <c r="I720" s="38"/>
      <c r="J720" s="38"/>
      <c r="K720" s="34">
        <f t="shared" si="11"/>
        <v>1</v>
      </c>
    </row>
    <row r="721" spans="2:11" x14ac:dyDescent="0.2">
      <c r="B721" s="37" t="s">
        <v>727</v>
      </c>
      <c r="C721" s="38"/>
      <c r="D721" s="38"/>
      <c r="E721" s="38"/>
      <c r="F721" s="38">
        <v>2</v>
      </c>
      <c r="G721" s="38"/>
      <c r="H721" s="38"/>
      <c r="I721" s="38"/>
      <c r="J721" s="38"/>
      <c r="K721" s="34">
        <f t="shared" si="11"/>
        <v>2</v>
      </c>
    </row>
    <row r="722" spans="2:11" x14ac:dyDescent="0.2">
      <c r="B722" s="37" t="s">
        <v>728</v>
      </c>
      <c r="C722" s="38"/>
      <c r="D722" s="38"/>
      <c r="E722" s="38"/>
      <c r="F722" s="38">
        <v>1</v>
      </c>
      <c r="G722" s="38"/>
      <c r="H722" s="38"/>
      <c r="I722" s="38"/>
      <c r="J722" s="38"/>
      <c r="K722" s="34">
        <f t="shared" si="11"/>
        <v>1</v>
      </c>
    </row>
    <row r="723" spans="2:11" x14ac:dyDescent="0.2">
      <c r="B723" s="37" t="s">
        <v>729</v>
      </c>
      <c r="C723" s="38"/>
      <c r="D723" s="38"/>
      <c r="E723" s="38"/>
      <c r="F723" s="38"/>
      <c r="G723" s="38">
        <v>1</v>
      </c>
      <c r="H723" s="38"/>
      <c r="I723" s="38"/>
      <c r="J723" s="38"/>
      <c r="K723" s="34">
        <f t="shared" si="11"/>
        <v>1</v>
      </c>
    </row>
    <row r="724" spans="2:11" x14ac:dyDescent="0.2">
      <c r="B724" s="37" t="s">
        <v>730</v>
      </c>
      <c r="C724" s="38"/>
      <c r="D724" s="38"/>
      <c r="E724" s="38">
        <v>1</v>
      </c>
      <c r="F724" s="38"/>
      <c r="G724" s="38"/>
      <c r="H724" s="38"/>
      <c r="I724" s="38"/>
      <c r="J724" s="38"/>
      <c r="K724" s="34">
        <f t="shared" si="11"/>
        <v>1</v>
      </c>
    </row>
    <row r="725" spans="2:11" x14ac:dyDescent="0.2">
      <c r="B725" s="37" t="s">
        <v>731</v>
      </c>
      <c r="C725" s="38"/>
      <c r="D725" s="38">
        <v>1</v>
      </c>
      <c r="E725" s="38"/>
      <c r="F725" s="38"/>
      <c r="G725" s="38"/>
      <c r="H725" s="38"/>
      <c r="I725" s="38"/>
      <c r="J725" s="38"/>
      <c r="K725" s="34">
        <f t="shared" si="11"/>
        <v>1</v>
      </c>
    </row>
    <row r="726" spans="2:11" x14ac:dyDescent="0.2">
      <c r="B726" s="37" t="s">
        <v>732</v>
      </c>
      <c r="C726" s="38"/>
      <c r="D726" s="38">
        <v>1</v>
      </c>
      <c r="E726" s="38"/>
      <c r="F726" s="38"/>
      <c r="G726" s="38"/>
      <c r="H726" s="38"/>
      <c r="I726" s="38"/>
      <c r="J726" s="38"/>
      <c r="K726" s="34">
        <f t="shared" si="11"/>
        <v>1</v>
      </c>
    </row>
    <row r="727" spans="2:11" x14ac:dyDescent="0.2">
      <c r="B727" s="37" t="s">
        <v>733</v>
      </c>
      <c r="C727" s="38"/>
      <c r="D727" s="38"/>
      <c r="E727" s="38"/>
      <c r="F727" s="38">
        <v>1</v>
      </c>
      <c r="G727" s="38"/>
      <c r="H727" s="38"/>
      <c r="I727" s="38"/>
      <c r="J727" s="38"/>
      <c r="K727" s="34">
        <f t="shared" si="11"/>
        <v>1</v>
      </c>
    </row>
    <row r="728" spans="2:11" x14ac:dyDescent="0.2">
      <c r="B728" s="37" t="s">
        <v>734</v>
      </c>
      <c r="C728" s="38">
        <v>1</v>
      </c>
      <c r="D728" s="38"/>
      <c r="E728" s="38"/>
      <c r="F728" s="38"/>
      <c r="G728" s="38"/>
      <c r="H728" s="38"/>
      <c r="I728" s="38"/>
      <c r="J728" s="38"/>
      <c r="K728" s="34">
        <f t="shared" si="11"/>
        <v>1</v>
      </c>
    </row>
    <row r="729" spans="2:11" x14ac:dyDescent="0.2">
      <c r="B729" s="37" t="s">
        <v>735</v>
      </c>
      <c r="C729" s="38">
        <v>1</v>
      </c>
      <c r="D729" s="38"/>
      <c r="E729" s="38"/>
      <c r="F729" s="38"/>
      <c r="G729" s="38"/>
      <c r="H729" s="38"/>
      <c r="I729" s="38"/>
      <c r="J729" s="38"/>
      <c r="K729" s="34">
        <f t="shared" si="11"/>
        <v>1</v>
      </c>
    </row>
    <row r="730" spans="2:11" x14ac:dyDescent="0.2">
      <c r="B730" s="37" t="s">
        <v>736</v>
      </c>
      <c r="C730" s="38">
        <v>1</v>
      </c>
      <c r="D730" s="38"/>
      <c r="E730" s="38"/>
      <c r="F730" s="38"/>
      <c r="G730" s="38"/>
      <c r="H730" s="38"/>
      <c r="I730" s="38"/>
      <c r="J730" s="38"/>
      <c r="K730" s="34">
        <f t="shared" ref="K730:K793" si="12">SUM(C730:J730)</f>
        <v>1</v>
      </c>
    </row>
    <row r="731" spans="2:11" x14ac:dyDescent="0.2">
      <c r="B731" s="37" t="s">
        <v>737</v>
      </c>
      <c r="C731" s="38"/>
      <c r="D731" s="38"/>
      <c r="E731" s="38"/>
      <c r="F731" s="38"/>
      <c r="G731" s="38"/>
      <c r="H731" s="38">
        <v>1</v>
      </c>
      <c r="I731" s="38"/>
      <c r="J731" s="38"/>
      <c r="K731" s="34">
        <f t="shared" si="12"/>
        <v>1</v>
      </c>
    </row>
    <row r="732" spans="2:11" x14ac:dyDescent="0.2">
      <c r="B732" s="37" t="s">
        <v>738</v>
      </c>
      <c r="C732" s="38">
        <v>1</v>
      </c>
      <c r="D732" s="38"/>
      <c r="E732" s="38"/>
      <c r="F732" s="38"/>
      <c r="G732" s="38"/>
      <c r="H732" s="38"/>
      <c r="I732" s="38"/>
      <c r="J732" s="38"/>
      <c r="K732" s="34">
        <f t="shared" si="12"/>
        <v>1</v>
      </c>
    </row>
    <row r="733" spans="2:11" x14ac:dyDescent="0.2">
      <c r="B733" s="37" t="s">
        <v>739</v>
      </c>
      <c r="C733" s="38"/>
      <c r="D733" s="38">
        <v>2</v>
      </c>
      <c r="E733" s="38"/>
      <c r="F733" s="38"/>
      <c r="G733" s="38"/>
      <c r="H733" s="38"/>
      <c r="I733" s="38"/>
      <c r="J733" s="38"/>
      <c r="K733" s="34">
        <f t="shared" si="12"/>
        <v>2</v>
      </c>
    </row>
    <row r="734" spans="2:11" x14ac:dyDescent="0.2">
      <c r="B734" s="37" t="s">
        <v>740</v>
      </c>
      <c r="C734" s="38">
        <v>1</v>
      </c>
      <c r="D734" s="38"/>
      <c r="E734" s="38"/>
      <c r="F734" s="38"/>
      <c r="G734" s="38"/>
      <c r="H734" s="38"/>
      <c r="I734" s="38"/>
      <c r="J734" s="38"/>
      <c r="K734" s="34">
        <f t="shared" si="12"/>
        <v>1</v>
      </c>
    </row>
    <row r="735" spans="2:11" x14ac:dyDescent="0.2">
      <c r="B735" s="37" t="s">
        <v>741</v>
      </c>
      <c r="C735" s="38">
        <v>2</v>
      </c>
      <c r="D735" s="38"/>
      <c r="E735" s="38"/>
      <c r="F735" s="38"/>
      <c r="G735" s="38"/>
      <c r="H735" s="38"/>
      <c r="I735" s="38"/>
      <c r="J735" s="38"/>
      <c r="K735" s="34">
        <f t="shared" si="12"/>
        <v>2</v>
      </c>
    </row>
    <row r="736" spans="2:11" x14ac:dyDescent="0.2">
      <c r="B736" s="37" t="s">
        <v>742</v>
      </c>
      <c r="C736" s="38">
        <v>1</v>
      </c>
      <c r="D736" s="38"/>
      <c r="E736" s="38"/>
      <c r="F736" s="38"/>
      <c r="G736" s="38"/>
      <c r="H736" s="38"/>
      <c r="I736" s="38"/>
      <c r="J736" s="38"/>
      <c r="K736" s="34">
        <f t="shared" si="12"/>
        <v>1</v>
      </c>
    </row>
    <row r="737" spans="2:11" x14ac:dyDescent="0.2">
      <c r="B737" s="37" t="s">
        <v>744</v>
      </c>
      <c r="C737" s="38"/>
      <c r="D737" s="38"/>
      <c r="E737" s="38"/>
      <c r="F737" s="38">
        <v>1</v>
      </c>
      <c r="G737" s="38"/>
      <c r="H737" s="38"/>
      <c r="I737" s="38"/>
      <c r="J737" s="38"/>
      <c r="K737" s="34">
        <f t="shared" si="12"/>
        <v>1</v>
      </c>
    </row>
    <row r="738" spans="2:11" x14ac:dyDescent="0.2">
      <c r="B738" s="37" t="s">
        <v>3446</v>
      </c>
      <c r="C738" s="38">
        <v>2</v>
      </c>
      <c r="D738" s="38"/>
      <c r="E738" s="38"/>
      <c r="F738" s="38"/>
      <c r="G738" s="38"/>
      <c r="H738" s="38"/>
      <c r="I738" s="38"/>
      <c r="J738" s="38"/>
      <c r="K738" s="34">
        <f t="shared" si="12"/>
        <v>2</v>
      </c>
    </row>
    <row r="739" spans="2:11" x14ac:dyDescent="0.2">
      <c r="B739" s="37" t="s">
        <v>747</v>
      </c>
      <c r="C739" s="38"/>
      <c r="D739" s="38"/>
      <c r="E739" s="38"/>
      <c r="F739" s="38"/>
      <c r="G739" s="38">
        <v>2</v>
      </c>
      <c r="H739" s="38"/>
      <c r="I739" s="38"/>
      <c r="J739" s="38"/>
      <c r="K739" s="34">
        <f t="shared" si="12"/>
        <v>2</v>
      </c>
    </row>
    <row r="740" spans="2:11" x14ac:dyDescent="0.2">
      <c r="B740" s="37" t="s">
        <v>748</v>
      </c>
      <c r="C740" s="38">
        <v>1</v>
      </c>
      <c r="D740" s="38"/>
      <c r="E740" s="38"/>
      <c r="F740" s="38"/>
      <c r="G740" s="38"/>
      <c r="H740" s="38"/>
      <c r="I740" s="38"/>
      <c r="J740" s="38"/>
      <c r="K740" s="34">
        <f t="shared" si="12"/>
        <v>1</v>
      </c>
    </row>
    <row r="741" spans="2:11" x14ac:dyDescent="0.2">
      <c r="B741" s="37" t="s">
        <v>749</v>
      </c>
      <c r="C741" s="38"/>
      <c r="D741" s="38"/>
      <c r="E741" s="38"/>
      <c r="F741" s="38"/>
      <c r="G741" s="38"/>
      <c r="H741" s="38"/>
      <c r="I741" s="38"/>
      <c r="J741" s="38">
        <v>1</v>
      </c>
      <c r="K741" s="34">
        <f t="shared" si="12"/>
        <v>1</v>
      </c>
    </row>
    <row r="742" spans="2:11" x14ac:dyDescent="0.2">
      <c r="B742" s="37" t="s">
        <v>750</v>
      </c>
      <c r="C742" s="38">
        <v>1</v>
      </c>
      <c r="D742" s="38"/>
      <c r="E742" s="38"/>
      <c r="F742" s="38"/>
      <c r="G742" s="38"/>
      <c r="H742" s="38"/>
      <c r="I742" s="38"/>
      <c r="J742" s="38"/>
      <c r="K742" s="34">
        <f t="shared" si="12"/>
        <v>1</v>
      </c>
    </row>
    <row r="743" spans="2:11" x14ac:dyDescent="0.2">
      <c r="B743" s="37" t="s">
        <v>751</v>
      </c>
      <c r="C743" s="38"/>
      <c r="D743" s="38">
        <v>2</v>
      </c>
      <c r="E743" s="38"/>
      <c r="F743" s="38"/>
      <c r="G743" s="38"/>
      <c r="H743" s="38"/>
      <c r="I743" s="38"/>
      <c r="J743" s="38"/>
      <c r="K743" s="34">
        <f t="shared" si="12"/>
        <v>2</v>
      </c>
    </row>
    <row r="744" spans="2:11" x14ac:dyDescent="0.2">
      <c r="B744" s="37" t="s">
        <v>752</v>
      </c>
      <c r="C744" s="38">
        <v>1</v>
      </c>
      <c r="D744" s="38"/>
      <c r="E744" s="38"/>
      <c r="F744" s="38"/>
      <c r="G744" s="38"/>
      <c r="H744" s="38"/>
      <c r="I744" s="38"/>
      <c r="J744" s="38"/>
      <c r="K744" s="34">
        <f t="shared" si="12"/>
        <v>1</v>
      </c>
    </row>
    <row r="745" spans="2:11" x14ac:dyDescent="0.2">
      <c r="B745" s="37" t="s">
        <v>753</v>
      </c>
      <c r="C745" s="38"/>
      <c r="D745" s="38"/>
      <c r="E745" s="38">
        <v>1</v>
      </c>
      <c r="F745" s="38"/>
      <c r="G745" s="38"/>
      <c r="H745" s="38"/>
      <c r="I745" s="38"/>
      <c r="J745" s="38"/>
      <c r="K745" s="34">
        <f t="shared" si="12"/>
        <v>1</v>
      </c>
    </row>
    <row r="746" spans="2:11" x14ac:dyDescent="0.2">
      <c r="B746" s="37" t="s">
        <v>754</v>
      </c>
      <c r="C746" s="38"/>
      <c r="D746" s="38"/>
      <c r="E746" s="38">
        <v>1</v>
      </c>
      <c r="F746" s="38"/>
      <c r="G746" s="38"/>
      <c r="H746" s="38"/>
      <c r="I746" s="38"/>
      <c r="J746" s="38"/>
      <c r="K746" s="34">
        <f t="shared" si="12"/>
        <v>1</v>
      </c>
    </row>
    <row r="747" spans="2:11" x14ac:dyDescent="0.2">
      <c r="B747" s="37" t="s">
        <v>755</v>
      </c>
      <c r="C747" s="38">
        <v>1</v>
      </c>
      <c r="D747" s="38"/>
      <c r="E747" s="38"/>
      <c r="F747" s="38"/>
      <c r="G747" s="38"/>
      <c r="H747" s="38"/>
      <c r="I747" s="38"/>
      <c r="J747" s="38"/>
      <c r="K747" s="34">
        <f t="shared" si="12"/>
        <v>1</v>
      </c>
    </row>
    <row r="748" spans="2:11" x14ac:dyDescent="0.2">
      <c r="B748" s="37" t="s">
        <v>756</v>
      </c>
      <c r="C748" s="38"/>
      <c r="D748" s="38"/>
      <c r="E748" s="38"/>
      <c r="F748" s="38">
        <v>1</v>
      </c>
      <c r="G748" s="38"/>
      <c r="H748" s="38"/>
      <c r="I748" s="38"/>
      <c r="J748" s="38"/>
      <c r="K748" s="34">
        <f t="shared" si="12"/>
        <v>1</v>
      </c>
    </row>
    <row r="749" spans="2:11" x14ac:dyDescent="0.2">
      <c r="B749" s="37" t="s">
        <v>757</v>
      </c>
      <c r="C749" s="38"/>
      <c r="D749" s="38">
        <v>1</v>
      </c>
      <c r="E749" s="38"/>
      <c r="F749" s="38"/>
      <c r="G749" s="38"/>
      <c r="H749" s="38"/>
      <c r="I749" s="38"/>
      <c r="J749" s="38"/>
      <c r="K749" s="34">
        <f t="shared" si="12"/>
        <v>1</v>
      </c>
    </row>
    <row r="750" spans="2:11" x14ac:dyDescent="0.2">
      <c r="B750" s="37" t="s">
        <v>758</v>
      </c>
      <c r="C750" s="38"/>
      <c r="D750" s="38"/>
      <c r="E750" s="38"/>
      <c r="F750" s="38">
        <v>1</v>
      </c>
      <c r="G750" s="38"/>
      <c r="H750" s="38"/>
      <c r="I750" s="38"/>
      <c r="J750" s="38"/>
      <c r="K750" s="34">
        <f t="shared" si="12"/>
        <v>1</v>
      </c>
    </row>
    <row r="751" spans="2:11" x14ac:dyDescent="0.2">
      <c r="B751" s="37" t="s">
        <v>759</v>
      </c>
      <c r="C751" s="38"/>
      <c r="D751" s="38"/>
      <c r="E751" s="38"/>
      <c r="F751" s="38"/>
      <c r="G751" s="38"/>
      <c r="H751" s="38">
        <v>1</v>
      </c>
      <c r="I751" s="38"/>
      <c r="J751" s="38"/>
      <c r="K751" s="34">
        <f t="shared" si="12"/>
        <v>1</v>
      </c>
    </row>
    <row r="752" spans="2:11" x14ac:dyDescent="0.2">
      <c r="B752" s="37" t="s">
        <v>760</v>
      </c>
      <c r="C752" s="38"/>
      <c r="D752" s="38"/>
      <c r="E752" s="38">
        <v>1</v>
      </c>
      <c r="F752" s="38"/>
      <c r="G752" s="38"/>
      <c r="H752" s="38"/>
      <c r="I752" s="38"/>
      <c r="J752" s="38"/>
      <c r="K752" s="34">
        <f t="shared" si="12"/>
        <v>1</v>
      </c>
    </row>
    <row r="753" spans="2:11" x14ac:dyDescent="0.2">
      <c r="B753" s="37" t="s">
        <v>761</v>
      </c>
      <c r="C753" s="38">
        <v>1</v>
      </c>
      <c r="D753" s="38"/>
      <c r="E753" s="38"/>
      <c r="F753" s="38"/>
      <c r="G753" s="38"/>
      <c r="H753" s="38"/>
      <c r="I753" s="38"/>
      <c r="J753" s="38"/>
      <c r="K753" s="34">
        <f t="shared" si="12"/>
        <v>1</v>
      </c>
    </row>
    <row r="754" spans="2:11" x14ac:dyDescent="0.2">
      <c r="B754" s="37" t="s">
        <v>762</v>
      </c>
      <c r="C754" s="38"/>
      <c r="D754" s="38"/>
      <c r="E754" s="38"/>
      <c r="F754" s="38">
        <v>2</v>
      </c>
      <c r="G754" s="38"/>
      <c r="H754" s="38"/>
      <c r="I754" s="38"/>
      <c r="J754" s="38"/>
      <c r="K754" s="34">
        <f t="shared" si="12"/>
        <v>2</v>
      </c>
    </row>
    <row r="755" spans="2:11" x14ac:dyDescent="0.2">
      <c r="B755" s="37" t="s">
        <v>763</v>
      </c>
      <c r="C755" s="38"/>
      <c r="D755" s="38"/>
      <c r="E755" s="38">
        <v>3</v>
      </c>
      <c r="F755" s="38"/>
      <c r="G755" s="38"/>
      <c r="H755" s="38"/>
      <c r="I755" s="38"/>
      <c r="J755" s="38"/>
      <c r="K755" s="34">
        <f t="shared" si="12"/>
        <v>3</v>
      </c>
    </row>
    <row r="756" spans="2:11" x14ac:dyDescent="0.2">
      <c r="B756" s="37" t="s">
        <v>3518</v>
      </c>
      <c r="C756" s="38"/>
      <c r="D756" s="38"/>
      <c r="E756" s="38"/>
      <c r="F756" s="38">
        <v>1</v>
      </c>
      <c r="G756" s="38"/>
      <c r="H756" s="38"/>
      <c r="I756" s="38"/>
      <c r="J756" s="38"/>
      <c r="K756" s="34">
        <f t="shared" si="12"/>
        <v>1</v>
      </c>
    </row>
    <row r="757" spans="2:11" x14ac:dyDescent="0.2">
      <c r="B757" s="37" t="s">
        <v>3523</v>
      </c>
      <c r="C757" s="38"/>
      <c r="D757" s="38"/>
      <c r="E757" s="38"/>
      <c r="F757" s="38">
        <v>1</v>
      </c>
      <c r="G757" s="38"/>
      <c r="H757" s="38"/>
      <c r="I757" s="38"/>
      <c r="J757" s="38"/>
      <c r="K757" s="34">
        <f t="shared" si="12"/>
        <v>1</v>
      </c>
    </row>
    <row r="758" spans="2:11" x14ac:dyDescent="0.2">
      <c r="B758" s="37" t="s">
        <v>766</v>
      </c>
      <c r="C758" s="38"/>
      <c r="D758" s="38"/>
      <c r="E758" s="38"/>
      <c r="F758" s="38">
        <v>1</v>
      </c>
      <c r="G758" s="38"/>
      <c r="H758" s="38"/>
      <c r="I758" s="38"/>
      <c r="J758" s="38"/>
      <c r="K758" s="34">
        <f t="shared" si="12"/>
        <v>1</v>
      </c>
    </row>
    <row r="759" spans="2:11" x14ac:dyDescent="0.2">
      <c r="B759" s="37" t="s">
        <v>767</v>
      </c>
      <c r="C759" s="38"/>
      <c r="D759" s="38">
        <v>5</v>
      </c>
      <c r="E759" s="38"/>
      <c r="F759" s="38"/>
      <c r="G759" s="38"/>
      <c r="H759" s="38"/>
      <c r="I759" s="38"/>
      <c r="J759" s="38"/>
      <c r="K759" s="34">
        <f t="shared" si="12"/>
        <v>5</v>
      </c>
    </row>
    <row r="760" spans="2:11" x14ac:dyDescent="0.2">
      <c r="B760" s="37" t="s">
        <v>768</v>
      </c>
      <c r="C760" s="38"/>
      <c r="D760" s="38"/>
      <c r="E760" s="38">
        <v>2</v>
      </c>
      <c r="F760" s="38"/>
      <c r="G760" s="38"/>
      <c r="H760" s="38"/>
      <c r="I760" s="38"/>
      <c r="J760" s="38"/>
      <c r="K760" s="34">
        <f t="shared" si="12"/>
        <v>2</v>
      </c>
    </row>
    <row r="761" spans="2:11" x14ac:dyDescent="0.2">
      <c r="B761" s="37" t="s">
        <v>769</v>
      </c>
      <c r="C761" s="38"/>
      <c r="D761" s="38"/>
      <c r="E761" s="38"/>
      <c r="F761" s="38"/>
      <c r="G761" s="38">
        <v>1</v>
      </c>
      <c r="H761" s="38"/>
      <c r="I761" s="38"/>
      <c r="J761" s="38"/>
      <c r="K761" s="34">
        <f t="shared" si="12"/>
        <v>1</v>
      </c>
    </row>
    <row r="762" spans="2:11" x14ac:dyDescent="0.2">
      <c r="B762" s="37" t="s">
        <v>770</v>
      </c>
      <c r="C762" s="38">
        <v>1</v>
      </c>
      <c r="D762" s="38"/>
      <c r="E762" s="38"/>
      <c r="F762" s="38"/>
      <c r="G762" s="38"/>
      <c r="H762" s="38"/>
      <c r="I762" s="38"/>
      <c r="J762" s="38"/>
      <c r="K762" s="34">
        <f t="shared" si="12"/>
        <v>1</v>
      </c>
    </row>
    <row r="763" spans="2:11" x14ac:dyDescent="0.2">
      <c r="B763" s="37" t="s">
        <v>771</v>
      </c>
      <c r="C763" s="38"/>
      <c r="D763" s="38"/>
      <c r="E763" s="38"/>
      <c r="F763" s="38">
        <v>1</v>
      </c>
      <c r="G763" s="38"/>
      <c r="H763" s="38"/>
      <c r="I763" s="38"/>
      <c r="J763" s="38"/>
      <c r="K763" s="34">
        <f t="shared" si="12"/>
        <v>1</v>
      </c>
    </row>
    <row r="764" spans="2:11" x14ac:dyDescent="0.2">
      <c r="B764" s="37" t="s">
        <v>772</v>
      </c>
      <c r="C764" s="38"/>
      <c r="D764" s="38"/>
      <c r="E764" s="38">
        <v>2</v>
      </c>
      <c r="F764" s="38"/>
      <c r="G764" s="38"/>
      <c r="H764" s="38"/>
      <c r="I764" s="38"/>
      <c r="J764" s="38"/>
      <c r="K764" s="34">
        <f t="shared" si="12"/>
        <v>2</v>
      </c>
    </row>
    <row r="765" spans="2:11" x14ac:dyDescent="0.2">
      <c r="B765" s="37" t="s">
        <v>773</v>
      </c>
      <c r="C765" s="38"/>
      <c r="D765" s="38"/>
      <c r="E765" s="38"/>
      <c r="F765" s="38">
        <v>1</v>
      </c>
      <c r="G765" s="38"/>
      <c r="H765" s="38"/>
      <c r="I765" s="38"/>
      <c r="J765" s="38"/>
      <c r="K765" s="34">
        <f t="shared" si="12"/>
        <v>1</v>
      </c>
    </row>
    <row r="766" spans="2:11" x14ac:dyDescent="0.2">
      <c r="B766" s="37" t="s">
        <v>774</v>
      </c>
      <c r="C766" s="38"/>
      <c r="D766" s="38">
        <v>1</v>
      </c>
      <c r="E766" s="38"/>
      <c r="F766" s="38"/>
      <c r="G766" s="38"/>
      <c r="H766" s="38"/>
      <c r="I766" s="38"/>
      <c r="J766" s="38"/>
      <c r="K766" s="34">
        <f t="shared" si="12"/>
        <v>1</v>
      </c>
    </row>
    <row r="767" spans="2:11" x14ac:dyDescent="0.2">
      <c r="B767" s="37" t="s">
        <v>775</v>
      </c>
      <c r="C767" s="38"/>
      <c r="D767" s="38"/>
      <c r="E767" s="38"/>
      <c r="F767" s="38">
        <v>1</v>
      </c>
      <c r="G767" s="38"/>
      <c r="H767" s="38"/>
      <c r="I767" s="38"/>
      <c r="J767" s="38"/>
      <c r="K767" s="34">
        <f t="shared" si="12"/>
        <v>1</v>
      </c>
    </row>
    <row r="768" spans="2:11" x14ac:dyDescent="0.2">
      <c r="B768" s="37" t="s">
        <v>776</v>
      </c>
      <c r="C768" s="38"/>
      <c r="D768" s="38"/>
      <c r="E768" s="38"/>
      <c r="F768" s="38">
        <v>2</v>
      </c>
      <c r="G768" s="38"/>
      <c r="H768" s="38"/>
      <c r="I768" s="38"/>
      <c r="J768" s="38"/>
      <c r="K768" s="34">
        <f t="shared" si="12"/>
        <v>2</v>
      </c>
    </row>
    <row r="769" spans="2:11" x14ac:dyDescent="0.2">
      <c r="B769" s="37" t="s">
        <v>777</v>
      </c>
      <c r="C769" s="38"/>
      <c r="D769" s="38"/>
      <c r="E769" s="38"/>
      <c r="F769" s="38">
        <v>1</v>
      </c>
      <c r="G769" s="38"/>
      <c r="H769" s="38"/>
      <c r="I769" s="38"/>
      <c r="J769" s="38"/>
      <c r="K769" s="34">
        <f t="shared" si="12"/>
        <v>1</v>
      </c>
    </row>
    <row r="770" spans="2:11" x14ac:dyDescent="0.2">
      <c r="B770" s="37" t="s">
        <v>778</v>
      </c>
      <c r="C770" s="38"/>
      <c r="D770" s="38"/>
      <c r="E770" s="38">
        <v>2</v>
      </c>
      <c r="F770" s="38"/>
      <c r="G770" s="38"/>
      <c r="H770" s="38"/>
      <c r="I770" s="38"/>
      <c r="J770" s="38"/>
      <c r="K770" s="34">
        <f t="shared" si="12"/>
        <v>2</v>
      </c>
    </row>
    <row r="771" spans="2:11" x14ac:dyDescent="0.2">
      <c r="B771" s="37" t="s">
        <v>779</v>
      </c>
      <c r="C771" s="38"/>
      <c r="D771" s="38"/>
      <c r="E771" s="38"/>
      <c r="F771" s="38">
        <v>1</v>
      </c>
      <c r="G771" s="38"/>
      <c r="H771" s="38"/>
      <c r="I771" s="38"/>
      <c r="J771" s="38"/>
      <c r="K771" s="34">
        <f t="shared" si="12"/>
        <v>1</v>
      </c>
    </row>
    <row r="772" spans="2:11" x14ac:dyDescent="0.2">
      <c r="B772" s="37" t="s">
        <v>780</v>
      </c>
      <c r="C772" s="38"/>
      <c r="D772" s="38"/>
      <c r="E772" s="38"/>
      <c r="F772" s="38"/>
      <c r="G772" s="38"/>
      <c r="H772" s="38"/>
      <c r="I772" s="38"/>
      <c r="J772" s="38">
        <v>1</v>
      </c>
      <c r="K772" s="34">
        <f t="shared" si="12"/>
        <v>1</v>
      </c>
    </row>
    <row r="773" spans="2:11" x14ac:dyDescent="0.2">
      <c r="B773" s="37" t="s">
        <v>781</v>
      </c>
      <c r="C773" s="38"/>
      <c r="D773" s="38"/>
      <c r="E773" s="38"/>
      <c r="F773" s="38"/>
      <c r="G773" s="38">
        <v>1</v>
      </c>
      <c r="H773" s="38"/>
      <c r="I773" s="38"/>
      <c r="J773" s="38"/>
      <c r="K773" s="34">
        <f t="shared" si="12"/>
        <v>1</v>
      </c>
    </row>
    <row r="774" spans="2:11" x14ac:dyDescent="0.2">
      <c r="B774" s="37" t="s">
        <v>782</v>
      </c>
      <c r="C774" s="38">
        <v>1</v>
      </c>
      <c r="D774" s="38"/>
      <c r="E774" s="38"/>
      <c r="F774" s="38"/>
      <c r="G774" s="38"/>
      <c r="H774" s="38"/>
      <c r="I774" s="38"/>
      <c r="J774" s="38"/>
      <c r="K774" s="34">
        <f t="shared" si="12"/>
        <v>1</v>
      </c>
    </row>
    <row r="775" spans="2:11" x14ac:dyDescent="0.2">
      <c r="B775" s="37" t="s">
        <v>783</v>
      </c>
      <c r="C775" s="38">
        <v>1</v>
      </c>
      <c r="D775" s="38"/>
      <c r="E775" s="38"/>
      <c r="F775" s="38"/>
      <c r="G775" s="38"/>
      <c r="H775" s="38"/>
      <c r="I775" s="38"/>
      <c r="J775" s="38"/>
      <c r="K775" s="34">
        <f t="shared" si="12"/>
        <v>1</v>
      </c>
    </row>
    <row r="776" spans="2:11" x14ac:dyDescent="0.2">
      <c r="B776" s="37" t="s">
        <v>784</v>
      </c>
      <c r="C776" s="38"/>
      <c r="D776" s="38"/>
      <c r="E776" s="38"/>
      <c r="F776" s="38">
        <v>2</v>
      </c>
      <c r="G776" s="38"/>
      <c r="H776" s="38"/>
      <c r="I776" s="38"/>
      <c r="J776" s="38"/>
      <c r="K776" s="34">
        <f t="shared" si="12"/>
        <v>2</v>
      </c>
    </row>
    <row r="777" spans="2:11" x14ac:dyDescent="0.2">
      <c r="B777" s="37" t="s">
        <v>785</v>
      </c>
      <c r="C777" s="38">
        <v>1</v>
      </c>
      <c r="D777" s="38"/>
      <c r="E777" s="38"/>
      <c r="F777" s="38"/>
      <c r="G777" s="38"/>
      <c r="H777" s="38"/>
      <c r="I777" s="38"/>
      <c r="J777" s="38"/>
      <c r="K777" s="34">
        <f t="shared" si="12"/>
        <v>1</v>
      </c>
    </row>
    <row r="778" spans="2:11" x14ac:dyDescent="0.2">
      <c r="B778" s="37" t="s">
        <v>3495</v>
      </c>
      <c r="C778" s="38">
        <v>1</v>
      </c>
      <c r="D778" s="38"/>
      <c r="E778" s="38"/>
      <c r="F778" s="38"/>
      <c r="G778" s="38"/>
      <c r="H778" s="38"/>
      <c r="I778" s="38"/>
      <c r="J778" s="38"/>
      <c r="K778" s="34">
        <f t="shared" si="12"/>
        <v>1</v>
      </c>
    </row>
    <row r="779" spans="2:11" x14ac:dyDescent="0.2">
      <c r="B779" s="37" t="s">
        <v>787</v>
      </c>
      <c r="C779" s="38">
        <v>2</v>
      </c>
      <c r="D779" s="38"/>
      <c r="E779" s="38"/>
      <c r="F779" s="38"/>
      <c r="G779" s="38"/>
      <c r="H779" s="38"/>
      <c r="I779" s="38"/>
      <c r="J779" s="38"/>
      <c r="K779" s="34">
        <f t="shared" si="12"/>
        <v>2</v>
      </c>
    </row>
    <row r="780" spans="2:11" x14ac:dyDescent="0.2">
      <c r="B780" s="37" t="s">
        <v>788</v>
      </c>
      <c r="C780" s="38"/>
      <c r="D780" s="38"/>
      <c r="E780" s="38"/>
      <c r="F780" s="38">
        <v>2</v>
      </c>
      <c r="G780" s="38"/>
      <c r="H780" s="38"/>
      <c r="I780" s="38"/>
      <c r="J780" s="38"/>
      <c r="K780" s="34">
        <f t="shared" si="12"/>
        <v>2</v>
      </c>
    </row>
    <row r="781" spans="2:11" x14ac:dyDescent="0.2">
      <c r="B781" s="37" t="s">
        <v>789</v>
      </c>
      <c r="C781" s="38"/>
      <c r="D781" s="38"/>
      <c r="E781" s="38"/>
      <c r="F781" s="38">
        <v>1</v>
      </c>
      <c r="G781" s="38"/>
      <c r="H781" s="38"/>
      <c r="I781" s="38"/>
      <c r="J781" s="38"/>
      <c r="K781" s="34">
        <f t="shared" si="12"/>
        <v>1</v>
      </c>
    </row>
    <row r="782" spans="2:11" x14ac:dyDescent="0.2">
      <c r="B782" s="37" t="s">
        <v>790</v>
      </c>
      <c r="C782" s="38">
        <v>1</v>
      </c>
      <c r="D782" s="38"/>
      <c r="E782" s="38"/>
      <c r="F782" s="38"/>
      <c r="G782" s="38"/>
      <c r="H782" s="38"/>
      <c r="I782" s="38"/>
      <c r="J782" s="38"/>
      <c r="K782" s="34">
        <f t="shared" si="12"/>
        <v>1</v>
      </c>
    </row>
    <row r="783" spans="2:11" x14ac:dyDescent="0.2">
      <c r="B783" s="37" t="s">
        <v>791</v>
      </c>
      <c r="C783" s="38"/>
      <c r="D783" s="38"/>
      <c r="E783" s="38">
        <v>2</v>
      </c>
      <c r="F783" s="38"/>
      <c r="G783" s="38"/>
      <c r="H783" s="38"/>
      <c r="I783" s="38"/>
      <c r="J783" s="38"/>
      <c r="K783" s="34">
        <f t="shared" si="12"/>
        <v>2</v>
      </c>
    </row>
    <row r="784" spans="2:11" x14ac:dyDescent="0.2">
      <c r="B784" s="37" t="s">
        <v>792</v>
      </c>
      <c r="C784" s="38"/>
      <c r="D784" s="38"/>
      <c r="E784" s="38"/>
      <c r="F784" s="38">
        <v>1</v>
      </c>
      <c r="G784" s="38"/>
      <c r="H784" s="38"/>
      <c r="I784" s="38"/>
      <c r="J784" s="38"/>
      <c r="K784" s="34">
        <f t="shared" si="12"/>
        <v>1</v>
      </c>
    </row>
    <row r="785" spans="2:11" x14ac:dyDescent="0.2">
      <c r="B785" s="37" t="s">
        <v>793</v>
      </c>
      <c r="C785" s="38"/>
      <c r="D785" s="38"/>
      <c r="E785" s="38"/>
      <c r="F785" s="38">
        <v>1</v>
      </c>
      <c r="G785" s="38"/>
      <c r="H785" s="38"/>
      <c r="I785" s="38"/>
      <c r="J785" s="38"/>
      <c r="K785" s="34">
        <f t="shared" si="12"/>
        <v>1</v>
      </c>
    </row>
    <row r="786" spans="2:11" x14ac:dyDescent="0.2">
      <c r="B786" s="37" t="s">
        <v>794</v>
      </c>
      <c r="C786" s="38"/>
      <c r="D786" s="38"/>
      <c r="E786" s="38"/>
      <c r="F786" s="38">
        <v>1</v>
      </c>
      <c r="G786" s="38"/>
      <c r="H786" s="38"/>
      <c r="I786" s="38"/>
      <c r="J786" s="38"/>
      <c r="K786" s="34">
        <f t="shared" si="12"/>
        <v>1</v>
      </c>
    </row>
    <row r="787" spans="2:11" x14ac:dyDescent="0.2">
      <c r="B787" s="37" t="s">
        <v>795</v>
      </c>
      <c r="C787" s="38"/>
      <c r="D787" s="38"/>
      <c r="E787" s="38"/>
      <c r="F787" s="38">
        <v>1</v>
      </c>
      <c r="G787" s="38"/>
      <c r="H787" s="38"/>
      <c r="I787" s="38"/>
      <c r="J787" s="38"/>
      <c r="K787" s="34">
        <f t="shared" si="12"/>
        <v>1</v>
      </c>
    </row>
    <row r="788" spans="2:11" x14ac:dyDescent="0.2">
      <c r="B788" s="37" t="s">
        <v>796</v>
      </c>
      <c r="C788" s="38">
        <v>1</v>
      </c>
      <c r="D788" s="38"/>
      <c r="E788" s="38"/>
      <c r="F788" s="38"/>
      <c r="G788" s="38"/>
      <c r="H788" s="38"/>
      <c r="I788" s="38"/>
      <c r="J788" s="38"/>
      <c r="K788" s="34">
        <f t="shared" si="12"/>
        <v>1</v>
      </c>
    </row>
    <row r="789" spans="2:11" x14ac:dyDescent="0.2">
      <c r="B789" s="37" t="s">
        <v>797</v>
      </c>
      <c r="C789" s="38">
        <v>1</v>
      </c>
      <c r="D789" s="38"/>
      <c r="E789" s="38"/>
      <c r="F789" s="38"/>
      <c r="G789" s="38"/>
      <c r="H789" s="38"/>
      <c r="I789" s="38"/>
      <c r="J789" s="38"/>
      <c r="K789" s="34">
        <f t="shared" si="12"/>
        <v>1</v>
      </c>
    </row>
    <row r="790" spans="2:11" x14ac:dyDescent="0.2">
      <c r="B790" s="37" t="s">
        <v>798</v>
      </c>
      <c r="C790" s="38"/>
      <c r="D790" s="38">
        <v>1</v>
      </c>
      <c r="E790" s="38"/>
      <c r="F790" s="38"/>
      <c r="G790" s="38"/>
      <c r="H790" s="38"/>
      <c r="I790" s="38"/>
      <c r="J790" s="38"/>
      <c r="K790" s="34">
        <f t="shared" si="12"/>
        <v>1</v>
      </c>
    </row>
    <row r="791" spans="2:11" x14ac:dyDescent="0.2">
      <c r="B791" s="37" t="s">
        <v>799</v>
      </c>
      <c r="C791" s="38"/>
      <c r="D791" s="38"/>
      <c r="E791" s="38"/>
      <c r="F791" s="38"/>
      <c r="G791" s="38">
        <v>1</v>
      </c>
      <c r="H791" s="38"/>
      <c r="I791" s="38"/>
      <c r="J791" s="38"/>
      <c r="K791" s="34">
        <f t="shared" si="12"/>
        <v>1</v>
      </c>
    </row>
    <row r="792" spans="2:11" x14ac:dyDescent="0.2">
      <c r="B792" s="37" t="s">
        <v>800</v>
      </c>
      <c r="C792" s="38"/>
      <c r="D792" s="38"/>
      <c r="E792" s="38"/>
      <c r="F792" s="38">
        <v>1</v>
      </c>
      <c r="G792" s="38"/>
      <c r="H792" s="38"/>
      <c r="I792" s="38"/>
      <c r="J792" s="38"/>
      <c r="K792" s="34">
        <f t="shared" si="12"/>
        <v>1</v>
      </c>
    </row>
    <row r="793" spans="2:11" x14ac:dyDescent="0.2">
      <c r="B793" s="37" t="s">
        <v>801</v>
      </c>
      <c r="C793" s="38"/>
      <c r="D793" s="38"/>
      <c r="E793" s="38"/>
      <c r="F793" s="38">
        <v>1</v>
      </c>
      <c r="G793" s="38"/>
      <c r="H793" s="38"/>
      <c r="I793" s="38"/>
      <c r="J793" s="38"/>
      <c r="K793" s="34">
        <f t="shared" si="12"/>
        <v>1</v>
      </c>
    </row>
    <row r="794" spans="2:11" x14ac:dyDescent="0.2">
      <c r="B794" s="37" t="s">
        <v>3501</v>
      </c>
      <c r="C794" s="38"/>
      <c r="D794" s="38"/>
      <c r="E794" s="38"/>
      <c r="F794" s="38">
        <v>1</v>
      </c>
      <c r="G794" s="38"/>
      <c r="H794" s="38"/>
      <c r="I794" s="38"/>
      <c r="J794" s="38"/>
      <c r="K794" s="34">
        <f t="shared" ref="K794:K857" si="13">SUM(C794:J794)</f>
        <v>1</v>
      </c>
    </row>
    <row r="795" spans="2:11" x14ac:dyDescent="0.2">
      <c r="B795" s="37" t="s">
        <v>3503</v>
      </c>
      <c r="C795" s="38"/>
      <c r="D795" s="38"/>
      <c r="E795" s="38"/>
      <c r="F795" s="38">
        <v>1</v>
      </c>
      <c r="G795" s="38"/>
      <c r="H795" s="38"/>
      <c r="I795" s="38"/>
      <c r="J795" s="38"/>
      <c r="K795" s="34">
        <f t="shared" si="13"/>
        <v>1</v>
      </c>
    </row>
    <row r="796" spans="2:11" x14ac:dyDescent="0.2">
      <c r="B796" s="37" t="s">
        <v>804</v>
      </c>
      <c r="C796" s="38">
        <v>1</v>
      </c>
      <c r="D796" s="38"/>
      <c r="E796" s="38"/>
      <c r="F796" s="38"/>
      <c r="G796" s="38"/>
      <c r="H796" s="38"/>
      <c r="I796" s="38"/>
      <c r="J796" s="38"/>
      <c r="K796" s="34">
        <f t="shared" si="13"/>
        <v>1</v>
      </c>
    </row>
    <row r="797" spans="2:11" x14ac:dyDescent="0.2">
      <c r="B797" s="37" t="s">
        <v>3543</v>
      </c>
      <c r="C797" s="38">
        <v>1</v>
      </c>
      <c r="D797" s="38"/>
      <c r="E797" s="38"/>
      <c r="F797" s="38"/>
      <c r="G797" s="38"/>
      <c r="H797" s="38"/>
      <c r="I797" s="38"/>
      <c r="J797" s="38"/>
      <c r="K797" s="34">
        <f t="shared" si="13"/>
        <v>1</v>
      </c>
    </row>
    <row r="798" spans="2:11" x14ac:dyDescent="0.2">
      <c r="B798" s="37" t="s">
        <v>806</v>
      </c>
      <c r="C798" s="38"/>
      <c r="D798" s="38"/>
      <c r="E798" s="38"/>
      <c r="F798" s="38">
        <v>1</v>
      </c>
      <c r="G798" s="38"/>
      <c r="H798" s="38"/>
      <c r="I798" s="38"/>
      <c r="J798" s="38"/>
      <c r="K798" s="34">
        <f t="shared" si="13"/>
        <v>1</v>
      </c>
    </row>
    <row r="799" spans="2:11" x14ac:dyDescent="0.2">
      <c r="B799" s="37" t="s">
        <v>3497</v>
      </c>
      <c r="C799" s="38">
        <v>1</v>
      </c>
      <c r="D799" s="38"/>
      <c r="E799" s="38"/>
      <c r="F799" s="38"/>
      <c r="G799" s="38"/>
      <c r="H799" s="38"/>
      <c r="I799" s="38"/>
      <c r="J799" s="38"/>
      <c r="K799" s="34">
        <f t="shared" si="13"/>
        <v>1</v>
      </c>
    </row>
    <row r="800" spans="2:11" x14ac:dyDescent="0.2">
      <c r="B800" s="37" t="s">
        <v>807</v>
      </c>
      <c r="C800" s="38"/>
      <c r="D800" s="38"/>
      <c r="E800" s="38"/>
      <c r="F800" s="38">
        <v>1</v>
      </c>
      <c r="G800" s="38"/>
      <c r="H800" s="38"/>
      <c r="I800" s="38"/>
      <c r="J800" s="38"/>
      <c r="K800" s="34">
        <f t="shared" si="13"/>
        <v>1</v>
      </c>
    </row>
    <row r="801" spans="2:11" x14ac:dyDescent="0.2">
      <c r="B801" s="37" t="s">
        <v>3504</v>
      </c>
      <c r="C801" s="38"/>
      <c r="D801" s="38"/>
      <c r="E801" s="38"/>
      <c r="F801" s="38"/>
      <c r="G801" s="38"/>
      <c r="H801" s="38">
        <v>1</v>
      </c>
      <c r="I801" s="38"/>
      <c r="J801" s="38"/>
      <c r="K801" s="34">
        <f t="shared" si="13"/>
        <v>1</v>
      </c>
    </row>
    <row r="802" spans="2:11" x14ac:dyDescent="0.2">
      <c r="B802" s="37" t="s">
        <v>3502</v>
      </c>
      <c r="C802" s="38"/>
      <c r="D802" s="38"/>
      <c r="E802" s="38"/>
      <c r="F802" s="38">
        <v>1</v>
      </c>
      <c r="G802" s="38"/>
      <c r="H802" s="38"/>
      <c r="I802" s="38"/>
      <c r="J802" s="38"/>
      <c r="K802" s="34">
        <f t="shared" si="13"/>
        <v>1</v>
      </c>
    </row>
    <row r="803" spans="2:11" x14ac:dyDescent="0.2">
      <c r="B803" s="37" t="s">
        <v>810</v>
      </c>
      <c r="C803" s="38"/>
      <c r="D803" s="38">
        <v>2</v>
      </c>
      <c r="E803" s="38"/>
      <c r="F803" s="38"/>
      <c r="G803" s="38"/>
      <c r="H803" s="38"/>
      <c r="I803" s="38"/>
      <c r="J803" s="38"/>
      <c r="K803" s="34">
        <f t="shared" si="13"/>
        <v>2</v>
      </c>
    </row>
    <row r="804" spans="2:11" x14ac:dyDescent="0.2">
      <c r="B804" s="37" t="s">
        <v>811</v>
      </c>
      <c r="C804" s="38"/>
      <c r="D804" s="38"/>
      <c r="E804" s="38">
        <v>1</v>
      </c>
      <c r="F804" s="38"/>
      <c r="G804" s="38"/>
      <c r="H804" s="38"/>
      <c r="I804" s="38"/>
      <c r="J804" s="38"/>
      <c r="K804" s="34">
        <f t="shared" si="13"/>
        <v>1</v>
      </c>
    </row>
    <row r="805" spans="2:11" x14ac:dyDescent="0.2">
      <c r="B805" s="37" t="s">
        <v>813</v>
      </c>
      <c r="C805" s="38">
        <v>1</v>
      </c>
      <c r="D805" s="38"/>
      <c r="E805" s="38"/>
      <c r="F805" s="38"/>
      <c r="G805" s="38"/>
      <c r="H805" s="38"/>
      <c r="I805" s="38"/>
      <c r="J805" s="38"/>
      <c r="K805" s="34">
        <f t="shared" si="13"/>
        <v>1</v>
      </c>
    </row>
    <row r="806" spans="2:11" x14ac:dyDescent="0.2">
      <c r="B806" s="37" t="s">
        <v>814</v>
      </c>
      <c r="C806" s="38"/>
      <c r="D806" s="38"/>
      <c r="E806" s="38">
        <v>1</v>
      </c>
      <c r="F806" s="38"/>
      <c r="G806" s="38"/>
      <c r="H806" s="38"/>
      <c r="I806" s="38"/>
      <c r="J806" s="38"/>
      <c r="K806" s="34">
        <f t="shared" si="13"/>
        <v>1</v>
      </c>
    </row>
    <row r="807" spans="2:11" x14ac:dyDescent="0.2">
      <c r="B807" s="37" t="s">
        <v>815</v>
      </c>
      <c r="C807" s="38"/>
      <c r="D807" s="38"/>
      <c r="E807" s="38">
        <v>1</v>
      </c>
      <c r="F807" s="38"/>
      <c r="G807" s="38"/>
      <c r="H807" s="38"/>
      <c r="I807" s="38"/>
      <c r="J807" s="38"/>
      <c r="K807" s="34">
        <f t="shared" si="13"/>
        <v>1</v>
      </c>
    </row>
    <row r="808" spans="2:11" x14ac:dyDescent="0.2">
      <c r="B808" s="37" t="s">
        <v>816</v>
      </c>
      <c r="C808" s="38"/>
      <c r="D808" s="38"/>
      <c r="E808" s="38"/>
      <c r="F808" s="38">
        <v>1</v>
      </c>
      <c r="G808" s="38"/>
      <c r="H808" s="38"/>
      <c r="I808" s="38"/>
      <c r="J808" s="38"/>
      <c r="K808" s="34">
        <f t="shared" si="13"/>
        <v>1</v>
      </c>
    </row>
    <row r="809" spans="2:11" x14ac:dyDescent="0.2">
      <c r="B809" s="37" t="s">
        <v>817</v>
      </c>
      <c r="C809" s="38">
        <v>1</v>
      </c>
      <c r="D809" s="38"/>
      <c r="E809" s="38"/>
      <c r="F809" s="38"/>
      <c r="G809" s="38"/>
      <c r="H809" s="38"/>
      <c r="I809" s="38"/>
      <c r="J809" s="38"/>
      <c r="K809" s="34">
        <f t="shared" si="13"/>
        <v>1</v>
      </c>
    </row>
    <row r="810" spans="2:11" x14ac:dyDescent="0.2">
      <c r="B810" s="37" t="s">
        <v>818</v>
      </c>
      <c r="C810" s="38"/>
      <c r="D810" s="38"/>
      <c r="E810" s="38"/>
      <c r="F810" s="38">
        <v>1</v>
      </c>
      <c r="G810" s="38"/>
      <c r="H810" s="38"/>
      <c r="I810" s="38"/>
      <c r="J810" s="38"/>
      <c r="K810" s="34">
        <f t="shared" si="13"/>
        <v>1</v>
      </c>
    </row>
    <row r="811" spans="2:11" x14ac:dyDescent="0.2">
      <c r="B811" s="37" t="s">
        <v>819</v>
      </c>
      <c r="C811" s="38"/>
      <c r="D811" s="38"/>
      <c r="E811" s="38"/>
      <c r="F811" s="38"/>
      <c r="G811" s="38">
        <v>1</v>
      </c>
      <c r="H811" s="38"/>
      <c r="I811" s="38"/>
      <c r="J811" s="38"/>
      <c r="K811" s="34">
        <f t="shared" si="13"/>
        <v>1</v>
      </c>
    </row>
    <row r="812" spans="2:11" x14ac:dyDescent="0.2">
      <c r="B812" s="37" t="s">
        <v>820</v>
      </c>
      <c r="C812" s="38"/>
      <c r="D812" s="38"/>
      <c r="E812" s="38"/>
      <c r="F812" s="38">
        <v>4</v>
      </c>
      <c r="G812" s="38"/>
      <c r="H812" s="38"/>
      <c r="I812" s="38"/>
      <c r="J812" s="38"/>
      <c r="K812" s="34">
        <f t="shared" si="13"/>
        <v>4</v>
      </c>
    </row>
    <row r="813" spans="2:11" x14ac:dyDescent="0.2">
      <c r="B813" s="37" t="s">
        <v>821</v>
      </c>
      <c r="C813" s="38"/>
      <c r="D813" s="38"/>
      <c r="E813" s="38"/>
      <c r="F813" s="38">
        <v>1</v>
      </c>
      <c r="G813" s="38"/>
      <c r="H813" s="38"/>
      <c r="I813" s="38"/>
      <c r="J813" s="38"/>
      <c r="K813" s="34">
        <f t="shared" si="13"/>
        <v>1</v>
      </c>
    </row>
    <row r="814" spans="2:11" x14ac:dyDescent="0.2">
      <c r="B814" s="37" t="s">
        <v>822</v>
      </c>
      <c r="C814" s="38"/>
      <c r="D814" s="38"/>
      <c r="E814" s="38"/>
      <c r="F814" s="38"/>
      <c r="G814" s="38"/>
      <c r="H814" s="38">
        <v>1</v>
      </c>
      <c r="I814" s="38"/>
      <c r="J814" s="38"/>
      <c r="K814" s="34">
        <f t="shared" si="13"/>
        <v>1</v>
      </c>
    </row>
    <row r="815" spans="2:11" x14ac:dyDescent="0.2">
      <c r="B815" s="37" t="s">
        <v>823</v>
      </c>
      <c r="C815" s="38"/>
      <c r="D815" s="38"/>
      <c r="E815" s="38"/>
      <c r="F815" s="38">
        <v>1</v>
      </c>
      <c r="G815" s="38"/>
      <c r="H815" s="38"/>
      <c r="I815" s="38"/>
      <c r="J815" s="38"/>
      <c r="K815" s="34">
        <f t="shared" si="13"/>
        <v>1</v>
      </c>
    </row>
    <row r="816" spans="2:11" x14ac:dyDescent="0.2">
      <c r="B816" s="37" t="s">
        <v>824</v>
      </c>
      <c r="C816" s="38"/>
      <c r="D816" s="38"/>
      <c r="E816" s="38"/>
      <c r="F816" s="38"/>
      <c r="G816" s="38"/>
      <c r="H816" s="38">
        <v>1</v>
      </c>
      <c r="I816" s="38"/>
      <c r="J816" s="38"/>
      <c r="K816" s="34">
        <f t="shared" si="13"/>
        <v>1</v>
      </c>
    </row>
    <row r="817" spans="2:11" x14ac:dyDescent="0.2">
      <c r="B817" s="37" t="s">
        <v>825</v>
      </c>
      <c r="C817" s="38">
        <v>2</v>
      </c>
      <c r="D817" s="38"/>
      <c r="E817" s="38"/>
      <c r="F817" s="38"/>
      <c r="G817" s="38"/>
      <c r="H817" s="38"/>
      <c r="I817" s="38"/>
      <c r="J817" s="38"/>
      <c r="K817" s="34">
        <f t="shared" si="13"/>
        <v>2</v>
      </c>
    </row>
    <row r="818" spans="2:11" x14ac:dyDescent="0.2">
      <c r="B818" s="37" t="s">
        <v>826</v>
      </c>
      <c r="C818" s="38"/>
      <c r="D818" s="38"/>
      <c r="E818" s="38">
        <v>1</v>
      </c>
      <c r="F818" s="38"/>
      <c r="G818" s="38"/>
      <c r="H818" s="38"/>
      <c r="I818" s="38"/>
      <c r="J818" s="38"/>
      <c r="K818" s="34">
        <f t="shared" si="13"/>
        <v>1</v>
      </c>
    </row>
    <row r="819" spans="2:11" x14ac:dyDescent="0.2">
      <c r="B819" s="37" t="s">
        <v>827</v>
      </c>
      <c r="C819" s="38"/>
      <c r="D819" s="38"/>
      <c r="E819" s="38"/>
      <c r="F819" s="38">
        <v>1</v>
      </c>
      <c r="G819" s="38"/>
      <c r="H819" s="38"/>
      <c r="I819" s="38"/>
      <c r="J819" s="38"/>
      <c r="K819" s="34">
        <f t="shared" si="13"/>
        <v>1</v>
      </c>
    </row>
    <row r="820" spans="2:11" x14ac:dyDescent="0.2">
      <c r="B820" s="37" t="s">
        <v>828</v>
      </c>
      <c r="C820" s="38"/>
      <c r="D820" s="38"/>
      <c r="E820" s="38"/>
      <c r="F820" s="38"/>
      <c r="G820" s="38"/>
      <c r="H820" s="38">
        <v>1</v>
      </c>
      <c r="I820" s="38"/>
      <c r="J820" s="38"/>
      <c r="K820" s="34">
        <f t="shared" si="13"/>
        <v>1</v>
      </c>
    </row>
    <row r="821" spans="2:11" x14ac:dyDescent="0.2">
      <c r="B821" s="37" t="s">
        <v>829</v>
      </c>
      <c r="C821" s="38"/>
      <c r="D821" s="38">
        <v>2</v>
      </c>
      <c r="E821" s="38"/>
      <c r="F821" s="38"/>
      <c r="G821" s="38"/>
      <c r="H821" s="38"/>
      <c r="I821" s="38"/>
      <c r="J821" s="38"/>
      <c r="K821" s="34">
        <f t="shared" si="13"/>
        <v>2</v>
      </c>
    </row>
    <row r="822" spans="2:11" x14ac:dyDescent="0.2">
      <c r="B822" s="37" t="s">
        <v>830</v>
      </c>
      <c r="C822" s="38"/>
      <c r="D822" s="38">
        <v>1</v>
      </c>
      <c r="E822" s="38"/>
      <c r="F822" s="38"/>
      <c r="G822" s="38"/>
      <c r="H822" s="38"/>
      <c r="I822" s="38"/>
      <c r="J822" s="38"/>
      <c r="K822" s="34">
        <f t="shared" si="13"/>
        <v>1</v>
      </c>
    </row>
    <row r="823" spans="2:11" x14ac:dyDescent="0.2">
      <c r="B823" s="37" t="s">
        <v>831</v>
      </c>
      <c r="C823" s="38"/>
      <c r="D823" s="38"/>
      <c r="E823" s="38"/>
      <c r="F823" s="38">
        <v>1</v>
      </c>
      <c r="G823" s="38"/>
      <c r="H823" s="38"/>
      <c r="I823" s="38"/>
      <c r="J823" s="38"/>
      <c r="K823" s="34">
        <f t="shared" si="13"/>
        <v>1</v>
      </c>
    </row>
    <row r="824" spans="2:11" x14ac:dyDescent="0.2">
      <c r="B824" s="37" t="s">
        <v>833</v>
      </c>
      <c r="C824" s="38"/>
      <c r="D824" s="38"/>
      <c r="E824" s="38"/>
      <c r="F824" s="38">
        <v>1</v>
      </c>
      <c r="G824" s="38"/>
      <c r="H824" s="38"/>
      <c r="I824" s="38"/>
      <c r="J824" s="38"/>
      <c r="K824" s="34">
        <f t="shared" si="13"/>
        <v>1</v>
      </c>
    </row>
    <row r="825" spans="2:11" x14ac:dyDescent="0.2">
      <c r="B825" s="37" t="s">
        <v>834</v>
      </c>
      <c r="C825" s="38"/>
      <c r="D825" s="38"/>
      <c r="E825" s="38"/>
      <c r="F825" s="38">
        <v>1</v>
      </c>
      <c r="G825" s="38"/>
      <c r="H825" s="38"/>
      <c r="I825" s="38"/>
      <c r="J825" s="38"/>
      <c r="K825" s="34">
        <f t="shared" si="13"/>
        <v>1</v>
      </c>
    </row>
    <row r="826" spans="2:11" x14ac:dyDescent="0.2">
      <c r="B826" s="37" t="s">
        <v>835</v>
      </c>
      <c r="C826" s="38"/>
      <c r="D826" s="38"/>
      <c r="E826" s="38"/>
      <c r="F826" s="38"/>
      <c r="G826" s="38">
        <v>3</v>
      </c>
      <c r="H826" s="38"/>
      <c r="I826" s="38"/>
      <c r="J826" s="38"/>
      <c r="K826" s="34">
        <f t="shared" si="13"/>
        <v>3</v>
      </c>
    </row>
    <row r="827" spans="2:11" x14ac:dyDescent="0.2">
      <c r="B827" s="37" t="s">
        <v>836</v>
      </c>
      <c r="C827" s="38">
        <v>1</v>
      </c>
      <c r="D827" s="38"/>
      <c r="E827" s="38"/>
      <c r="F827" s="38"/>
      <c r="G827" s="38"/>
      <c r="H827" s="38"/>
      <c r="I827" s="38"/>
      <c r="J827" s="38"/>
      <c r="K827" s="34">
        <f t="shared" si="13"/>
        <v>1</v>
      </c>
    </row>
    <row r="828" spans="2:11" x14ac:dyDescent="0.2">
      <c r="B828" s="37" t="s">
        <v>837</v>
      </c>
      <c r="C828" s="38"/>
      <c r="D828" s="38">
        <v>1</v>
      </c>
      <c r="E828" s="38"/>
      <c r="F828" s="38"/>
      <c r="G828" s="38"/>
      <c r="H828" s="38"/>
      <c r="I828" s="38"/>
      <c r="J828" s="38"/>
      <c r="K828" s="34">
        <f t="shared" si="13"/>
        <v>1</v>
      </c>
    </row>
    <row r="829" spans="2:11" x14ac:dyDescent="0.2">
      <c r="B829" s="37" t="s">
        <v>838</v>
      </c>
      <c r="C829" s="38">
        <v>1</v>
      </c>
      <c r="D829" s="38"/>
      <c r="E829" s="38"/>
      <c r="F829" s="38"/>
      <c r="G829" s="38"/>
      <c r="H829" s="38"/>
      <c r="I829" s="38"/>
      <c r="J829" s="38"/>
      <c r="K829" s="34">
        <f t="shared" si="13"/>
        <v>1</v>
      </c>
    </row>
    <row r="830" spans="2:11" x14ac:dyDescent="0.2">
      <c r="B830" s="37" t="s">
        <v>839</v>
      </c>
      <c r="C830" s="38"/>
      <c r="D830" s="38"/>
      <c r="E830" s="38">
        <v>4</v>
      </c>
      <c r="F830" s="38"/>
      <c r="G830" s="38"/>
      <c r="H830" s="38"/>
      <c r="I830" s="38"/>
      <c r="J830" s="38"/>
      <c r="K830" s="34">
        <f t="shared" si="13"/>
        <v>4</v>
      </c>
    </row>
    <row r="831" spans="2:11" x14ac:dyDescent="0.2">
      <c r="B831" s="37" t="s">
        <v>840</v>
      </c>
      <c r="C831" s="38"/>
      <c r="D831" s="38"/>
      <c r="E831" s="38"/>
      <c r="F831" s="38">
        <v>1</v>
      </c>
      <c r="G831" s="38"/>
      <c r="H831" s="38"/>
      <c r="I831" s="38"/>
      <c r="J831" s="38"/>
      <c r="K831" s="34">
        <f t="shared" si="13"/>
        <v>1</v>
      </c>
    </row>
    <row r="832" spans="2:11" x14ac:dyDescent="0.2">
      <c r="B832" s="37" t="s">
        <v>841</v>
      </c>
      <c r="C832" s="38"/>
      <c r="D832" s="38"/>
      <c r="E832" s="38"/>
      <c r="F832" s="38">
        <v>1</v>
      </c>
      <c r="G832" s="38"/>
      <c r="H832" s="38"/>
      <c r="I832" s="38"/>
      <c r="J832" s="38"/>
      <c r="K832" s="34">
        <f t="shared" si="13"/>
        <v>1</v>
      </c>
    </row>
    <row r="833" spans="2:11" x14ac:dyDescent="0.2">
      <c r="B833" s="37" t="s">
        <v>842</v>
      </c>
      <c r="C833" s="38"/>
      <c r="D833" s="38"/>
      <c r="E833" s="38"/>
      <c r="F833" s="38">
        <v>1</v>
      </c>
      <c r="G833" s="38"/>
      <c r="H833" s="38"/>
      <c r="I833" s="38"/>
      <c r="J833" s="38"/>
      <c r="K833" s="34">
        <f t="shared" si="13"/>
        <v>1</v>
      </c>
    </row>
    <row r="834" spans="2:11" x14ac:dyDescent="0.2">
      <c r="B834" s="37" t="s">
        <v>843</v>
      </c>
      <c r="C834" s="38"/>
      <c r="D834" s="38"/>
      <c r="E834" s="38"/>
      <c r="F834" s="38">
        <v>2</v>
      </c>
      <c r="G834" s="38"/>
      <c r="H834" s="38"/>
      <c r="I834" s="38"/>
      <c r="J834" s="38"/>
      <c r="K834" s="34">
        <f t="shared" si="13"/>
        <v>2</v>
      </c>
    </row>
    <row r="835" spans="2:11" x14ac:dyDescent="0.2">
      <c r="B835" s="37" t="s">
        <v>844</v>
      </c>
      <c r="C835" s="38"/>
      <c r="D835" s="38"/>
      <c r="E835" s="38"/>
      <c r="F835" s="38">
        <v>1</v>
      </c>
      <c r="G835" s="38"/>
      <c r="H835" s="38"/>
      <c r="I835" s="38"/>
      <c r="J835" s="38"/>
      <c r="K835" s="34">
        <f t="shared" si="13"/>
        <v>1</v>
      </c>
    </row>
    <row r="836" spans="2:11" x14ac:dyDescent="0.2">
      <c r="B836" s="37" t="s">
        <v>845</v>
      </c>
      <c r="C836" s="38"/>
      <c r="D836" s="38">
        <v>1</v>
      </c>
      <c r="E836" s="38"/>
      <c r="F836" s="38"/>
      <c r="G836" s="38"/>
      <c r="H836" s="38"/>
      <c r="I836" s="38"/>
      <c r="J836" s="38"/>
      <c r="K836" s="34">
        <f t="shared" si="13"/>
        <v>1</v>
      </c>
    </row>
    <row r="837" spans="2:11" x14ac:dyDescent="0.2">
      <c r="B837" s="37" t="s">
        <v>846</v>
      </c>
      <c r="C837" s="38"/>
      <c r="D837" s="38"/>
      <c r="E837" s="38">
        <v>1</v>
      </c>
      <c r="F837" s="38"/>
      <c r="G837" s="38"/>
      <c r="H837" s="38"/>
      <c r="I837" s="38"/>
      <c r="J837" s="38"/>
      <c r="K837" s="34">
        <f t="shared" si="13"/>
        <v>1</v>
      </c>
    </row>
    <row r="838" spans="2:11" x14ac:dyDescent="0.2">
      <c r="B838" s="37" t="s">
        <v>847</v>
      </c>
      <c r="C838" s="38">
        <v>2</v>
      </c>
      <c r="D838" s="38"/>
      <c r="E838" s="38"/>
      <c r="F838" s="38"/>
      <c r="G838" s="38"/>
      <c r="H838" s="38"/>
      <c r="I838" s="38"/>
      <c r="J838" s="38"/>
      <c r="K838" s="34">
        <f t="shared" si="13"/>
        <v>2</v>
      </c>
    </row>
    <row r="839" spans="2:11" x14ac:dyDescent="0.2">
      <c r="B839" s="37" t="s">
        <v>848</v>
      </c>
      <c r="C839" s="38"/>
      <c r="D839" s="38"/>
      <c r="E839" s="38"/>
      <c r="F839" s="38"/>
      <c r="G839" s="38"/>
      <c r="H839" s="38">
        <v>3</v>
      </c>
      <c r="I839" s="38"/>
      <c r="J839" s="38"/>
      <c r="K839" s="34">
        <f t="shared" si="13"/>
        <v>3</v>
      </c>
    </row>
    <row r="840" spans="2:11" x14ac:dyDescent="0.2">
      <c r="B840" s="37" t="s">
        <v>849</v>
      </c>
      <c r="C840" s="38">
        <v>1</v>
      </c>
      <c r="D840" s="38"/>
      <c r="E840" s="38"/>
      <c r="F840" s="38"/>
      <c r="G840" s="38"/>
      <c r="H840" s="38"/>
      <c r="I840" s="38"/>
      <c r="J840" s="38"/>
      <c r="K840" s="34">
        <f t="shared" si="13"/>
        <v>1</v>
      </c>
    </row>
    <row r="841" spans="2:11" x14ac:dyDescent="0.2">
      <c r="B841" s="37" t="s">
        <v>850</v>
      </c>
      <c r="C841" s="38"/>
      <c r="D841" s="38"/>
      <c r="E841" s="38">
        <v>1</v>
      </c>
      <c r="F841" s="38"/>
      <c r="G841" s="38"/>
      <c r="H841" s="38"/>
      <c r="I841" s="38"/>
      <c r="J841" s="38"/>
      <c r="K841" s="34">
        <f t="shared" si="13"/>
        <v>1</v>
      </c>
    </row>
    <row r="842" spans="2:11" x14ac:dyDescent="0.2">
      <c r="B842" s="37" t="s">
        <v>851</v>
      </c>
      <c r="C842" s="38"/>
      <c r="D842" s="38"/>
      <c r="E842" s="38">
        <v>3</v>
      </c>
      <c r="F842" s="38"/>
      <c r="G842" s="38"/>
      <c r="H842" s="38"/>
      <c r="I842" s="38"/>
      <c r="J842" s="38"/>
      <c r="K842" s="34">
        <f t="shared" si="13"/>
        <v>3</v>
      </c>
    </row>
    <row r="843" spans="2:11" x14ac:dyDescent="0.2">
      <c r="B843" s="37" t="s">
        <v>852</v>
      </c>
      <c r="C843" s="38"/>
      <c r="D843" s="38"/>
      <c r="E843" s="38"/>
      <c r="F843" s="38">
        <v>1</v>
      </c>
      <c r="G843" s="38"/>
      <c r="H843" s="38"/>
      <c r="I843" s="38"/>
      <c r="J843" s="38"/>
      <c r="K843" s="34">
        <f t="shared" si="13"/>
        <v>1</v>
      </c>
    </row>
    <row r="844" spans="2:11" x14ac:dyDescent="0.2">
      <c r="B844" s="37" t="s">
        <v>853</v>
      </c>
      <c r="C844" s="38"/>
      <c r="D844" s="38"/>
      <c r="E844" s="38"/>
      <c r="F844" s="38">
        <v>1</v>
      </c>
      <c r="G844" s="38"/>
      <c r="H844" s="38"/>
      <c r="I844" s="38"/>
      <c r="J844" s="38"/>
      <c r="K844" s="34">
        <f t="shared" si="13"/>
        <v>1</v>
      </c>
    </row>
    <row r="845" spans="2:11" x14ac:dyDescent="0.2">
      <c r="B845" s="37" t="s">
        <v>854</v>
      </c>
      <c r="C845" s="38">
        <v>2</v>
      </c>
      <c r="D845" s="38"/>
      <c r="E845" s="38"/>
      <c r="F845" s="38"/>
      <c r="G845" s="38"/>
      <c r="H845" s="38"/>
      <c r="I845" s="38"/>
      <c r="J845" s="38"/>
      <c r="K845" s="34">
        <f t="shared" si="13"/>
        <v>2</v>
      </c>
    </row>
    <row r="846" spans="2:11" x14ac:dyDescent="0.2">
      <c r="B846" s="37" t="s">
        <v>855</v>
      </c>
      <c r="C846" s="38"/>
      <c r="D846" s="38"/>
      <c r="E846" s="38">
        <v>1</v>
      </c>
      <c r="F846" s="38"/>
      <c r="G846" s="38"/>
      <c r="H846" s="38"/>
      <c r="I846" s="38"/>
      <c r="J846" s="38"/>
      <c r="K846" s="34">
        <f t="shared" si="13"/>
        <v>1</v>
      </c>
    </row>
    <row r="847" spans="2:11" x14ac:dyDescent="0.2">
      <c r="B847" s="37" t="s">
        <v>856</v>
      </c>
      <c r="C847" s="38"/>
      <c r="D847" s="38"/>
      <c r="E847" s="38"/>
      <c r="F847" s="38">
        <v>1</v>
      </c>
      <c r="G847" s="38"/>
      <c r="H847" s="38"/>
      <c r="I847" s="38"/>
      <c r="J847" s="38"/>
      <c r="K847" s="34">
        <f t="shared" si="13"/>
        <v>1</v>
      </c>
    </row>
    <row r="848" spans="2:11" x14ac:dyDescent="0.2">
      <c r="B848" s="37" t="s">
        <v>857</v>
      </c>
      <c r="C848" s="38"/>
      <c r="D848" s="38"/>
      <c r="E848" s="38"/>
      <c r="F848" s="38">
        <v>1</v>
      </c>
      <c r="G848" s="38"/>
      <c r="H848" s="38"/>
      <c r="I848" s="38"/>
      <c r="J848" s="38"/>
      <c r="K848" s="34">
        <f t="shared" si="13"/>
        <v>1</v>
      </c>
    </row>
    <row r="849" spans="2:11" x14ac:dyDescent="0.2">
      <c r="B849" s="37" t="s">
        <v>858</v>
      </c>
      <c r="C849" s="38"/>
      <c r="D849" s="38"/>
      <c r="E849" s="38"/>
      <c r="F849" s="38">
        <v>1</v>
      </c>
      <c r="G849" s="38"/>
      <c r="H849" s="38"/>
      <c r="I849" s="38"/>
      <c r="J849" s="38"/>
      <c r="K849" s="34">
        <f t="shared" si="13"/>
        <v>1</v>
      </c>
    </row>
    <row r="850" spans="2:11" x14ac:dyDescent="0.2">
      <c r="B850" s="37" t="s">
        <v>859</v>
      </c>
      <c r="C850" s="38"/>
      <c r="D850" s="38"/>
      <c r="E850" s="38"/>
      <c r="F850" s="38">
        <v>1</v>
      </c>
      <c r="G850" s="38"/>
      <c r="H850" s="38"/>
      <c r="I850" s="38"/>
      <c r="J850" s="38"/>
      <c r="K850" s="34">
        <f t="shared" si="13"/>
        <v>1</v>
      </c>
    </row>
    <row r="851" spans="2:11" x14ac:dyDescent="0.2">
      <c r="B851" s="37" t="s">
        <v>860</v>
      </c>
      <c r="C851" s="38"/>
      <c r="D851" s="38"/>
      <c r="E851" s="38"/>
      <c r="F851" s="38">
        <v>1</v>
      </c>
      <c r="G851" s="38"/>
      <c r="H851" s="38"/>
      <c r="I851" s="38"/>
      <c r="J851" s="38"/>
      <c r="K851" s="34">
        <f t="shared" si="13"/>
        <v>1</v>
      </c>
    </row>
    <row r="852" spans="2:11" x14ac:dyDescent="0.2">
      <c r="B852" s="37" t="s">
        <v>861</v>
      </c>
      <c r="C852" s="38">
        <v>1</v>
      </c>
      <c r="D852" s="38"/>
      <c r="E852" s="38"/>
      <c r="F852" s="38"/>
      <c r="G852" s="38"/>
      <c r="H852" s="38"/>
      <c r="I852" s="38"/>
      <c r="J852" s="38"/>
      <c r="K852" s="34">
        <f t="shared" si="13"/>
        <v>1</v>
      </c>
    </row>
    <row r="853" spans="2:11" x14ac:dyDescent="0.2">
      <c r="B853" s="37" t="s">
        <v>862</v>
      </c>
      <c r="C853" s="38"/>
      <c r="D853" s="38"/>
      <c r="E853" s="38"/>
      <c r="F853" s="38"/>
      <c r="G853" s="38"/>
      <c r="H853" s="38"/>
      <c r="I853" s="38"/>
      <c r="J853" s="38">
        <v>1</v>
      </c>
      <c r="K853" s="34">
        <f t="shared" si="13"/>
        <v>1</v>
      </c>
    </row>
    <row r="854" spans="2:11" x14ac:dyDescent="0.2">
      <c r="B854" s="37" t="s">
        <v>863</v>
      </c>
      <c r="C854" s="38"/>
      <c r="D854" s="38"/>
      <c r="E854" s="38">
        <v>1</v>
      </c>
      <c r="F854" s="38"/>
      <c r="G854" s="38"/>
      <c r="H854" s="38"/>
      <c r="I854" s="38"/>
      <c r="J854" s="38"/>
      <c r="K854" s="34">
        <f t="shared" si="13"/>
        <v>1</v>
      </c>
    </row>
    <row r="855" spans="2:11" x14ac:dyDescent="0.2">
      <c r="B855" s="37" t="s">
        <v>864</v>
      </c>
      <c r="C855" s="38"/>
      <c r="D855" s="38"/>
      <c r="E855" s="38"/>
      <c r="F855" s="38">
        <v>1</v>
      </c>
      <c r="G855" s="38"/>
      <c r="H855" s="38"/>
      <c r="I855" s="38"/>
      <c r="J855" s="38"/>
      <c r="K855" s="34">
        <f t="shared" si="13"/>
        <v>1</v>
      </c>
    </row>
    <row r="856" spans="2:11" x14ac:dyDescent="0.2">
      <c r="B856" s="37" t="s">
        <v>865</v>
      </c>
      <c r="C856" s="38"/>
      <c r="D856" s="38"/>
      <c r="E856" s="38"/>
      <c r="F856" s="38">
        <v>1</v>
      </c>
      <c r="G856" s="38"/>
      <c r="H856" s="38"/>
      <c r="I856" s="38"/>
      <c r="J856" s="38"/>
      <c r="K856" s="34">
        <f t="shared" si="13"/>
        <v>1</v>
      </c>
    </row>
    <row r="857" spans="2:11" x14ac:dyDescent="0.2">
      <c r="B857" s="37" t="s">
        <v>866</v>
      </c>
      <c r="C857" s="38"/>
      <c r="D857" s="38"/>
      <c r="E857" s="38"/>
      <c r="F857" s="38"/>
      <c r="G857" s="38"/>
      <c r="H857" s="38">
        <v>1</v>
      </c>
      <c r="I857" s="38"/>
      <c r="J857" s="38"/>
      <c r="K857" s="34">
        <f t="shared" si="13"/>
        <v>1</v>
      </c>
    </row>
    <row r="858" spans="2:11" x14ac:dyDescent="0.2">
      <c r="B858" s="37" t="s">
        <v>867</v>
      </c>
      <c r="C858" s="38"/>
      <c r="D858" s="38">
        <v>1</v>
      </c>
      <c r="E858" s="38"/>
      <c r="F858" s="38"/>
      <c r="G858" s="38"/>
      <c r="H858" s="38"/>
      <c r="I858" s="38"/>
      <c r="J858" s="38"/>
      <c r="K858" s="34">
        <f t="shared" ref="K858:K921" si="14">SUM(C858:J858)</f>
        <v>1</v>
      </c>
    </row>
    <row r="859" spans="2:11" x14ac:dyDescent="0.2">
      <c r="B859" s="37" t="s">
        <v>868</v>
      </c>
      <c r="C859" s="38"/>
      <c r="D859" s="38"/>
      <c r="E859" s="38">
        <v>1</v>
      </c>
      <c r="F859" s="38"/>
      <c r="G859" s="38"/>
      <c r="H859" s="38"/>
      <c r="I859" s="38"/>
      <c r="J859" s="38"/>
      <c r="K859" s="34">
        <f t="shared" si="14"/>
        <v>1</v>
      </c>
    </row>
    <row r="860" spans="2:11" x14ac:dyDescent="0.2">
      <c r="B860" s="37" t="s">
        <v>869</v>
      </c>
      <c r="C860" s="38"/>
      <c r="D860" s="38"/>
      <c r="E860" s="38"/>
      <c r="F860" s="38">
        <v>1</v>
      </c>
      <c r="G860" s="38"/>
      <c r="H860" s="38"/>
      <c r="I860" s="38"/>
      <c r="J860" s="38"/>
      <c r="K860" s="34">
        <f t="shared" si="14"/>
        <v>1</v>
      </c>
    </row>
    <row r="861" spans="2:11" x14ac:dyDescent="0.2">
      <c r="B861" s="37" t="s">
        <v>870</v>
      </c>
      <c r="C861" s="38"/>
      <c r="D861" s="38"/>
      <c r="E861" s="38"/>
      <c r="F861" s="38">
        <v>2</v>
      </c>
      <c r="G861" s="38"/>
      <c r="H861" s="38"/>
      <c r="I861" s="38"/>
      <c r="J861" s="38"/>
      <c r="K861" s="34">
        <f t="shared" si="14"/>
        <v>2</v>
      </c>
    </row>
    <row r="862" spans="2:11" x14ac:dyDescent="0.2">
      <c r="B862" s="37" t="s">
        <v>3461</v>
      </c>
      <c r="C862" s="38"/>
      <c r="D862" s="38"/>
      <c r="E862" s="38"/>
      <c r="F862" s="38"/>
      <c r="G862" s="38"/>
      <c r="H862" s="38">
        <v>1</v>
      </c>
      <c r="I862" s="38"/>
      <c r="J862" s="38"/>
      <c r="K862" s="34">
        <f t="shared" si="14"/>
        <v>1</v>
      </c>
    </row>
    <row r="863" spans="2:11" x14ac:dyDescent="0.2">
      <c r="B863" s="37" t="s">
        <v>872</v>
      </c>
      <c r="C863" s="38"/>
      <c r="D863" s="38"/>
      <c r="E863" s="38"/>
      <c r="F863" s="38"/>
      <c r="G863" s="38"/>
      <c r="H863" s="38">
        <v>2</v>
      </c>
      <c r="I863" s="38"/>
      <c r="J863" s="38"/>
      <c r="K863" s="34">
        <f t="shared" si="14"/>
        <v>2</v>
      </c>
    </row>
    <row r="864" spans="2:11" x14ac:dyDescent="0.2">
      <c r="B864" s="37" t="s">
        <v>873</v>
      </c>
      <c r="C864" s="38"/>
      <c r="D864" s="38"/>
      <c r="E864" s="38">
        <v>1</v>
      </c>
      <c r="F864" s="38"/>
      <c r="G864" s="38"/>
      <c r="H864" s="38"/>
      <c r="I864" s="38"/>
      <c r="J864" s="38"/>
      <c r="K864" s="34">
        <f t="shared" si="14"/>
        <v>1</v>
      </c>
    </row>
    <row r="865" spans="2:11" x14ac:dyDescent="0.2">
      <c r="B865" s="37" t="s">
        <v>875</v>
      </c>
      <c r="C865" s="38">
        <v>1</v>
      </c>
      <c r="D865" s="38"/>
      <c r="E865" s="38"/>
      <c r="F865" s="38"/>
      <c r="G865" s="38"/>
      <c r="H865" s="38"/>
      <c r="I865" s="38"/>
      <c r="J865" s="38"/>
      <c r="K865" s="34">
        <f t="shared" si="14"/>
        <v>1</v>
      </c>
    </row>
    <row r="866" spans="2:11" x14ac:dyDescent="0.2">
      <c r="B866" s="37" t="s">
        <v>876</v>
      </c>
      <c r="C866" s="38">
        <v>1</v>
      </c>
      <c r="D866" s="38"/>
      <c r="E866" s="38"/>
      <c r="F866" s="38"/>
      <c r="G866" s="38"/>
      <c r="H866" s="38"/>
      <c r="I866" s="38"/>
      <c r="J866" s="38"/>
      <c r="K866" s="34">
        <f t="shared" si="14"/>
        <v>1</v>
      </c>
    </row>
    <row r="867" spans="2:11" x14ac:dyDescent="0.2">
      <c r="B867" s="37" t="s">
        <v>877</v>
      </c>
      <c r="C867" s="38">
        <v>1</v>
      </c>
      <c r="D867" s="38"/>
      <c r="E867" s="38"/>
      <c r="F867" s="38"/>
      <c r="G867" s="38"/>
      <c r="H867" s="38"/>
      <c r="I867" s="38"/>
      <c r="J867" s="38"/>
      <c r="K867" s="34">
        <f t="shared" si="14"/>
        <v>1</v>
      </c>
    </row>
    <row r="868" spans="2:11" x14ac:dyDescent="0.2">
      <c r="B868" s="37" t="s">
        <v>878</v>
      </c>
      <c r="C868" s="38">
        <v>1</v>
      </c>
      <c r="D868" s="38"/>
      <c r="E868" s="38"/>
      <c r="F868" s="38"/>
      <c r="G868" s="38"/>
      <c r="H868" s="38"/>
      <c r="I868" s="38"/>
      <c r="J868" s="38"/>
      <c r="K868" s="34">
        <f t="shared" si="14"/>
        <v>1</v>
      </c>
    </row>
    <row r="869" spans="2:11" x14ac:dyDescent="0.2">
      <c r="B869" s="37" t="s">
        <v>879</v>
      </c>
      <c r="C869" s="38"/>
      <c r="D869" s="38"/>
      <c r="E869" s="38"/>
      <c r="F869" s="38"/>
      <c r="G869" s="38">
        <v>1</v>
      </c>
      <c r="H869" s="38"/>
      <c r="I869" s="38"/>
      <c r="J869" s="38"/>
      <c r="K869" s="34">
        <f t="shared" si="14"/>
        <v>1</v>
      </c>
    </row>
    <row r="870" spans="2:11" x14ac:dyDescent="0.2">
      <c r="B870" s="37" t="s">
        <v>880</v>
      </c>
      <c r="C870" s="38"/>
      <c r="D870" s="38"/>
      <c r="E870" s="38"/>
      <c r="F870" s="38">
        <v>1</v>
      </c>
      <c r="G870" s="38"/>
      <c r="H870" s="38"/>
      <c r="I870" s="38"/>
      <c r="J870" s="38"/>
      <c r="K870" s="34">
        <f t="shared" si="14"/>
        <v>1</v>
      </c>
    </row>
    <row r="871" spans="2:11" x14ac:dyDescent="0.2">
      <c r="B871" s="37" t="s">
        <v>881</v>
      </c>
      <c r="C871" s="38">
        <v>1</v>
      </c>
      <c r="D871" s="38"/>
      <c r="E871" s="38"/>
      <c r="F871" s="38"/>
      <c r="G871" s="38"/>
      <c r="H871" s="38"/>
      <c r="I871" s="38"/>
      <c r="J871" s="38"/>
      <c r="K871" s="34">
        <f t="shared" si="14"/>
        <v>1</v>
      </c>
    </row>
    <row r="872" spans="2:11" x14ac:dyDescent="0.2">
      <c r="B872" s="37" t="s">
        <v>882</v>
      </c>
      <c r="C872" s="38"/>
      <c r="D872" s="38"/>
      <c r="E872" s="38">
        <v>3</v>
      </c>
      <c r="F872" s="38"/>
      <c r="G872" s="38"/>
      <c r="H872" s="38"/>
      <c r="I872" s="38"/>
      <c r="J872" s="38"/>
      <c r="K872" s="34">
        <f t="shared" si="14"/>
        <v>3</v>
      </c>
    </row>
    <row r="873" spans="2:11" x14ac:dyDescent="0.2">
      <c r="B873" s="37" t="s">
        <v>883</v>
      </c>
      <c r="C873" s="38"/>
      <c r="D873" s="38"/>
      <c r="E873" s="38"/>
      <c r="F873" s="38">
        <v>1</v>
      </c>
      <c r="G873" s="38"/>
      <c r="H873" s="38"/>
      <c r="I873" s="38"/>
      <c r="J873" s="38"/>
      <c r="K873" s="34">
        <f t="shared" si="14"/>
        <v>1</v>
      </c>
    </row>
    <row r="874" spans="2:11" x14ac:dyDescent="0.2">
      <c r="B874" s="37" t="s">
        <v>884</v>
      </c>
      <c r="C874" s="38"/>
      <c r="D874" s="38"/>
      <c r="E874" s="38"/>
      <c r="F874" s="38">
        <v>3</v>
      </c>
      <c r="G874" s="38"/>
      <c r="H874" s="38"/>
      <c r="I874" s="38"/>
      <c r="J874" s="38"/>
      <c r="K874" s="34">
        <f t="shared" si="14"/>
        <v>3</v>
      </c>
    </row>
    <row r="875" spans="2:11" x14ac:dyDescent="0.2">
      <c r="B875" s="37" t="s">
        <v>885</v>
      </c>
      <c r="C875" s="38"/>
      <c r="D875" s="38">
        <v>1</v>
      </c>
      <c r="E875" s="38"/>
      <c r="F875" s="38"/>
      <c r="G875" s="38"/>
      <c r="H875" s="38"/>
      <c r="I875" s="38"/>
      <c r="J875" s="38"/>
      <c r="K875" s="34">
        <f t="shared" si="14"/>
        <v>1</v>
      </c>
    </row>
    <row r="876" spans="2:11" x14ac:dyDescent="0.2">
      <c r="B876" s="37" t="s">
        <v>886</v>
      </c>
      <c r="C876" s="38"/>
      <c r="D876" s="38"/>
      <c r="E876" s="38"/>
      <c r="F876" s="38">
        <v>1</v>
      </c>
      <c r="G876" s="38"/>
      <c r="H876" s="38"/>
      <c r="I876" s="38"/>
      <c r="J876" s="38"/>
      <c r="K876" s="34">
        <f t="shared" si="14"/>
        <v>1</v>
      </c>
    </row>
    <row r="877" spans="2:11" x14ac:dyDescent="0.2">
      <c r="B877" s="37" t="s">
        <v>887</v>
      </c>
      <c r="C877" s="38">
        <v>2</v>
      </c>
      <c r="D877" s="38"/>
      <c r="E877" s="38"/>
      <c r="F877" s="38"/>
      <c r="G877" s="38"/>
      <c r="H877" s="38"/>
      <c r="I877" s="38"/>
      <c r="J877" s="38"/>
      <c r="K877" s="34">
        <f t="shared" si="14"/>
        <v>2</v>
      </c>
    </row>
    <row r="878" spans="2:11" x14ac:dyDescent="0.2">
      <c r="B878" s="37" t="s">
        <v>888</v>
      </c>
      <c r="C878" s="38"/>
      <c r="D878" s="38"/>
      <c r="E878" s="38">
        <v>1</v>
      </c>
      <c r="F878" s="38"/>
      <c r="G878" s="38"/>
      <c r="H878" s="38"/>
      <c r="I878" s="38"/>
      <c r="J878" s="38"/>
      <c r="K878" s="34">
        <f t="shared" si="14"/>
        <v>1</v>
      </c>
    </row>
    <row r="879" spans="2:11" x14ac:dyDescent="0.2">
      <c r="B879" s="37" t="s">
        <v>889</v>
      </c>
      <c r="C879" s="38"/>
      <c r="D879" s="38"/>
      <c r="E879" s="38"/>
      <c r="F879" s="38">
        <v>1</v>
      </c>
      <c r="G879" s="38"/>
      <c r="H879" s="38"/>
      <c r="I879" s="38"/>
      <c r="J879" s="38"/>
      <c r="K879" s="34">
        <f t="shared" si="14"/>
        <v>1</v>
      </c>
    </row>
    <row r="880" spans="2:11" x14ac:dyDescent="0.2">
      <c r="B880" s="37" t="s">
        <v>890</v>
      </c>
      <c r="C880" s="38"/>
      <c r="D880" s="38">
        <v>1</v>
      </c>
      <c r="E880" s="38"/>
      <c r="F880" s="38"/>
      <c r="G880" s="38"/>
      <c r="H880" s="38"/>
      <c r="I880" s="38"/>
      <c r="J880" s="38"/>
      <c r="K880" s="34">
        <f t="shared" si="14"/>
        <v>1</v>
      </c>
    </row>
    <row r="881" spans="2:11" x14ac:dyDescent="0.2">
      <c r="B881" s="37" t="s">
        <v>3509</v>
      </c>
      <c r="C881" s="38"/>
      <c r="D881" s="38"/>
      <c r="E881" s="38"/>
      <c r="F881" s="38"/>
      <c r="G881" s="38">
        <v>1</v>
      </c>
      <c r="H881" s="38"/>
      <c r="I881" s="38"/>
      <c r="J881" s="38"/>
      <c r="K881" s="34">
        <f t="shared" si="14"/>
        <v>1</v>
      </c>
    </row>
    <row r="882" spans="2:11" x14ac:dyDescent="0.2">
      <c r="B882" s="37" t="s">
        <v>3510</v>
      </c>
      <c r="C882" s="38"/>
      <c r="D882" s="38"/>
      <c r="E882" s="38"/>
      <c r="F882" s="38">
        <v>1</v>
      </c>
      <c r="G882" s="38"/>
      <c r="H882" s="38"/>
      <c r="I882" s="38"/>
      <c r="J882" s="38"/>
      <c r="K882" s="34">
        <f t="shared" si="14"/>
        <v>1</v>
      </c>
    </row>
    <row r="883" spans="2:11" x14ac:dyDescent="0.2">
      <c r="B883" s="37" t="s">
        <v>894</v>
      </c>
      <c r="C883" s="38"/>
      <c r="D883" s="38"/>
      <c r="E883" s="38"/>
      <c r="F883" s="38">
        <v>1</v>
      </c>
      <c r="G883" s="38"/>
      <c r="H883" s="38"/>
      <c r="I883" s="38"/>
      <c r="J883" s="38"/>
      <c r="K883" s="34">
        <f t="shared" si="14"/>
        <v>1</v>
      </c>
    </row>
    <row r="884" spans="2:11" x14ac:dyDescent="0.2">
      <c r="B884" s="37" t="s">
        <v>895</v>
      </c>
      <c r="C884" s="38"/>
      <c r="D884" s="38"/>
      <c r="E884" s="38"/>
      <c r="F884" s="38">
        <v>1</v>
      </c>
      <c r="G884" s="38"/>
      <c r="H884" s="38"/>
      <c r="I884" s="38"/>
      <c r="J884" s="38"/>
      <c r="K884" s="34">
        <f t="shared" si="14"/>
        <v>1</v>
      </c>
    </row>
    <row r="885" spans="2:11" x14ac:dyDescent="0.2">
      <c r="B885" s="37" t="s">
        <v>3449</v>
      </c>
      <c r="C885" s="38"/>
      <c r="D885" s="38"/>
      <c r="E885" s="38"/>
      <c r="F885" s="38"/>
      <c r="G885" s="38"/>
      <c r="H885" s="38">
        <v>1</v>
      </c>
      <c r="I885" s="38"/>
      <c r="J885" s="38"/>
      <c r="K885" s="34">
        <f t="shared" si="14"/>
        <v>1</v>
      </c>
    </row>
    <row r="886" spans="2:11" x14ac:dyDescent="0.2">
      <c r="B886" s="37" t="s">
        <v>896</v>
      </c>
      <c r="C886" s="38">
        <v>1</v>
      </c>
      <c r="D886" s="38"/>
      <c r="E886" s="38"/>
      <c r="F886" s="38"/>
      <c r="G886" s="38"/>
      <c r="H886" s="38"/>
      <c r="I886" s="38"/>
      <c r="J886" s="38"/>
      <c r="K886" s="34">
        <f t="shared" si="14"/>
        <v>1</v>
      </c>
    </row>
    <row r="887" spans="2:11" x14ac:dyDescent="0.2">
      <c r="B887" s="37" t="s">
        <v>897</v>
      </c>
      <c r="C887" s="38">
        <v>1</v>
      </c>
      <c r="D887" s="38"/>
      <c r="E887" s="38"/>
      <c r="F887" s="38"/>
      <c r="G887" s="38"/>
      <c r="H887" s="38"/>
      <c r="I887" s="38"/>
      <c r="J887" s="38"/>
      <c r="K887" s="34">
        <f t="shared" si="14"/>
        <v>1</v>
      </c>
    </row>
    <row r="888" spans="2:11" x14ac:dyDescent="0.2">
      <c r="B888" s="37" t="s">
        <v>898</v>
      </c>
      <c r="C888" s="38">
        <v>1</v>
      </c>
      <c r="D888" s="38"/>
      <c r="E888" s="38"/>
      <c r="F888" s="38"/>
      <c r="G888" s="38"/>
      <c r="H888" s="38"/>
      <c r="I888" s="38"/>
      <c r="J888" s="38"/>
      <c r="K888" s="34">
        <f t="shared" si="14"/>
        <v>1</v>
      </c>
    </row>
    <row r="889" spans="2:11" x14ac:dyDescent="0.2">
      <c r="B889" s="37" t="s">
        <v>899</v>
      </c>
      <c r="C889" s="38"/>
      <c r="D889" s="38">
        <v>1</v>
      </c>
      <c r="E889" s="38"/>
      <c r="F889" s="38"/>
      <c r="G889" s="38"/>
      <c r="H889" s="38"/>
      <c r="I889" s="38"/>
      <c r="J889" s="38"/>
      <c r="K889" s="34">
        <f t="shared" si="14"/>
        <v>1</v>
      </c>
    </row>
    <row r="890" spans="2:11" x14ac:dyDescent="0.2">
      <c r="B890" s="37" t="s">
        <v>900</v>
      </c>
      <c r="C890" s="38">
        <v>3</v>
      </c>
      <c r="D890" s="38"/>
      <c r="E890" s="38"/>
      <c r="F890" s="38"/>
      <c r="G890" s="38"/>
      <c r="H890" s="38"/>
      <c r="I890" s="38"/>
      <c r="J890" s="38"/>
      <c r="K890" s="34">
        <f t="shared" si="14"/>
        <v>3</v>
      </c>
    </row>
    <row r="891" spans="2:11" x14ac:dyDescent="0.2">
      <c r="B891" s="37" t="s">
        <v>902</v>
      </c>
      <c r="C891" s="38"/>
      <c r="D891" s="38"/>
      <c r="E891" s="38"/>
      <c r="F891" s="38"/>
      <c r="G891" s="38"/>
      <c r="H891" s="38">
        <v>2</v>
      </c>
      <c r="I891" s="38"/>
      <c r="J891" s="38"/>
      <c r="K891" s="34">
        <f t="shared" si="14"/>
        <v>2</v>
      </c>
    </row>
    <row r="892" spans="2:11" x14ac:dyDescent="0.2">
      <c r="B892" s="37" t="s">
        <v>903</v>
      </c>
      <c r="C892" s="38"/>
      <c r="D892" s="38"/>
      <c r="E892" s="38"/>
      <c r="F892" s="38"/>
      <c r="G892" s="38"/>
      <c r="H892" s="38">
        <v>1</v>
      </c>
      <c r="I892" s="38"/>
      <c r="J892" s="38"/>
      <c r="K892" s="34">
        <f t="shared" si="14"/>
        <v>1</v>
      </c>
    </row>
    <row r="893" spans="2:11" x14ac:dyDescent="0.2">
      <c r="B893" s="37" t="s">
        <v>905</v>
      </c>
      <c r="C893" s="38"/>
      <c r="D893" s="38"/>
      <c r="E893" s="38"/>
      <c r="F893" s="38"/>
      <c r="G893" s="38"/>
      <c r="H893" s="38">
        <v>1</v>
      </c>
      <c r="I893" s="38"/>
      <c r="J893" s="38"/>
      <c r="K893" s="34">
        <f t="shared" si="14"/>
        <v>1</v>
      </c>
    </row>
    <row r="894" spans="2:11" x14ac:dyDescent="0.2">
      <c r="B894" s="37" t="s">
        <v>906</v>
      </c>
      <c r="C894" s="38"/>
      <c r="D894" s="38"/>
      <c r="E894" s="38"/>
      <c r="F894" s="38"/>
      <c r="G894" s="38"/>
      <c r="H894" s="38">
        <v>1</v>
      </c>
      <c r="I894" s="38"/>
      <c r="J894" s="38"/>
      <c r="K894" s="34">
        <f t="shared" si="14"/>
        <v>1</v>
      </c>
    </row>
    <row r="895" spans="2:11" x14ac:dyDescent="0.2">
      <c r="B895" s="37" t="s">
        <v>907</v>
      </c>
      <c r="C895" s="38"/>
      <c r="D895" s="38"/>
      <c r="E895" s="38"/>
      <c r="F895" s="38">
        <v>1</v>
      </c>
      <c r="G895" s="38"/>
      <c r="H895" s="38"/>
      <c r="I895" s="38"/>
      <c r="J895" s="38"/>
      <c r="K895" s="34">
        <f t="shared" si="14"/>
        <v>1</v>
      </c>
    </row>
    <row r="896" spans="2:11" x14ac:dyDescent="0.2">
      <c r="B896" s="37" t="s">
        <v>908</v>
      </c>
      <c r="C896" s="38"/>
      <c r="D896" s="38"/>
      <c r="E896" s="38"/>
      <c r="F896" s="38">
        <v>1</v>
      </c>
      <c r="G896" s="38"/>
      <c r="H896" s="38"/>
      <c r="I896" s="38"/>
      <c r="J896" s="38"/>
      <c r="K896" s="34">
        <f t="shared" si="14"/>
        <v>1</v>
      </c>
    </row>
    <row r="897" spans="2:11" x14ac:dyDescent="0.2">
      <c r="B897" s="37" t="s">
        <v>909</v>
      </c>
      <c r="C897" s="38">
        <v>1</v>
      </c>
      <c r="D897" s="38"/>
      <c r="E897" s="38"/>
      <c r="F897" s="38"/>
      <c r="G897" s="38"/>
      <c r="H897" s="38"/>
      <c r="I897" s="38"/>
      <c r="J897" s="38"/>
      <c r="K897" s="34">
        <f t="shared" si="14"/>
        <v>1</v>
      </c>
    </row>
    <row r="898" spans="2:11" x14ac:dyDescent="0.2">
      <c r="B898" s="37" t="s">
        <v>910</v>
      </c>
      <c r="C898" s="38"/>
      <c r="D898" s="38"/>
      <c r="E898" s="38"/>
      <c r="F898" s="38">
        <v>1</v>
      </c>
      <c r="G898" s="38"/>
      <c r="H898" s="38"/>
      <c r="I898" s="38"/>
      <c r="J898" s="38"/>
      <c r="K898" s="34">
        <f t="shared" si="14"/>
        <v>1</v>
      </c>
    </row>
    <row r="899" spans="2:11" x14ac:dyDescent="0.2">
      <c r="B899" s="37" t="s">
        <v>911</v>
      </c>
      <c r="C899" s="38"/>
      <c r="D899" s="38"/>
      <c r="E899" s="38"/>
      <c r="F899" s="38">
        <v>1</v>
      </c>
      <c r="G899" s="38"/>
      <c r="H899" s="38"/>
      <c r="I899" s="38"/>
      <c r="J899" s="38"/>
      <c r="K899" s="34">
        <f t="shared" si="14"/>
        <v>1</v>
      </c>
    </row>
    <row r="900" spans="2:11" x14ac:dyDescent="0.2">
      <c r="B900" s="37" t="s">
        <v>912</v>
      </c>
      <c r="C900" s="38"/>
      <c r="D900" s="38"/>
      <c r="E900" s="38"/>
      <c r="F900" s="38">
        <v>2</v>
      </c>
      <c r="G900" s="38"/>
      <c r="H900" s="38"/>
      <c r="I900" s="38"/>
      <c r="J900" s="38"/>
      <c r="K900" s="34">
        <f t="shared" si="14"/>
        <v>2</v>
      </c>
    </row>
    <row r="901" spans="2:11" x14ac:dyDescent="0.2">
      <c r="B901" s="37" t="s">
        <v>913</v>
      </c>
      <c r="C901" s="38"/>
      <c r="D901" s="38"/>
      <c r="E901" s="38"/>
      <c r="F901" s="38"/>
      <c r="G901" s="38">
        <v>1</v>
      </c>
      <c r="H901" s="38"/>
      <c r="I901" s="38"/>
      <c r="J901" s="38"/>
      <c r="K901" s="34">
        <f t="shared" si="14"/>
        <v>1</v>
      </c>
    </row>
    <row r="902" spans="2:11" x14ac:dyDescent="0.2">
      <c r="B902" s="37" t="s">
        <v>914</v>
      </c>
      <c r="C902" s="38">
        <v>1</v>
      </c>
      <c r="D902" s="38"/>
      <c r="E902" s="38"/>
      <c r="F902" s="38"/>
      <c r="G902" s="38"/>
      <c r="H902" s="38"/>
      <c r="I902" s="38"/>
      <c r="J902" s="38"/>
      <c r="K902" s="34">
        <f t="shared" si="14"/>
        <v>1</v>
      </c>
    </row>
    <row r="903" spans="2:11" x14ac:dyDescent="0.2">
      <c r="B903" s="37" t="s">
        <v>915</v>
      </c>
      <c r="C903" s="38"/>
      <c r="D903" s="38"/>
      <c r="E903" s="38"/>
      <c r="F903" s="38">
        <v>1</v>
      </c>
      <c r="G903" s="38"/>
      <c r="H903" s="38"/>
      <c r="I903" s="38"/>
      <c r="J903" s="38"/>
      <c r="K903" s="34">
        <f t="shared" si="14"/>
        <v>1</v>
      </c>
    </row>
    <row r="904" spans="2:11" x14ac:dyDescent="0.2">
      <c r="B904" s="37" t="s">
        <v>916</v>
      </c>
      <c r="C904" s="38"/>
      <c r="D904" s="38"/>
      <c r="E904" s="38"/>
      <c r="F904" s="38">
        <v>2</v>
      </c>
      <c r="G904" s="38"/>
      <c r="H904" s="38"/>
      <c r="I904" s="38"/>
      <c r="J904" s="38"/>
      <c r="K904" s="34">
        <f t="shared" si="14"/>
        <v>2</v>
      </c>
    </row>
    <row r="905" spans="2:11" x14ac:dyDescent="0.2">
      <c r="B905" s="37" t="s">
        <v>917</v>
      </c>
      <c r="C905" s="38"/>
      <c r="D905" s="38"/>
      <c r="E905" s="38"/>
      <c r="F905" s="38"/>
      <c r="G905" s="38">
        <v>2</v>
      </c>
      <c r="H905" s="38"/>
      <c r="I905" s="38"/>
      <c r="J905" s="38"/>
      <c r="K905" s="34">
        <f t="shared" si="14"/>
        <v>2</v>
      </c>
    </row>
    <row r="906" spans="2:11" x14ac:dyDescent="0.2">
      <c r="B906" s="37" t="s">
        <v>918</v>
      </c>
      <c r="C906" s="38"/>
      <c r="D906" s="38"/>
      <c r="E906" s="38">
        <v>1</v>
      </c>
      <c r="F906" s="38"/>
      <c r="G906" s="38"/>
      <c r="H906" s="38"/>
      <c r="I906" s="38"/>
      <c r="J906" s="38"/>
      <c r="K906" s="34">
        <f t="shared" si="14"/>
        <v>1</v>
      </c>
    </row>
    <row r="907" spans="2:11" x14ac:dyDescent="0.2">
      <c r="B907" s="37" t="s">
        <v>919</v>
      </c>
      <c r="C907" s="38"/>
      <c r="D907" s="38"/>
      <c r="E907" s="38"/>
      <c r="F907" s="38">
        <v>1</v>
      </c>
      <c r="G907" s="38"/>
      <c r="H907" s="38"/>
      <c r="I907" s="38"/>
      <c r="J907" s="38"/>
      <c r="K907" s="34">
        <f t="shared" si="14"/>
        <v>1</v>
      </c>
    </row>
    <row r="908" spans="2:11" x14ac:dyDescent="0.2">
      <c r="B908" s="37" t="s">
        <v>920</v>
      </c>
      <c r="C908" s="38"/>
      <c r="D908" s="38"/>
      <c r="E908" s="38"/>
      <c r="F908" s="38">
        <v>1</v>
      </c>
      <c r="G908" s="38"/>
      <c r="H908" s="38"/>
      <c r="I908" s="38"/>
      <c r="J908" s="38"/>
      <c r="K908" s="34">
        <f t="shared" si="14"/>
        <v>1</v>
      </c>
    </row>
    <row r="909" spans="2:11" x14ac:dyDescent="0.2">
      <c r="B909" s="37" t="s">
        <v>921</v>
      </c>
      <c r="C909" s="38"/>
      <c r="D909" s="38"/>
      <c r="E909" s="38"/>
      <c r="F909" s="38"/>
      <c r="G909" s="38">
        <v>1</v>
      </c>
      <c r="H909" s="38"/>
      <c r="I909" s="38"/>
      <c r="J909" s="38"/>
      <c r="K909" s="34">
        <f t="shared" si="14"/>
        <v>1</v>
      </c>
    </row>
    <row r="910" spans="2:11" x14ac:dyDescent="0.2">
      <c r="B910" s="37" t="s">
        <v>922</v>
      </c>
      <c r="C910" s="38">
        <v>1</v>
      </c>
      <c r="D910" s="38"/>
      <c r="E910" s="38"/>
      <c r="F910" s="38"/>
      <c r="G910" s="38"/>
      <c r="H910" s="38"/>
      <c r="I910" s="38"/>
      <c r="J910" s="38"/>
      <c r="K910" s="34">
        <f t="shared" si="14"/>
        <v>1</v>
      </c>
    </row>
    <row r="911" spans="2:11" x14ac:dyDescent="0.2">
      <c r="B911" s="37" t="s">
        <v>923</v>
      </c>
      <c r="C911" s="38"/>
      <c r="D911" s="38"/>
      <c r="E911" s="38"/>
      <c r="F911" s="38">
        <v>1</v>
      </c>
      <c r="G911" s="38"/>
      <c r="H911" s="38"/>
      <c r="I911" s="38"/>
      <c r="J911" s="38"/>
      <c r="K911" s="34">
        <f t="shared" si="14"/>
        <v>1</v>
      </c>
    </row>
    <row r="912" spans="2:11" x14ac:dyDescent="0.2">
      <c r="B912" s="37" t="s">
        <v>924</v>
      </c>
      <c r="C912" s="38"/>
      <c r="D912" s="38"/>
      <c r="E912" s="38"/>
      <c r="F912" s="38">
        <v>1</v>
      </c>
      <c r="G912" s="38"/>
      <c r="H912" s="38"/>
      <c r="I912" s="38"/>
      <c r="J912" s="38"/>
      <c r="K912" s="34">
        <f t="shared" si="14"/>
        <v>1</v>
      </c>
    </row>
    <row r="913" spans="2:11" x14ac:dyDescent="0.2">
      <c r="B913" s="37" t="s">
        <v>925</v>
      </c>
      <c r="C913" s="38"/>
      <c r="D913" s="38"/>
      <c r="E913" s="38"/>
      <c r="F913" s="38">
        <v>1</v>
      </c>
      <c r="G913" s="38"/>
      <c r="H913" s="38"/>
      <c r="I913" s="38"/>
      <c r="J913" s="38"/>
      <c r="K913" s="34">
        <f t="shared" si="14"/>
        <v>1</v>
      </c>
    </row>
    <row r="914" spans="2:11" x14ac:dyDescent="0.2">
      <c r="B914" s="37" t="s">
        <v>926</v>
      </c>
      <c r="C914" s="38">
        <v>1</v>
      </c>
      <c r="D914" s="38"/>
      <c r="E914" s="38"/>
      <c r="F914" s="38"/>
      <c r="G914" s="38"/>
      <c r="H914" s="38"/>
      <c r="I914" s="38"/>
      <c r="J914" s="38"/>
      <c r="K914" s="34">
        <f t="shared" si="14"/>
        <v>1</v>
      </c>
    </row>
    <row r="915" spans="2:11" x14ac:dyDescent="0.2">
      <c r="B915" s="37" t="s">
        <v>927</v>
      </c>
      <c r="C915" s="38"/>
      <c r="D915" s="38"/>
      <c r="E915" s="38"/>
      <c r="F915" s="38">
        <v>1</v>
      </c>
      <c r="G915" s="38"/>
      <c r="H915" s="38"/>
      <c r="I915" s="38"/>
      <c r="J915" s="38"/>
      <c r="K915" s="34">
        <f t="shared" si="14"/>
        <v>1</v>
      </c>
    </row>
    <row r="916" spans="2:11" x14ac:dyDescent="0.2">
      <c r="B916" s="37" t="s">
        <v>928</v>
      </c>
      <c r="C916" s="38"/>
      <c r="D916" s="38"/>
      <c r="E916" s="38"/>
      <c r="F916" s="38">
        <v>3</v>
      </c>
      <c r="G916" s="38"/>
      <c r="H916" s="38"/>
      <c r="I916" s="38"/>
      <c r="J916" s="38"/>
      <c r="K916" s="34">
        <f t="shared" si="14"/>
        <v>3</v>
      </c>
    </row>
    <row r="917" spans="2:11" x14ac:dyDescent="0.2">
      <c r="B917" s="37" t="s">
        <v>929</v>
      </c>
      <c r="C917" s="38"/>
      <c r="D917" s="38"/>
      <c r="E917" s="38"/>
      <c r="F917" s="38">
        <v>1</v>
      </c>
      <c r="G917" s="38"/>
      <c r="H917" s="38"/>
      <c r="I917" s="38"/>
      <c r="J917" s="38"/>
      <c r="K917" s="34">
        <f t="shared" si="14"/>
        <v>1</v>
      </c>
    </row>
    <row r="918" spans="2:11" x14ac:dyDescent="0.2">
      <c r="B918" s="37" t="s">
        <v>930</v>
      </c>
      <c r="C918" s="38"/>
      <c r="D918" s="38"/>
      <c r="E918" s="38"/>
      <c r="F918" s="38"/>
      <c r="G918" s="38"/>
      <c r="H918" s="38">
        <v>3</v>
      </c>
      <c r="I918" s="38"/>
      <c r="J918" s="38"/>
      <c r="K918" s="34">
        <f t="shared" si="14"/>
        <v>3</v>
      </c>
    </row>
    <row r="919" spans="2:11" x14ac:dyDescent="0.2">
      <c r="B919" s="37" t="s">
        <v>931</v>
      </c>
      <c r="C919" s="38"/>
      <c r="D919" s="38"/>
      <c r="E919" s="38"/>
      <c r="F919" s="38">
        <v>1</v>
      </c>
      <c r="G919" s="38"/>
      <c r="H919" s="38"/>
      <c r="I919" s="38"/>
      <c r="J919" s="38"/>
      <c r="K919" s="34">
        <f t="shared" si="14"/>
        <v>1</v>
      </c>
    </row>
    <row r="920" spans="2:11" x14ac:dyDescent="0.2">
      <c r="B920" s="37" t="s">
        <v>932</v>
      </c>
      <c r="C920" s="38"/>
      <c r="D920" s="38"/>
      <c r="E920" s="38"/>
      <c r="F920" s="38">
        <v>1</v>
      </c>
      <c r="G920" s="38"/>
      <c r="H920" s="38"/>
      <c r="I920" s="38"/>
      <c r="J920" s="38"/>
      <c r="K920" s="34">
        <f t="shared" si="14"/>
        <v>1</v>
      </c>
    </row>
    <row r="921" spans="2:11" x14ac:dyDescent="0.2">
      <c r="B921" s="37" t="s">
        <v>933</v>
      </c>
      <c r="C921" s="38">
        <v>1</v>
      </c>
      <c r="D921" s="38"/>
      <c r="E921" s="38"/>
      <c r="F921" s="38"/>
      <c r="G921" s="38"/>
      <c r="H921" s="38"/>
      <c r="I921" s="38"/>
      <c r="J921" s="38"/>
      <c r="K921" s="34">
        <f t="shared" si="14"/>
        <v>1</v>
      </c>
    </row>
    <row r="922" spans="2:11" x14ac:dyDescent="0.2">
      <c r="B922" s="37" t="s">
        <v>934</v>
      </c>
      <c r="C922" s="38"/>
      <c r="D922" s="38"/>
      <c r="E922" s="38"/>
      <c r="F922" s="38">
        <v>2</v>
      </c>
      <c r="G922" s="38"/>
      <c r="H922" s="38"/>
      <c r="I922" s="38"/>
      <c r="J922" s="38"/>
      <c r="K922" s="34">
        <f t="shared" ref="K922:K985" si="15">SUM(C922:J922)</f>
        <v>2</v>
      </c>
    </row>
    <row r="923" spans="2:11" x14ac:dyDescent="0.2">
      <c r="B923" s="37" t="s">
        <v>935</v>
      </c>
      <c r="C923" s="38"/>
      <c r="D923" s="38"/>
      <c r="E923" s="38">
        <v>1</v>
      </c>
      <c r="F923" s="38"/>
      <c r="G923" s="38"/>
      <c r="H923" s="38"/>
      <c r="I923" s="38"/>
      <c r="J923" s="38"/>
      <c r="K923" s="34">
        <f t="shared" si="15"/>
        <v>1</v>
      </c>
    </row>
    <row r="924" spans="2:11" x14ac:dyDescent="0.2">
      <c r="B924" s="37" t="s">
        <v>936</v>
      </c>
      <c r="C924" s="38">
        <v>1</v>
      </c>
      <c r="D924" s="38"/>
      <c r="E924" s="38"/>
      <c r="F924" s="38"/>
      <c r="G924" s="38"/>
      <c r="H924" s="38"/>
      <c r="I924" s="38"/>
      <c r="J924" s="38"/>
      <c r="K924" s="34">
        <f t="shared" si="15"/>
        <v>1</v>
      </c>
    </row>
    <row r="925" spans="2:11" x14ac:dyDescent="0.2">
      <c r="B925" s="37" t="s">
        <v>938</v>
      </c>
      <c r="C925" s="38"/>
      <c r="D925" s="38"/>
      <c r="E925" s="38"/>
      <c r="F925" s="38">
        <v>1</v>
      </c>
      <c r="G925" s="38"/>
      <c r="H925" s="38"/>
      <c r="I925" s="38"/>
      <c r="J925" s="38"/>
      <c r="K925" s="34">
        <f t="shared" si="15"/>
        <v>1</v>
      </c>
    </row>
    <row r="926" spans="2:11" x14ac:dyDescent="0.2">
      <c r="B926" s="37" t="s">
        <v>939</v>
      </c>
      <c r="C926" s="38">
        <v>1</v>
      </c>
      <c r="D926" s="38"/>
      <c r="E926" s="38"/>
      <c r="F926" s="38"/>
      <c r="G926" s="38"/>
      <c r="H926" s="38"/>
      <c r="I926" s="38"/>
      <c r="J926" s="38"/>
      <c r="K926" s="34">
        <f t="shared" si="15"/>
        <v>1</v>
      </c>
    </row>
    <row r="927" spans="2:11" x14ac:dyDescent="0.2">
      <c r="B927" s="37" t="s">
        <v>940</v>
      </c>
      <c r="C927" s="38"/>
      <c r="D927" s="38"/>
      <c r="E927" s="38">
        <v>1</v>
      </c>
      <c r="F927" s="38"/>
      <c r="G927" s="38"/>
      <c r="H927" s="38"/>
      <c r="I927" s="38"/>
      <c r="J927" s="38"/>
      <c r="K927" s="34">
        <f t="shared" si="15"/>
        <v>1</v>
      </c>
    </row>
    <row r="928" spans="2:11" x14ac:dyDescent="0.2">
      <c r="B928" s="37" t="s">
        <v>941</v>
      </c>
      <c r="C928" s="38"/>
      <c r="D928" s="38"/>
      <c r="E928" s="38"/>
      <c r="F928" s="38">
        <v>1</v>
      </c>
      <c r="G928" s="38"/>
      <c r="H928" s="38"/>
      <c r="I928" s="38"/>
      <c r="J928" s="38"/>
      <c r="K928" s="34">
        <f t="shared" si="15"/>
        <v>1</v>
      </c>
    </row>
    <row r="929" spans="2:11" x14ac:dyDescent="0.2">
      <c r="B929" s="37" t="s">
        <v>942</v>
      </c>
      <c r="C929" s="38"/>
      <c r="D929" s="38">
        <v>1</v>
      </c>
      <c r="E929" s="38"/>
      <c r="F929" s="38"/>
      <c r="G929" s="38"/>
      <c r="H929" s="38"/>
      <c r="I929" s="38"/>
      <c r="J929" s="38"/>
      <c r="K929" s="34">
        <f t="shared" si="15"/>
        <v>1</v>
      </c>
    </row>
    <row r="930" spans="2:11" x14ac:dyDescent="0.2">
      <c r="B930" s="37" t="s">
        <v>943</v>
      </c>
      <c r="C930" s="38">
        <v>1</v>
      </c>
      <c r="D930" s="38"/>
      <c r="E930" s="38"/>
      <c r="F930" s="38"/>
      <c r="G930" s="38"/>
      <c r="H930" s="38"/>
      <c r="I930" s="38"/>
      <c r="J930" s="38"/>
      <c r="K930" s="34">
        <f t="shared" si="15"/>
        <v>1</v>
      </c>
    </row>
    <row r="931" spans="2:11" x14ac:dyDescent="0.2">
      <c r="B931" s="37" t="s">
        <v>944</v>
      </c>
      <c r="C931" s="38"/>
      <c r="D931" s="38"/>
      <c r="E931" s="38"/>
      <c r="F931" s="38"/>
      <c r="G931" s="38"/>
      <c r="H931" s="38">
        <v>1</v>
      </c>
      <c r="I931" s="38"/>
      <c r="J931" s="38"/>
      <c r="K931" s="34">
        <f t="shared" si="15"/>
        <v>1</v>
      </c>
    </row>
    <row r="932" spans="2:11" x14ac:dyDescent="0.2">
      <c r="B932" s="37" t="s">
        <v>945</v>
      </c>
      <c r="C932" s="38"/>
      <c r="D932" s="38"/>
      <c r="E932" s="38"/>
      <c r="F932" s="38"/>
      <c r="G932" s="38">
        <v>1</v>
      </c>
      <c r="H932" s="38"/>
      <c r="I932" s="38"/>
      <c r="J932" s="38"/>
      <c r="K932" s="34">
        <f t="shared" si="15"/>
        <v>1</v>
      </c>
    </row>
    <row r="933" spans="2:11" x14ac:dyDescent="0.2">
      <c r="B933" s="37" t="s">
        <v>946</v>
      </c>
      <c r="C933" s="38">
        <v>1</v>
      </c>
      <c r="D933" s="38"/>
      <c r="E933" s="38"/>
      <c r="F933" s="38"/>
      <c r="G933" s="38"/>
      <c r="H933" s="38"/>
      <c r="I933" s="38"/>
      <c r="J933" s="38"/>
      <c r="K933" s="34">
        <f t="shared" si="15"/>
        <v>1</v>
      </c>
    </row>
    <row r="934" spans="2:11" x14ac:dyDescent="0.2">
      <c r="B934" s="37" t="s">
        <v>3514</v>
      </c>
      <c r="C934" s="38"/>
      <c r="D934" s="38"/>
      <c r="E934" s="38"/>
      <c r="F934" s="38"/>
      <c r="G934" s="38"/>
      <c r="H934" s="38">
        <v>1</v>
      </c>
      <c r="I934" s="38"/>
      <c r="J934" s="38"/>
      <c r="K934" s="34">
        <f t="shared" si="15"/>
        <v>1</v>
      </c>
    </row>
    <row r="935" spans="2:11" x14ac:dyDescent="0.2">
      <c r="B935" s="37" t="s">
        <v>3463</v>
      </c>
      <c r="C935" s="38"/>
      <c r="D935" s="38"/>
      <c r="E935" s="38"/>
      <c r="F935" s="38"/>
      <c r="G935" s="38"/>
      <c r="H935" s="38">
        <v>1</v>
      </c>
      <c r="I935" s="38"/>
      <c r="J935" s="38"/>
      <c r="K935" s="34">
        <f t="shared" si="15"/>
        <v>1</v>
      </c>
    </row>
    <row r="936" spans="2:11" x14ac:dyDescent="0.2">
      <c r="B936" s="37" t="s">
        <v>949</v>
      </c>
      <c r="C936" s="38"/>
      <c r="D936" s="38"/>
      <c r="E936" s="38"/>
      <c r="F936" s="38">
        <v>1</v>
      </c>
      <c r="G936" s="38"/>
      <c r="H936" s="38"/>
      <c r="I936" s="38"/>
      <c r="J936" s="38"/>
      <c r="K936" s="34">
        <f t="shared" si="15"/>
        <v>1</v>
      </c>
    </row>
    <row r="937" spans="2:11" x14ac:dyDescent="0.2">
      <c r="B937" s="37" t="s">
        <v>950</v>
      </c>
      <c r="C937" s="38"/>
      <c r="D937" s="38"/>
      <c r="E937" s="38"/>
      <c r="F937" s="38">
        <v>1</v>
      </c>
      <c r="G937" s="38"/>
      <c r="H937" s="38"/>
      <c r="I937" s="38"/>
      <c r="J937" s="38"/>
      <c r="K937" s="34">
        <f t="shared" si="15"/>
        <v>1</v>
      </c>
    </row>
    <row r="938" spans="2:11" x14ac:dyDescent="0.2">
      <c r="B938" s="37" t="s">
        <v>951</v>
      </c>
      <c r="C938" s="38"/>
      <c r="D938" s="38"/>
      <c r="E938" s="38"/>
      <c r="F938" s="38"/>
      <c r="G938" s="38">
        <v>1</v>
      </c>
      <c r="H938" s="38"/>
      <c r="I938" s="38"/>
      <c r="J938" s="38"/>
      <c r="K938" s="34">
        <f t="shared" si="15"/>
        <v>1</v>
      </c>
    </row>
    <row r="939" spans="2:11" x14ac:dyDescent="0.2">
      <c r="B939" s="37" t="s">
        <v>952</v>
      </c>
      <c r="C939" s="38"/>
      <c r="D939" s="38"/>
      <c r="E939" s="38"/>
      <c r="F939" s="38">
        <v>1</v>
      </c>
      <c r="G939" s="38"/>
      <c r="H939" s="38"/>
      <c r="I939" s="38"/>
      <c r="J939" s="38"/>
      <c r="K939" s="34">
        <f t="shared" si="15"/>
        <v>1</v>
      </c>
    </row>
    <row r="940" spans="2:11" x14ac:dyDescent="0.2">
      <c r="B940" s="37" t="s">
        <v>953</v>
      </c>
      <c r="C940" s="38"/>
      <c r="D940" s="38"/>
      <c r="E940" s="38"/>
      <c r="F940" s="38">
        <v>1</v>
      </c>
      <c r="G940" s="38"/>
      <c r="H940" s="38"/>
      <c r="I940" s="38"/>
      <c r="J940" s="38"/>
      <c r="K940" s="34">
        <f t="shared" si="15"/>
        <v>1</v>
      </c>
    </row>
    <row r="941" spans="2:11" x14ac:dyDescent="0.2">
      <c r="B941" s="37" t="s">
        <v>954</v>
      </c>
      <c r="C941" s="38"/>
      <c r="D941" s="38"/>
      <c r="E941" s="38"/>
      <c r="F941" s="38"/>
      <c r="G941" s="38"/>
      <c r="H941" s="38">
        <v>1</v>
      </c>
      <c r="I941" s="38"/>
      <c r="J941" s="38"/>
      <c r="K941" s="34">
        <f t="shared" si="15"/>
        <v>1</v>
      </c>
    </row>
    <row r="942" spans="2:11" x14ac:dyDescent="0.2">
      <c r="B942" s="37" t="s">
        <v>3521</v>
      </c>
      <c r="C942" s="38"/>
      <c r="D942" s="38"/>
      <c r="E942" s="38"/>
      <c r="F942" s="38">
        <v>1</v>
      </c>
      <c r="G942" s="38"/>
      <c r="H942" s="38"/>
      <c r="I942" s="38"/>
      <c r="J942" s="38"/>
      <c r="K942" s="34">
        <f t="shared" si="15"/>
        <v>1</v>
      </c>
    </row>
    <row r="943" spans="2:11" x14ac:dyDescent="0.2">
      <c r="B943" s="37" t="s">
        <v>956</v>
      </c>
      <c r="C943" s="38">
        <v>1</v>
      </c>
      <c r="D943" s="38"/>
      <c r="E943" s="38"/>
      <c r="F943" s="38"/>
      <c r="G943" s="38"/>
      <c r="H943" s="38"/>
      <c r="I943" s="38"/>
      <c r="J943" s="38"/>
      <c r="K943" s="34">
        <f t="shared" si="15"/>
        <v>1</v>
      </c>
    </row>
    <row r="944" spans="2:11" x14ac:dyDescent="0.2">
      <c r="B944" s="37" t="s">
        <v>957</v>
      </c>
      <c r="C944" s="38"/>
      <c r="D944" s="38"/>
      <c r="E944" s="38"/>
      <c r="F944" s="38">
        <v>2</v>
      </c>
      <c r="G944" s="38"/>
      <c r="H944" s="38"/>
      <c r="I944" s="38"/>
      <c r="J944" s="38"/>
      <c r="K944" s="34">
        <f t="shared" si="15"/>
        <v>2</v>
      </c>
    </row>
    <row r="945" spans="2:11" x14ac:dyDescent="0.2">
      <c r="B945" s="37" t="s">
        <v>3515</v>
      </c>
      <c r="C945" s="38"/>
      <c r="D945" s="38"/>
      <c r="E945" s="38"/>
      <c r="F945" s="38"/>
      <c r="G945" s="38"/>
      <c r="H945" s="38">
        <v>2</v>
      </c>
      <c r="I945" s="38"/>
      <c r="J945" s="38"/>
      <c r="K945" s="34">
        <f t="shared" si="15"/>
        <v>2</v>
      </c>
    </row>
    <row r="946" spans="2:11" x14ac:dyDescent="0.2">
      <c r="B946" s="37" t="s">
        <v>959</v>
      </c>
      <c r="C946" s="38">
        <v>2</v>
      </c>
      <c r="D946" s="38"/>
      <c r="E946" s="38"/>
      <c r="F946" s="38"/>
      <c r="G946" s="38"/>
      <c r="H946" s="38"/>
      <c r="I946" s="38"/>
      <c r="J946" s="38"/>
      <c r="K946" s="34">
        <f t="shared" si="15"/>
        <v>2</v>
      </c>
    </row>
    <row r="947" spans="2:11" x14ac:dyDescent="0.2">
      <c r="B947" s="37" t="s">
        <v>961</v>
      </c>
      <c r="C947" s="38"/>
      <c r="D947" s="38">
        <v>4</v>
      </c>
      <c r="E947" s="38"/>
      <c r="F947" s="38"/>
      <c r="G947" s="38"/>
      <c r="H947" s="38"/>
      <c r="I947" s="38"/>
      <c r="J947" s="38"/>
      <c r="K947" s="34">
        <f t="shared" si="15"/>
        <v>4</v>
      </c>
    </row>
    <row r="948" spans="2:11" x14ac:dyDescent="0.2">
      <c r="B948" s="37" t="s">
        <v>963</v>
      </c>
      <c r="C948" s="38"/>
      <c r="D948" s="38"/>
      <c r="E948" s="38"/>
      <c r="F948" s="38">
        <v>1</v>
      </c>
      <c r="G948" s="38"/>
      <c r="H948" s="38"/>
      <c r="I948" s="38"/>
      <c r="J948" s="38"/>
      <c r="K948" s="34">
        <f t="shared" si="15"/>
        <v>1</v>
      </c>
    </row>
    <row r="949" spans="2:11" x14ac:dyDescent="0.2">
      <c r="B949" s="37" t="s">
        <v>964</v>
      </c>
      <c r="C949" s="38">
        <v>2</v>
      </c>
      <c r="D949" s="38"/>
      <c r="E949" s="38"/>
      <c r="F949" s="38"/>
      <c r="G949" s="38"/>
      <c r="H949" s="38"/>
      <c r="I949" s="38"/>
      <c r="J949" s="38"/>
      <c r="K949" s="34">
        <f t="shared" si="15"/>
        <v>2</v>
      </c>
    </row>
    <row r="950" spans="2:11" x14ac:dyDescent="0.2">
      <c r="B950" s="37" t="s">
        <v>965</v>
      </c>
      <c r="C950" s="38"/>
      <c r="D950" s="38"/>
      <c r="E950" s="38"/>
      <c r="F950" s="38">
        <v>1</v>
      </c>
      <c r="G950" s="38"/>
      <c r="H950" s="38"/>
      <c r="I950" s="38"/>
      <c r="J950" s="38"/>
      <c r="K950" s="34">
        <f t="shared" si="15"/>
        <v>1</v>
      </c>
    </row>
    <row r="951" spans="2:11" x14ac:dyDescent="0.2">
      <c r="B951" s="37" t="s">
        <v>966</v>
      </c>
      <c r="C951" s="38"/>
      <c r="D951" s="38">
        <v>8</v>
      </c>
      <c r="E951" s="38"/>
      <c r="F951" s="38"/>
      <c r="G951" s="38"/>
      <c r="H951" s="38"/>
      <c r="I951" s="38"/>
      <c r="J951" s="38"/>
      <c r="K951" s="34">
        <f t="shared" si="15"/>
        <v>8</v>
      </c>
    </row>
    <row r="952" spans="2:11" x14ac:dyDescent="0.2">
      <c r="B952" s="37" t="s">
        <v>967</v>
      </c>
      <c r="C952" s="38"/>
      <c r="D952" s="38"/>
      <c r="E952" s="38">
        <v>1</v>
      </c>
      <c r="F952" s="38"/>
      <c r="G952" s="38"/>
      <c r="H952" s="38"/>
      <c r="I952" s="38"/>
      <c r="J952" s="38"/>
      <c r="K952" s="34">
        <f t="shared" si="15"/>
        <v>1</v>
      </c>
    </row>
    <row r="953" spans="2:11" x14ac:dyDescent="0.2">
      <c r="B953" s="37" t="s">
        <v>968</v>
      </c>
      <c r="C953" s="38"/>
      <c r="D953" s="38"/>
      <c r="E953" s="38"/>
      <c r="F953" s="38">
        <v>1</v>
      </c>
      <c r="G953" s="38"/>
      <c r="H953" s="38"/>
      <c r="I953" s="38"/>
      <c r="J953" s="38"/>
      <c r="K953" s="34">
        <f t="shared" si="15"/>
        <v>1</v>
      </c>
    </row>
    <row r="954" spans="2:11" x14ac:dyDescent="0.2">
      <c r="B954" s="37" t="s">
        <v>969</v>
      </c>
      <c r="C954" s="38">
        <v>1</v>
      </c>
      <c r="D954" s="38"/>
      <c r="E954" s="38"/>
      <c r="F954" s="38"/>
      <c r="G954" s="38"/>
      <c r="H954" s="38"/>
      <c r="I954" s="38"/>
      <c r="J954" s="38"/>
      <c r="K954" s="34">
        <f t="shared" si="15"/>
        <v>1</v>
      </c>
    </row>
    <row r="955" spans="2:11" x14ac:dyDescent="0.2">
      <c r="B955" s="37" t="s">
        <v>970</v>
      </c>
      <c r="C955" s="38">
        <v>3</v>
      </c>
      <c r="D955" s="38"/>
      <c r="E955" s="38"/>
      <c r="F955" s="38"/>
      <c r="G955" s="38"/>
      <c r="H955" s="38"/>
      <c r="I955" s="38"/>
      <c r="J955" s="38"/>
      <c r="K955" s="34">
        <f t="shared" si="15"/>
        <v>3</v>
      </c>
    </row>
    <row r="956" spans="2:11" x14ac:dyDescent="0.2">
      <c r="B956" s="37" t="s">
        <v>971</v>
      </c>
      <c r="C956" s="38"/>
      <c r="D956" s="38"/>
      <c r="E956" s="38">
        <v>1</v>
      </c>
      <c r="F956" s="38"/>
      <c r="G956" s="38"/>
      <c r="H956" s="38"/>
      <c r="I956" s="38"/>
      <c r="J956" s="38"/>
      <c r="K956" s="34">
        <f t="shared" si="15"/>
        <v>1</v>
      </c>
    </row>
    <row r="957" spans="2:11" x14ac:dyDescent="0.2">
      <c r="B957" s="37" t="s">
        <v>972</v>
      </c>
      <c r="C957" s="38"/>
      <c r="D957" s="38"/>
      <c r="E957" s="38">
        <v>1</v>
      </c>
      <c r="F957" s="38"/>
      <c r="G957" s="38"/>
      <c r="H957" s="38"/>
      <c r="I957" s="38"/>
      <c r="J957" s="38"/>
      <c r="K957" s="34">
        <f t="shared" si="15"/>
        <v>1</v>
      </c>
    </row>
    <row r="958" spans="2:11" x14ac:dyDescent="0.2">
      <c r="B958" s="37" t="s">
        <v>973</v>
      </c>
      <c r="C958" s="38">
        <v>1</v>
      </c>
      <c r="D958" s="38"/>
      <c r="E958" s="38"/>
      <c r="F958" s="38"/>
      <c r="G958" s="38"/>
      <c r="H958" s="38"/>
      <c r="I958" s="38"/>
      <c r="J958" s="38"/>
      <c r="K958" s="34">
        <f t="shared" si="15"/>
        <v>1</v>
      </c>
    </row>
    <row r="959" spans="2:11" x14ac:dyDescent="0.2">
      <c r="B959" s="37" t="s">
        <v>974</v>
      </c>
      <c r="C959" s="38"/>
      <c r="D959" s="38"/>
      <c r="E959" s="38"/>
      <c r="F959" s="38"/>
      <c r="G959" s="38">
        <v>1</v>
      </c>
      <c r="H959" s="38"/>
      <c r="I959" s="38"/>
      <c r="J959" s="38"/>
      <c r="K959" s="34">
        <f t="shared" si="15"/>
        <v>1</v>
      </c>
    </row>
    <row r="960" spans="2:11" x14ac:dyDescent="0.2">
      <c r="B960" s="37" t="s">
        <v>975</v>
      </c>
      <c r="C960" s="38"/>
      <c r="D960" s="38"/>
      <c r="E960" s="38"/>
      <c r="F960" s="38">
        <v>1</v>
      </c>
      <c r="G960" s="38"/>
      <c r="H960" s="38"/>
      <c r="I960" s="38"/>
      <c r="J960" s="38"/>
      <c r="K960" s="34">
        <f t="shared" si="15"/>
        <v>1</v>
      </c>
    </row>
    <row r="961" spans="2:11" x14ac:dyDescent="0.2">
      <c r="B961" s="37" t="s">
        <v>976</v>
      </c>
      <c r="C961" s="38"/>
      <c r="D961" s="38"/>
      <c r="E961" s="38"/>
      <c r="F961" s="38"/>
      <c r="G961" s="38">
        <v>1</v>
      </c>
      <c r="H961" s="38"/>
      <c r="I961" s="38"/>
      <c r="J961" s="38"/>
      <c r="K961" s="34">
        <f t="shared" si="15"/>
        <v>1</v>
      </c>
    </row>
    <row r="962" spans="2:11" x14ac:dyDescent="0.2">
      <c r="B962" s="37" t="s">
        <v>977</v>
      </c>
      <c r="C962" s="38"/>
      <c r="D962" s="38"/>
      <c r="E962" s="38"/>
      <c r="F962" s="38">
        <v>2</v>
      </c>
      <c r="G962" s="38"/>
      <c r="H962" s="38"/>
      <c r="I962" s="38"/>
      <c r="J962" s="38"/>
      <c r="K962" s="34">
        <f t="shared" si="15"/>
        <v>2</v>
      </c>
    </row>
    <row r="963" spans="2:11" x14ac:dyDescent="0.2">
      <c r="B963" s="37" t="s">
        <v>978</v>
      </c>
      <c r="C963" s="38"/>
      <c r="D963" s="38"/>
      <c r="E963" s="38"/>
      <c r="F963" s="38">
        <v>1</v>
      </c>
      <c r="G963" s="38"/>
      <c r="H963" s="38"/>
      <c r="I963" s="38"/>
      <c r="J963" s="38"/>
      <c r="K963" s="34">
        <f t="shared" si="15"/>
        <v>1</v>
      </c>
    </row>
    <row r="964" spans="2:11" x14ac:dyDescent="0.2">
      <c r="B964" s="37" t="s">
        <v>979</v>
      </c>
      <c r="C964" s="38"/>
      <c r="D964" s="38"/>
      <c r="E964" s="38"/>
      <c r="F964" s="38">
        <v>1</v>
      </c>
      <c r="G964" s="38"/>
      <c r="H964" s="38"/>
      <c r="I964" s="38"/>
      <c r="J964" s="38"/>
      <c r="K964" s="34">
        <f t="shared" si="15"/>
        <v>1</v>
      </c>
    </row>
    <row r="965" spans="2:11" x14ac:dyDescent="0.2">
      <c r="B965" s="37" t="s">
        <v>980</v>
      </c>
      <c r="C965" s="38"/>
      <c r="D965" s="38"/>
      <c r="E965" s="38"/>
      <c r="F965" s="38">
        <v>1</v>
      </c>
      <c r="G965" s="38"/>
      <c r="H965" s="38"/>
      <c r="I965" s="38"/>
      <c r="J965" s="38"/>
      <c r="K965" s="34">
        <f t="shared" si="15"/>
        <v>1</v>
      </c>
    </row>
    <row r="966" spans="2:11" x14ac:dyDescent="0.2">
      <c r="B966" s="37" t="s">
        <v>981</v>
      </c>
      <c r="C966" s="38"/>
      <c r="D966" s="38"/>
      <c r="E966" s="38"/>
      <c r="F966" s="38">
        <v>1</v>
      </c>
      <c r="G966" s="38"/>
      <c r="H966" s="38"/>
      <c r="I966" s="38"/>
      <c r="J966" s="38"/>
      <c r="K966" s="34">
        <f t="shared" si="15"/>
        <v>1</v>
      </c>
    </row>
    <row r="967" spans="2:11" x14ac:dyDescent="0.2">
      <c r="B967" s="37" t="s">
        <v>982</v>
      </c>
      <c r="C967" s="38">
        <v>1</v>
      </c>
      <c r="D967" s="38"/>
      <c r="E967" s="38"/>
      <c r="F967" s="38"/>
      <c r="G967" s="38"/>
      <c r="H967" s="38"/>
      <c r="I967" s="38"/>
      <c r="J967" s="38"/>
      <c r="K967" s="34">
        <f t="shared" si="15"/>
        <v>1</v>
      </c>
    </row>
    <row r="968" spans="2:11" x14ac:dyDescent="0.2">
      <c r="B968" s="37" t="s">
        <v>983</v>
      </c>
      <c r="C968" s="38"/>
      <c r="D968" s="38"/>
      <c r="E968" s="38"/>
      <c r="F968" s="38">
        <v>1</v>
      </c>
      <c r="G968" s="38"/>
      <c r="H968" s="38"/>
      <c r="I968" s="38"/>
      <c r="J968" s="38"/>
      <c r="K968" s="34">
        <f t="shared" si="15"/>
        <v>1</v>
      </c>
    </row>
    <row r="969" spans="2:11" x14ac:dyDescent="0.2">
      <c r="B969" s="37" t="s">
        <v>984</v>
      </c>
      <c r="C969" s="38">
        <v>2</v>
      </c>
      <c r="D969" s="38"/>
      <c r="E969" s="38"/>
      <c r="F969" s="38"/>
      <c r="G969" s="38"/>
      <c r="H969" s="38"/>
      <c r="I969" s="38"/>
      <c r="J969" s="38"/>
      <c r="K969" s="34">
        <f t="shared" si="15"/>
        <v>2</v>
      </c>
    </row>
    <row r="970" spans="2:11" x14ac:dyDescent="0.2">
      <c r="B970" s="37" t="s">
        <v>985</v>
      </c>
      <c r="C970" s="38">
        <v>1</v>
      </c>
      <c r="D970" s="38"/>
      <c r="E970" s="38"/>
      <c r="F970" s="38"/>
      <c r="G970" s="38"/>
      <c r="H970" s="38"/>
      <c r="I970" s="38"/>
      <c r="J970" s="38"/>
      <c r="K970" s="34">
        <f t="shared" si="15"/>
        <v>1</v>
      </c>
    </row>
    <row r="971" spans="2:11" x14ac:dyDescent="0.2">
      <c r="B971" s="37" t="s">
        <v>986</v>
      </c>
      <c r="C971" s="38"/>
      <c r="D971" s="38"/>
      <c r="E971" s="38">
        <v>1</v>
      </c>
      <c r="F971" s="38"/>
      <c r="G971" s="38"/>
      <c r="H971" s="38"/>
      <c r="I971" s="38"/>
      <c r="J971" s="38"/>
      <c r="K971" s="34">
        <f t="shared" si="15"/>
        <v>1</v>
      </c>
    </row>
    <row r="972" spans="2:11" x14ac:dyDescent="0.2">
      <c r="B972" s="37" t="s">
        <v>987</v>
      </c>
      <c r="C972" s="38">
        <v>1</v>
      </c>
      <c r="D972" s="38"/>
      <c r="E972" s="38"/>
      <c r="F972" s="38"/>
      <c r="G972" s="38"/>
      <c r="H972" s="38"/>
      <c r="I972" s="38"/>
      <c r="J972" s="38"/>
      <c r="K972" s="34">
        <f t="shared" si="15"/>
        <v>1</v>
      </c>
    </row>
    <row r="973" spans="2:11" x14ac:dyDescent="0.2">
      <c r="B973" s="37" t="s">
        <v>988</v>
      </c>
      <c r="C973" s="38"/>
      <c r="D973" s="38"/>
      <c r="E973" s="38"/>
      <c r="F973" s="38">
        <v>1</v>
      </c>
      <c r="G973" s="38"/>
      <c r="H973" s="38"/>
      <c r="I973" s="38"/>
      <c r="J973" s="38"/>
      <c r="K973" s="34">
        <f t="shared" si="15"/>
        <v>1</v>
      </c>
    </row>
    <row r="974" spans="2:11" x14ac:dyDescent="0.2">
      <c r="B974" s="37" t="s">
        <v>989</v>
      </c>
      <c r="C974" s="38">
        <v>1</v>
      </c>
      <c r="D974" s="38"/>
      <c r="E974" s="38"/>
      <c r="F974" s="38"/>
      <c r="G974" s="38"/>
      <c r="H974" s="38"/>
      <c r="I974" s="38"/>
      <c r="J974" s="38"/>
      <c r="K974" s="34">
        <f t="shared" si="15"/>
        <v>1</v>
      </c>
    </row>
    <row r="975" spans="2:11" x14ac:dyDescent="0.2">
      <c r="B975" s="37" t="s">
        <v>990</v>
      </c>
      <c r="C975" s="38"/>
      <c r="D975" s="38"/>
      <c r="E975" s="38"/>
      <c r="F975" s="38"/>
      <c r="G975" s="38"/>
      <c r="H975" s="38"/>
      <c r="I975" s="38"/>
      <c r="J975" s="38">
        <v>2</v>
      </c>
      <c r="K975" s="34">
        <f t="shared" si="15"/>
        <v>2</v>
      </c>
    </row>
    <row r="976" spans="2:11" x14ac:dyDescent="0.2">
      <c r="B976" s="37" t="s">
        <v>991</v>
      </c>
      <c r="C976" s="38">
        <v>1</v>
      </c>
      <c r="D976" s="38"/>
      <c r="E976" s="38"/>
      <c r="F976" s="38"/>
      <c r="G976" s="38"/>
      <c r="H976" s="38"/>
      <c r="I976" s="38"/>
      <c r="J976" s="38"/>
      <c r="K976" s="34">
        <f t="shared" si="15"/>
        <v>1</v>
      </c>
    </row>
    <row r="977" spans="2:11" x14ac:dyDescent="0.2">
      <c r="B977" s="37" t="s">
        <v>992</v>
      </c>
      <c r="C977" s="38"/>
      <c r="D977" s="38"/>
      <c r="E977" s="38"/>
      <c r="F977" s="38">
        <v>1</v>
      </c>
      <c r="G977" s="38"/>
      <c r="H977" s="38"/>
      <c r="I977" s="38"/>
      <c r="J977" s="38"/>
      <c r="K977" s="34">
        <f t="shared" si="15"/>
        <v>1</v>
      </c>
    </row>
    <row r="978" spans="2:11" x14ac:dyDescent="0.2">
      <c r="B978" s="37" t="s">
        <v>993</v>
      </c>
      <c r="C978" s="38"/>
      <c r="D978" s="38"/>
      <c r="E978" s="38"/>
      <c r="F978" s="38">
        <v>1</v>
      </c>
      <c r="G978" s="38"/>
      <c r="H978" s="38"/>
      <c r="I978" s="38"/>
      <c r="J978" s="38"/>
      <c r="K978" s="34">
        <f t="shared" si="15"/>
        <v>1</v>
      </c>
    </row>
    <row r="979" spans="2:11" x14ac:dyDescent="0.2">
      <c r="B979" s="37" t="s">
        <v>994</v>
      </c>
      <c r="C979" s="38"/>
      <c r="D979" s="38"/>
      <c r="E979" s="38"/>
      <c r="F979" s="38">
        <v>1</v>
      </c>
      <c r="G979" s="38"/>
      <c r="H979" s="38"/>
      <c r="I979" s="38"/>
      <c r="J979" s="38"/>
      <c r="K979" s="34">
        <f t="shared" si="15"/>
        <v>1</v>
      </c>
    </row>
    <row r="980" spans="2:11" x14ac:dyDescent="0.2">
      <c r="B980" s="37" t="s">
        <v>995</v>
      </c>
      <c r="C980" s="38"/>
      <c r="D980" s="38"/>
      <c r="E980" s="38"/>
      <c r="F980" s="38">
        <v>1</v>
      </c>
      <c r="G980" s="38"/>
      <c r="H980" s="38"/>
      <c r="I980" s="38"/>
      <c r="J980" s="38"/>
      <c r="K980" s="34">
        <f t="shared" si="15"/>
        <v>1</v>
      </c>
    </row>
    <row r="981" spans="2:11" x14ac:dyDescent="0.2">
      <c r="B981" s="37" t="s">
        <v>3443</v>
      </c>
      <c r="C981" s="38"/>
      <c r="D981" s="38"/>
      <c r="E981" s="38"/>
      <c r="F981" s="38"/>
      <c r="G981" s="38"/>
      <c r="H981" s="38">
        <v>1</v>
      </c>
      <c r="I981" s="38"/>
      <c r="J981" s="38"/>
      <c r="K981" s="34">
        <f t="shared" si="15"/>
        <v>1</v>
      </c>
    </row>
    <row r="982" spans="2:11" x14ac:dyDescent="0.2">
      <c r="B982" s="37" t="s">
        <v>997</v>
      </c>
      <c r="C982" s="38"/>
      <c r="D982" s="38"/>
      <c r="E982" s="38"/>
      <c r="F982" s="38">
        <v>1</v>
      </c>
      <c r="G982" s="38"/>
      <c r="H982" s="38"/>
      <c r="I982" s="38"/>
      <c r="J982" s="38"/>
      <c r="K982" s="34">
        <f t="shared" si="15"/>
        <v>1</v>
      </c>
    </row>
    <row r="983" spans="2:11" x14ac:dyDescent="0.2">
      <c r="B983" s="37" t="s">
        <v>998</v>
      </c>
      <c r="C983" s="38">
        <v>1</v>
      </c>
      <c r="D983" s="38"/>
      <c r="E983" s="38"/>
      <c r="F983" s="38"/>
      <c r="G983" s="38"/>
      <c r="H983" s="38"/>
      <c r="I983" s="38"/>
      <c r="J983" s="38"/>
      <c r="K983" s="34">
        <f t="shared" si="15"/>
        <v>1</v>
      </c>
    </row>
    <row r="984" spans="2:11" x14ac:dyDescent="0.2">
      <c r="B984" s="37" t="s">
        <v>999</v>
      </c>
      <c r="C984" s="38">
        <v>1</v>
      </c>
      <c r="D984" s="38"/>
      <c r="E984" s="38"/>
      <c r="F984" s="38"/>
      <c r="G984" s="38"/>
      <c r="H984" s="38"/>
      <c r="I984" s="38"/>
      <c r="J984" s="38"/>
      <c r="K984" s="34">
        <f t="shared" si="15"/>
        <v>1</v>
      </c>
    </row>
    <row r="985" spans="2:11" x14ac:dyDescent="0.2">
      <c r="B985" s="37" t="s">
        <v>1000</v>
      </c>
      <c r="C985" s="38"/>
      <c r="D985" s="38">
        <v>1</v>
      </c>
      <c r="E985" s="38"/>
      <c r="F985" s="38"/>
      <c r="G985" s="38"/>
      <c r="H985" s="38"/>
      <c r="I985" s="38"/>
      <c r="J985" s="38"/>
      <c r="K985" s="34">
        <f t="shared" si="15"/>
        <v>1</v>
      </c>
    </row>
    <row r="986" spans="2:11" x14ac:dyDescent="0.2">
      <c r="B986" s="37" t="s">
        <v>1001</v>
      </c>
      <c r="C986" s="38"/>
      <c r="D986" s="38"/>
      <c r="E986" s="38"/>
      <c r="F986" s="38">
        <v>1</v>
      </c>
      <c r="G986" s="38"/>
      <c r="H986" s="38"/>
      <c r="I986" s="38"/>
      <c r="J986" s="38"/>
      <c r="K986" s="34">
        <f t="shared" ref="K986:K1016" si="16">SUM(C986:J986)</f>
        <v>1</v>
      </c>
    </row>
    <row r="987" spans="2:11" x14ac:dyDescent="0.2">
      <c r="B987" s="37" t="s">
        <v>1002</v>
      </c>
      <c r="C987" s="38"/>
      <c r="D987" s="38">
        <v>1</v>
      </c>
      <c r="E987" s="38"/>
      <c r="F987" s="38"/>
      <c r="G987" s="38"/>
      <c r="H987" s="38"/>
      <c r="I987" s="38"/>
      <c r="J987" s="38"/>
      <c r="K987" s="34">
        <f t="shared" si="16"/>
        <v>1</v>
      </c>
    </row>
    <row r="988" spans="2:11" x14ac:dyDescent="0.2">
      <c r="B988" s="37" t="s">
        <v>1003</v>
      </c>
      <c r="C988" s="38"/>
      <c r="D988" s="38"/>
      <c r="E988" s="38"/>
      <c r="F988" s="38">
        <v>1</v>
      </c>
      <c r="G988" s="38"/>
      <c r="H988" s="38"/>
      <c r="I988" s="38"/>
      <c r="J988" s="38"/>
      <c r="K988" s="34">
        <f t="shared" si="16"/>
        <v>1</v>
      </c>
    </row>
    <row r="989" spans="2:11" x14ac:dyDescent="0.2">
      <c r="B989" s="37" t="s">
        <v>1004</v>
      </c>
      <c r="C989" s="38"/>
      <c r="D989" s="38"/>
      <c r="E989" s="38">
        <v>1</v>
      </c>
      <c r="F989" s="38"/>
      <c r="G989" s="38"/>
      <c r="H989" s="38"/>
      <c r="I989" s="38"/>
      <c r="J989" s="38"/>
      <c r="K989" s="34">
        <f t="shared" si="16"/>
        <v>1</v>
      </c>
    </row>
    <row r="990" spans="2:11" x14ac:dyDescent="0.2">
      <c r="B990" s="37" t="s">
        <v>1005</v>
      </c>
      <c r="C990" s="38">
        <v>1</v>
      </c>
      <c r="D990" s="38"/>
      <c r="E990" s="38"/>
      <c r="F990" s="38"/>
      <c r="G990" s="38"/>
      <c r="H990" s="38"/>
      <c r="I990" s="38"/>
      <c r="J990" s="38"/>
      <c r="K990" s="34">
        <f t="shared" si="16"/>
        <v>1</v>
      </c>
    </row>
    <row r="991" spans="2:11" x14ac:dyDescent="0.2">
      <c r="B991" s="37" t="s">
        <v>1006</v>
      </c>
      <c r="C991" s="38">
        <v>1</v>
      </c>
      <c r="D991" s="38"/>
      <c r="E991" s="38"/>
      <c r="F991" s="38"/>
      <c r="G991" s="38"/>
      <c r="H991" s="38"/>
      <c r="I991" s="38"/>
      <c r="J991" s="38"/>
      <c r="K991" s="34">
        <f t="shared" si="16"/>
        <v>1</v>
      </c>
    </row>
    <row r="992" spans="2:11" x14ac:dyDescent="0.2">
      <c r="B992" s="37" t="s">
        <v>1007</v>
      </c>
      <c r="C992" s="38"/>
      <c r="D992" s="38"/>
      <c r="E992" s="38"/>
      <c r="F992" s="38"/>
      <c r="G992" s="38">
        <v>1</v>
      </c>
      <c r="H992" s="38"/>
      <c r="I992" s="38"/>
      <c r="J992" s="38"/>
      <c r="K992" s="34">
        <f t="shared" si="16"/>
        <v>1</v>
      </c>
    </row>
    <row r="993" spans="2:11" x14ac:dyDescent="0.2">
      <c r="B993" s="37" t="s">
        <v>1008</v>
      </c>
      <c r="C993" s="38"/>
      <c r="D993" s="38">
        <v>1</v>
      </c>
      <c r="E993" s="38"/>
      <c r="F993" s="38"/>
      <c r="G993" s="38"/>
      <c r="H993" s="38"/>
      <c r="I993" s="38"/>
      <c r="J993" s="38"/>
      <c r="K993" s="34">
        <f t="shared" si="16"/>
        <v>1</v>
      </c>
    </row>
    <row r="994" spans="2:11" x14ac:dyDescent="0.2">
      <c r="B994" s="37" t="s">
        <v>1009</v>
      </c>
      <c r="C994" s="38"/>
      <c r="D994" s="38"/>
      <c r="E994" s="38"/>
      <c r="F994" s="38">
        <v>1</v>
      </c>
      <c r="G994" s="38"/>
      <c r="H994" s="38"/>
      <c r="I994" s="38"/>
      <c r="J994" s="38"/>
      <c r="K994" s="34">
        <f t="shared" si="16"/>
        <v>1</v>
      </c>
    </row>
    <row r="995" spans="2:11" x14ac:dyDescent="0.2">
      <c r="B995" s="37" t="s">
        <v>3486</v>
      </c>
      <c r="C995" s="38"/>
      <c r="D995" s="38"/>
      <c r="E995" s="38"/>
      <c r="F995" s="38">
        <v>1</v>
      </c>
      <c r="G995" s="38"/>
      <c r="H995" s="38"/>
      <c r="I995" s="38"/>
      <c r="J995" s="38"/>
      <c r="K995" s="34">
        <f t="shared" si="16"/>
        <v>1</v>
      </c>
    </row>
    <row r="996" spans="2:11" x14ac:dyDescent="0.2">
      <c r="B996" s="37" t="s">
        <v>1011</v>
      </c>
      <c r="C996" s="38"/>
      <c r="D996" s="38"/>
      <c r="E996" s="38"/>
      <c r="F996" s="38">
        <v>1</v>
      </c>
      <c r="G996" s="38"/>
      <c r="H996" s="38"/>
      <c r="I996" s="38"/>
      <c r="J996" s="38"/>
      <c r="K996" s="34">
        <f t="shared" si="16"/>
        <v>1</v>
      </c>
    </row>
    <row r="997" spans="2:11" x14ac:dyDescent="0.2">
      <c r="B997" s="37" t="s">
        <v>1012</v>
      </c>
      <c r="C997" s="38"/>
      <c r="D997" s="38"/>
      <c r="E997" s="38"/>
      <c r="F997" s="38">
        <v>2</v>
      </c>
      <c r="G997" s="38"/>
      <c r="H997" s="38"/>
      <c r="I997" s="38"/>
      <c r="J997" s="38"/>
      <c r="K997" s="34">
        <f t="shared" si="16"/>
        <v>2</v>
      </c>
    </row>
    <row r="998" spans="2:11" x14ac:dyDescent="0.2">
      <c r="B998" s="37" t="s">
        <v>1013</v>
      </c>
      <c r="C998" s="38"/>
      <c r="D998" s="38"/>
      <c r="E998" s="38">
        <v>1</v>
      </c>
      <c r="F998" s="38"/>
      <c r="G998" s="38"/>
      <c r="H998" s="38"/>
      <c r="I998" s="38"/>
      <c r="J998" s="38"/>
      <c r="K998" s="34">
        <f t="shared" si="16"/>
        <v>1</v>
      </c>
    </row>
    <row r="999" spans="2:11" x14ac:dyDescent="0.2">
      <c r="B999" s="37" t="s">
        <v>1014</v>
      </c>
      <c r="C999" s="38">
        <v>1</v>
      </c>
      <c r="D999" s="38"/>
      <c r="E999" s="38"/>
      <c r="F999" s="38"/>
      <c r="G999" s="38"/>
      <c r="H999" s="38"/>
      <c r="I999" s="38"/>
      <c r="J999" s="38"/>
      <c r="K999" s="34">
        <f t="shared" si="16"/>
        <v>1</v>
      </c>
    </row>
    <row r="1000" spans="2:11" x14ac:dyDescent="0.2">
      <c r="B1000" s="37" t="s">
        <v>1015</v>
      </c>
      <c r="C1000" s="38"/>
      <c r="D1000" s="38"/>
      <c r="E1000" s="38"/>
      <c r="F1000" s="38">
        <v>1</v>
      </c>
      <c r="G1000" s="38"/>
      <c r="H1000" s="38"/>
      <c r="I1000" s="38"/>
      <c r="J1000" s="38"/>
      <c r="K1000" s="34">
        <f t="shared" si="16"/>
        <v>1</v>
      </c>
    </row>
    <row r="1001" spans="2:11" x14ac:dyDescent="0.2">
      <c r="B1001" s="37" t="s">
        <v>1016</v>
      </c>
      <c r="C1001" s="38"/>
      <c r="D1001" s="38"/>
      <c r="E1001" s="38"/>
      <c r="F1001" s="38">
        <v>1</v>
      </c>
      <c r="G1001" s="38"/>
      <c r="H1001" s="38"/>
      <c r="I1001" s="38"/>
      <c r="J1001" s="38"/>
      <c r="K1001" s="34">
        <f t="shared" si="16"/>
        <v>1</v>
      </c>
    </row>
    <row r="1002" spans="2:11" x14ac:dyDescent="0.2">
      <c r="B1002" s="37" t="s">
        <v>3522</v>
      </c>
      <c r="C1002" s="38"/>
      <c r="D1002" s="38"/>
      <c r="E1002" s="38"/>
      <c r="F1002" s="38">
        <v>1</v>
      </c>
      <c r="G1002" s="38"/>
      <c r="H1002" s="38"/>
      <c r="I1002" s="38"/>
      <c r="J1002" s="38"/>
      <c r="K1002" s="34">
        <f t="shared" si="16"/>
        <v>1</v>
      </c>
    </row>
    <row r="1003" spans="2:11" x14ac:dyDescent="0.2">
      <c r="B1003" s="37" t="s">
        <v>1018</v>
      </c>
      <c r="C1003" s="38"/>
      <c r="D1003" s="38"/>
      <c r="E1003" s="38"/>
      <c r="F1003" s="38">
        <v>1</v>
      </c>
      <c r="G1003" s="38"/>
      <c r="H1003" s="38"/>
      <c r="I1003" s="38"/>
      <c r="J1003" s="38"/>
      <c r="K1003" s="34">
        <f t="shared" si="16"/>
        <v>1</v>
      </c>
    </row>
    <row r="1004" spans="2:11" x14ac:dyDescent="0.2">
      <c r="B1004" s="37" t="s">
        <v>1019</v>
      </c>
      <c r="C1004" s="38"/>
      <c r="D1004" s="38"/>
      <c r="E1004" s="38"/>
      <c r="F1004" s="38"/>
      <c r="G1004" s="38"/>
      <c r="H1004" s="38">
        <v>1</v>
      </c>
      <c r="I1004" s="38"/>
      <c r="J1004" s="38"/>
      <c r="K1004" s="34">
        <f t="shared" si="16"/>
        <v>1</v>
      </c>
    </row>
    <row r="1005" spans="2:11" x14ac:dyDescent="0.2">
      <c r="B1005" s="37" t="s">
        <v>1020</v>
      </c>
      <c r="C1005" s="38"/>
      <c r="D1005" s="38"/>
      <c r="E1005" s="38"/>
      <c r="F1005" s="38">
        <v>1</v>
      </c>
      <c r="G1005" s="38"/>
      <c r="H1005" s="38"/>
      <c r="I1005" s="38"/>
      <c r="J1005" s="38"/>
      <c r="K1005" s="34">
        <f t="shared" si="16"/>
        <v>1</v>
      </c>
    </row>
    <row r="1006" spans="2:11" x14ac:dyDescent="0.2">
      <c r="B1006" s="37" t="s">
        <v>1021</v>
      </c>
      <c r="C1006" s="38"/>
      <c r="D1006" s="38"/>
      <c r="E1006" s="38"/>
      <c r="F1006" s="38"/>
      <c r="G1006" s="38">
        <v>1</v>
      </c>
      <c r="H1006" s="38"/>
      <c r="I1006" s="38"/>
      <c r="J1006" s="38"/>
      <c r="K1006" s="34">
        <f t="shared" si="16"/>
        <v>1</v>
      </c>
    </row>
    <row r="1007" spans="2:11" x14ac:dyDescent="0.2">
      <c r="B1007" s="37" t="s">
        <v>1022</v>
      </c>
      <c r="C1007" s="38">
        <v>4</v>
      </c>
      <c r="D1007" s="38"/>
      <c r="E1007" s="38"/>
      <c r="F1007" s="38"/>
      <c r="G1007" s="38"/>
      <c r="H1007" s="38"/>
      <c r="I1007" s="38"/>
      <c r="J1007" s="38"/>
      <c r="K1007" s="34">
        <f t="shared" si="16"/>
        <v>4</v>
      </c>
    </row>
    <row r="1008" spans="2:11" x14ac:dyDescent="0.2">
      <c r="B1008" s="37" t="s">
        <v>1023</v>
      </c>
      <c r="C1008" s="38"/>
      <c r="D1008" s="38"/>
      <c r="E1008" s="38"/>
      <c r="F1008" s="38"/>
      <c r="G1008" s="38"/>
      <c r="H1008" s="38">
        <v>1</v>
      </c>
      <c r="I1008" s="38"/>
      <c r="J1008" s="38"/>
      <c r="K1008" s="34">
        <f t="shared" si="16"/>
        <v>1</v>
      </c>
    </row>
    <row r="1009" spans="1:11" x14ac:dyDescent="0.2">
      <c r="B1009" s="37" t="s">
        <v>1024</v>
      </c>
      <c r="C1009" s="38"/>
      <c r="D1009" s="38"/>
      <c r="E1009" s="38">
        <v>1</v>
      </c>
      <c r="F1009" s="38"/>
      <c r="G1009" s="38"/>
      <c r="H1009" s="38"/>
      <c r="I1009" s="38"/>
      <c r="J1009" s="38"/>
      <c r="K1009" s="34">
        <f t="shared" si="16"/>
        <v>1</v>
      </c>
    </row>
    <row r="1010" spans="1:11" x14ac:dyDescent="0.2">
      <c r="B1010" s="37" t="s">
        <v>1025</v>
      </c>
      <c r="C1010" s="38"/>
      <c r="D1010" s="38"/>
      <c r="E1010" s="38">
        <v>1</v>
      </c>
      <c r="F1010" s="38"/>
      <c r="G1010" s="38"/>
      <c r="H1010" s="38"/>
      <c r="I1010" s="38"/>
      <c r="J1010" s="38"/>
      <c r="K1010" s="34">
        <f t="shared" si="16"/>
        <v>1</v>
      </c>
    </row>
    <row r="1011" spans="1:11" x14ac:dyDescent="0.2">
      <c r="B1011" s="37" t="s">
        <v>1026</v>
      </c>
      <c r="C1011" s="38"/>
      <c r="D1011" s="38"/>
      <c r="E1011" s="38">
        <v>1</v>
      </c>
      <c r="F1011" s="38"/>
      <c r="G1011" s="38"/>
      <c r="H1011" s="38"/>
      <c r="I1011" s="38"/>
      <c r="J1011" s="38"/>
      <c r="K1011" s="34">
        <f t="shared" si="16"/>
        <v>1</v>
      </c>
    </row>
    <row r="1012" spans="1:11" x14ac:dyDescent="0.2">
      <c r="B1012" s="37" t="s">
        <v>1027</v>
      </c>
      <c r="C1012" s="38">
        <v>1</v>
      </c>
      <c r="D1012" s="38"/>
      <c r="E1012" s="38"/>
      <c r="F1012" s="38"/>
      <c r="G1012" s="38"/>
      <c r="H1012" s="38"/>
      <c r="I1012" s="38"/>
      <c r="J1012" s="38"/>
      <c r="K1012" s="34">
        <f t="shared" si="16"/>
        <v>1</v>
      </c>
    </row>
    <row r="1013" spans="1:11" x14ac:dyDescent="0.2">
      <c r="B1013" s="37" t="s">
        <v>1028</v>
      </c>
      <c r="C1013" s="38"/>
      <c r="D1013" s="38"/>
      <c r="E1013" s="38"/>
      <c r="F1013" s="38">
        <v>1</v>
      </c>
      <c r="G1013" s="38"/>
      <c r="H1013" s="38"/>
      <c r="I1013" s="38"/>
      <c r="J1013" s="38"/>
      <c r="K1013" s="34">
        <f t="shared" si="16"/>
        <v>1</v>
      </c>
    </row>
    <row r="1014" spans="1:11" x14ac:dyDescent="0.2">
      <c r="B1014" s="37" t="s">
        <v>1029</v>
      </c>
      <c r="C1014" s="38"/>
      <c r="D1014" s="38"/>
      <c r="E1014" s="38"/>
      <c r="F1014" s="38">
        <v>1</v>
      </c>
      <c r="G1014" s="38"/>
      <c r="H1014" s="38"/>
      <c r="I1014" s="38"/>
      <c r="J1014" s="38"/>
      <c r="K1014" s="34">
        <f t="shared" si="16"/>
        <v>1</v>
      </c>
    </row>
    <row r="1015" spans="1:11" x14ac:dyDescent="0.2">
      <c r="B1015" s="37" t="s">
        <v>1030</v>
      </c>
      <c r="C1015" s="38"/>
      <c r="D1015" s="38"/>
      <c r="E1015" s="38">
        <v>1</v>
      </c>
      <c r="F1015" s="38"/>
      <c r="G1015" s="38"/>
      <c r="H1015" s="38"/>
      <c r="I1015" s="38"/>
      <c r="J1015" s="38"/>
      <c r="K1015" s="34">
        <f t="shared" si="16"/>
        <v>1</v>
      </c>
    </row>
    <row r="1016" spans="1:11" x14ac:dyDescent="0.2">
      <c r="B1016" s="37" t="s">
        <v>1031</v>
      </c>
      <c r="C1016" s="38"/>
      <c r="D1016" s="38"/>
      <c r="E1016" s="38"/>
      <c r="F1016" s="38">
        <v>2</v>
      </c>
      <c r="G1016" s="38"/>
      <c r="H1016" s="38"/>
      <c r="I1016" s="38"/>
      <c r="J1016" s="38"/>
      <c r="K1016" s="35">
        <f t="shared" si="16"/>
        <v>2</v>
      </c>
    </row>
    <row r="1017" spans="1:11" x14ac:dyDescent="0.2">
      <c r="B1017" s="37" t="s">
        <v>1032</v>
      </c>
      <c r="C1017" s="38"/>
      <c r="D1017" s="38"/>
      <c r="E1017" s="38"/>
      <c r="F1017" s="38">
        <v>1</v>
      </c>
      <c r="G1017" s="38"/>
      <c r="H1017" s="38"/>
      <c r="I1017" s="38"/>
      <c r="J1017" s="38"/>
      <c r="K1017" s="34"/>
    </row>
    <row r="1018" spans="1:11" x14ac:dyDescent="0.2">
      <c r="B1018" s="37" t="s">
        <v>1033</v>
      </c>
      <c r="C1018" s="38"/>
      <c r="D1018" s="38"/>
      <c r="E1018" s="38"/>
      <c r="F1018" s="38">
        <v>4</v>
      </c>
      <c r="G1018" s="38"/>
      <c r="H1018" s="38"/>
      <c r="I1018" s="38"/>
      <c r="J1018" s="38"/>
      <c r="K1018" s="34"/>
    </row>
    <row r="1019" spans="1:11" x14ac:dyDescent="0.2">
      <c r="B1019" s="37" t="s">
        <v>1034</v>
      </c>
      <c r="C1019" s="38">
        <v>1</v>
      </c>
      <c r="D1019" s="38"/>
      <c r="E1019" s="38"/>
      <c r="F1019" s="38"/>
      <c r="G1019" s="38"/>
      <c r="H1019" s="38"/>
      <c r="I1019" s="38"/>
      <c r="J1019" s="38"/>
      <c r="K1019" s="34"/>
    </row>
    <row r="1020" spans="1:11" x14ac:dyDescent="0.2">
      <c r="B1020" s="37" t="s">
        <v>1035</v>
      </c>
      <c r="C1020" s="38">
        <v>1</v>
      </c>
      <c r="D1020" s="38"/>
      <c r="E1020" s="38"/>
      <c r="F1020" s="38"/>
      <c r="G1020" s="38"/>
      <c r="H1020" s="38"/>
      <c r="I1020" s="38"/>
      <c r="J1020" s="38"/>
      <c r="K1020" s="34"/>
    </row>
    <row r="1021" spans="1:11" ht="48" x14ac:dyDescent="0.2">
      <c r="A1021" s="21" t="s">
        <v>1512</v>
      </c>
      <c r="B1021" s="37" t="s">
        <v>1036</v>
      </c>
      <c r="C1021" s="38"/>
      <c r="D1021" s="38"/>
      <c r="E1021" s="38"/>
      <c r="F1021" s="38">
        <v>1</v>
      </c>
      <c r="G1021" s="38"/>
      <c r="H1021" s="38"/>
      <c r="I1021" s="38"/>
      <c r="J1021" s="38"/>
      <c r="K1021" s="36" t="s">
        <v>1511</v>
      </c>
    </row>
    <row r="1022" spans="1:11" x14ac:dyDescent="0.2">
      <c r="A1022" s="16">
        <v>1</v>
      </c>
      <c r="B1022" s="37" t="s">
        <v>1037</v>
      </c>
      <c r="C1022" s="38"/>
      <c r="D1022" s="38"/>
      <c r="E1022" s="38">
        <v>1</v>
      </c>
      <c r="F1022" s="38"/>
      <c r="G1022" s="38"/>
      <c r="H1022" s="38"/>
      <c r="I1022" s="38"/>
      <c r="J1022" s="38"/>
      <c r="K1022" s="34">
        <f t="shared" ref="K1022:K1085" si="17">SUM(C1022:J1022)</f>
        <v>1</v>
      </c>
    </row>
    <row r="1023" spans="1:11" x14ac:dyDescent="0.2">
      <c r="A1023" s="16">
        <v>2</v>
      </c>
      <c r="B1023" s="37" t="s">
        <v>1038</v>
      </c>
      <c r="C1023" s="38"/>
      <c r="D1023" s="38">
        <v>2</v>
      </c>
      <c r="E1023" s="38"/>
      <c r="F1023" s="38"/>
      <c r="G1023" s="38"/>
      <c r="H1023" s="38"/>
      <c r="I1023" s="38"/>
      <c r="J1023" s="38"/>
      <c r="K1023" s="34">
        <f t="shared" si="17"/>
        <v>2</v>
      </c>
    </row>
    <row r="1024" spans="1:11" x14ac:dyDescent="0.2">
      <c r="A1024" s="16">
        <v>3</v>
      </c>
      <c r="B1024" s="37" t="s">
        <v>1039</v>
      </c>
      <c r="C1024" s="38">
        <v>1</v>
      </c>
      <c r="D1024" s="38"/>
      <c r="E1024" s="38"/>
      <c r="F1024" s="38"/>
      <c r="G1024" s="38"/>
      <c r="H1024" s="38"/>
      <c r="I1024" s="38"/>
      <c r="J1024" s="38"/>
      <c r="K1024" s="34">
        <f t="shared" si="17"/>
        <v>1</v>
      </c>
    </row>
    <row r="1025" spans="1:11" x14ac:dyDescent="0.2">
      <c r="A1025" s="16">
        <v>4</v>
      </c>
      <c r="B1025" s="37" t="s">
        <v>1040</v>
      </c>
      <c r="C1025" s="38"/>
      <c r="D1025" s="38"/>
      <c r="E1025" s="38"/>
      <c r="F1025" s="38"/>
      <c r="G1025" s="38"/>
      <c r="H1025" s="38">
        <v>2</v>
      </c>
      <c r="I1025" s="38"/>
      <c r="J1025" s="38"/>
      <c r="K1025" s="34">
        <f t="shared" si="17"/>
        <v>2</v>
      </c>
    </row>
    <row r="1026" spans="1:11" x14ac:dyDescent="0.2">
      <c r="A1026" s="16">
        <v>5</v>
      </c>
      <c r="B1026" s="37" t="s">
        <v>3434</v>
      </c>
      <c r="C1026" s="38"/>
      <c r="D1026" s="38"/>
      <c r="E1026" s="38"/>
      <c r="F1026" s="38">
        <v>1</v>
      </c>
      <c r="G1026" s="38"/>
      <c r="H1026" s="38"/>
      <c r="I1026" s="38"/>
      <c r="J1026" s="38"/>
      <c r="K1026" s="34">
        <f t="shared" si="17"/>
        <v>1</v>
      </c>
    </row>
    <row r="1027" spans="1:11" x14ac:dyDescent="0.2">
      <c r="A1027" s="16">
        <v>6</v>
      </c>
      <c r="B1027" s="37" t="s">
        <v>1041</v>
      </c>
      <c r="C1027" s="38"/>
      <c r="D1027" s="38"/>
      <c r="E1027" s="38"/>
      <c r="F1027" s="38">
        <v>3</v>
      </c>
      <c r="G1027" s="38"/>
      <c r="H1027" s="38"/>
      <c r="I1027" s="38"/>
      <c r="J1027" s="38"/>
      <c r="K1027" s="34">
        <f t="shared" si="17"/>
        <v>3</v>
      </c>
    </row>
    <row r="1028" spans="1:11" x14ac:dyDescent="0.2">
      <c r="A1028" s="16">
        <v>7</v>
      </c>
      <c r="B1028" s="37" t="s">
        <v>1043</v>
      </c>
      <c r="C1028" s="38"/>
      <c r="D1028" s="38"/>
      <c r="E1028" s="38"/>
      <c r="F1028" s="38">
        <v>1</v>
      </c>
      <c r="G1028" s="38"/>
      <c r="H1028" s="38"/>
      <c r="I1028" s="38"/>
      <c r="J1028" s="38"/>
      <c r="K1028" s="34">
        <f t="shared" si="17"/>
        <v>1</v>
      </c>
    </row>
    <row r="1029" spans="1:11" x14ac:dyDescent="0.2">
      <c r="A1029" s="16">
        <v>8</v>
      </c>
      <c r="B1029" s="37" t="s">
        <v>1044</v>
      </c>
      <c r="C1029" s="38">
        <v>6</v>
      </c>
      <c r="D1029" s="38"/>
      <c r="E1029" s="38"/>
      <c r="F1029" s="38"/>
      <c r="G1029" s="38"/>
      <c r="H1029" s="38"/>
      <c r="I1029" s="38"/>
      <c r="J1029" s="38"/>
      <c r="K1029" s="34">
        <f t="shared" si="17"/>
        <v>6</v>
      </c>
    </row>
    <row r="1030" spans="1:11" x14ac:dyDescent="0.2">
      <c r="A1030" s="16">
        <v>9</v>
      </c>
      <c r="B1030" s="37" t="s">
        <v>1045</v>
      </c>
      <c r="C1030" s="38"/>
      <c r="D1030" s="38"/>
      <c r="E1030" s="38"/>
      <c r="F1030" s="38">
        <v>1</v>
      </c>
      <c r="G1030" s="38"/>
      <c r="H1030" s="38"/>
      <c r="I1030" s="38"/>
      <c r="J1030" s="38"/>
      <c r="K1030" s="34">
        <f t="shared" si="17"/>
        <v>1</v>
      </c>
    </row>
    <row r="1031" spans="1:11" x14ac:dyDescent="0.2">
      <c r="A1031" s="16">
        <v>10</v>
      </c>
      <c r="B1031" s="37" t="s">
        <v>1046</v>
      </c>
      <c r="C1031" s="38"/>
      <c r="D1031" s="38"/>
      <c r="E1031" s="38"/>
      <c r="F1031" s="38">
        <v>1</v>
      </c>
      <c r="G1031" s="38"/>
      <c r="H1031" s="38"/>
      <c r="I1031" s="38"/>
      <c r="J1031" s="38"/>
      <c r="K1031" s="34">
        <f t="shared" si="17"/>
        <v>1</v>
      </c>
    </row>
    <row r="1032" spans="1:11" x14ac:dyDescent="0.2">
      <c r="A1032" s="16">
        <v>11</v>
      </c>
      <c r="B1032" s="37" t="s">
        <v>1047</v>
      </c>
      <c r="C1032" s="38"/>
      <c r="D1032" s="38"/>
      <c r="E1032" s="38"/>
      <c r="F1032" s="38">
        <v>2</v>
      </c>
      <c r="G1032" s="38"/>
      <c r="H1032" s="38"/>
      <c r="I1032" s="38"/>
      <c r="J1032" s="38"/>
      <c r="K1032" s="34">
        <f t="shared" si="17"/>
        <v>2</v>
      </c>
    </row>
    <row r="1033" spans="1:11" x14ac:dyDescent="0.2">
      <c r="A1033" s="16">
        <v>12</v>
      </c>
      <c r="B1033" s="37" t="s">
        <v>1048</v>
      </c>
      <c r="C1033" s="38"/>
      <c r="D1033" s="38"/>
      <c r="E1033" s="38"/>
      <c r="F1033" s="38">
        <v>1</v>
      </c>
      <c r="G1033" s="38"/>
      <c r="H1033" s="38"/>
      <c r="I1033" s="38"/>
      <c r="J1033" s="38"/>
      <c r="K1033" s="34">
        <f t="shared" si="17"/>
        <v>1</v>
      </c>
    </row>
    <row r="1034" spans="1:11" x14ac:dyDescent="0.2">
      <c r="A1034" s="16">
        <v>13</v>
      </c>
      <c r="B1034" s="37" t="s">
        <v>1049</v>
      </c>
      <c r="C1034" s="38">
        <v>1</v>
      </c>
      <c r="D1034" s="38"/>
      <c r="E1034" s="38"/>
      <c r="F1034" s="38"/>
      <c r="G1034" s="38"/>
      <c r="H1034" s="38"/>
      <c r="I1034" s="38"/>
      <c r="J1034" s="38"/>
      <c r="K1034" s="34">
        <f t="shared" si="17"/>
        <v>1</v>
      </c>
    </row>
    <row r="1035" spans="1:11" x14ac:dyDescent="0.2">
      <c r="A1035" s="16">
        <v>14</v>
      </c>
      <c r="B1035" s="37" t="s">
        <v>1050</v>
      </c>
      <c r="C1035" s="38"/>
      <c r="D1035" s="38"/>
      <c r="E1035" s="38"/>
      <c r="F1035" s="38">
        <v>1</v>
      </c>
      <c r="G1035" s="38"/>
      <c r="H1035" s="38"/>
      <c r="I1035" s="38"/>
      <c r="J1035" s="38"/>
      <c r="K1035" s="34">
        <f t="shared" si="17"/>
        <v>1</v>
      </c>
    </row>
    <row r="1036" spans="1:11" x14ac:dyDescent="0.2">
      <c r="A1036" s="16">
        <v>15</v>
      </c>
      <c r="B1036" s="37" t="s">
        <v>1051</v>
      </c>
      <c r="C1036" s="38"/>
      <c r="D1036" s="38"/>
      <c r="E1036" s="38"/>
      <c r="F1036" s="38">
        <v>1</v>
      </c>
      <c r="G1036" s="38"/>
      <c r="H1036" s="38"/>
      <c r="I1036" s="38"/>
      <c r="J1036" s="38"/>
      <c r="K1036" s="34">
        <f t="shared" si="17"/>
        <v>1</v>
      </c>
    </row>
    <row r="1037" spans="1:11" x14ac:dyDescent="0.2">
      <c r="A1037" s="16">
        <v>16</v>
      </c>
      <c r="B1037" s="37" t="s">
        <v>1052</v>
      </c>
      <c r="C1037" s="38"/>
      <c r="D1037" s="38"/>
      <c r="E1037" s="38"/>
      <c r="F1037" s="38">
        <v>1</v>
      </c>
      <c r="G1037" s="38"/>
      <c r="H1037" s="38"/>
      <c r="I1037" s="38"/>
      <c r="J1037" s="38"/>
      <c r="K1037" s="34">
        <f t="shared" si="17"/>
        <v>1</v>
      </c>
    </row>
    <row r="1038" spans="1:11" x14ac:dyDescent="0.2">
      <c r="A1038" s="16">
        <v>17</v>
      </c>
      <c r="B1038" s="37" t="s">
        <v>1053</v>
      </c>
      <c r="C1038" s="38"/>
      <c r="D1038" s="38"/>
      <c r="E1038" s="38"/>
      <c r="F1038" s="38">
        <v>1</v>
      </c>
      <c r="G1038" s="38"/>
      <c r="H1038" s="38"/>
      <c r="I1038" s="38"/>
      <c r="J1038" s="38"/>
      <c r="K1038" s="34">
        <f t="shared" si="17"/>
        <v>1</v>
      </c>
    </row>
    <row r="1039" spans="1:11" x14ac:dyDescent="0.2">
      <c r="A1039" s="16">
        <v>18</v>
      </c>
      <c r="B1039" s="37" t="s">
        <v>1054</v>
      </c>
      <c r="C1039" s="38"/>
      <c r="D1039" s="38"/>
      <c r="E1039" s="38"/>
      <c r="F1039" s="38">
        <v>1</v>
      </c>
      <c r="G1039" s="38"/>
      <c r="H1039" s="38"/>
      <c r="I1039" s="38"/>
      <c r="J1039" s="38"/>
      <c r="K1039" s="34">
        <f t="shared" si="17"/>
        <v>1</v>
      </c>
    </row>
    <row r="1040" spans="1:11" x14ac:dyDescent="0.2">
      <c r="A1040" s="16">
        <v>19</v>
      </c>
      <c r="B1040" s="37" t="s">
        <v>1055</v>
      </c>
      <c r="C1040" s="38"/>
      <c r="D1040" s="38"/>
      <c r="E1040" s="38"/>
      <c r="F1040" s="38">
        <v>1</v>
      </c>
      <c r="G1040" s="38"/>
      <c r="H1040" s="38"/>
      <c r="I1040" s="38"/>
      <c r="J1040" s="38"/>
      <c r="K1040" s="34">
        <f t="shared" si="17"/>
        <v>1</v>
      </c>
    </row>
    <row r="1041" spans="1:11" x14ac:dyDescent="0.2">
      <c r="A1041" s="16">
        <v>20</v>
      </c>
      <c r="B1041" s="37" t="s">
        <v>1056</v>
      </c>
      <c r="C1041" s="38"/>
      <c r="D1041" s="38"/>
      <c r="E1041" s="38"/>
      <c r="F1041" s="38">
        <v>1</v>
      </c>
      <c r="G1041" s="38"/>
      <c r="H1041" s="38"/>
      <c r="I1041" s="38"/>
      <c r="J1041" s="38"/>
      <c r="K1041" s="34">
        <f t="shared" si="17"/>
        <v>1</v>
      </c>
    </row>
    <row r="1042" spans="1:11" x14ac:dyDescent="0.2">
      <c r="A1042" s="16">
        <v>21</v>
      </c>
      <c r="B1042" s="37" t="s">
        <v>1057</v>
      </c>
      <c r="C1042" s="38"/>
      <c r="D1042" s="38"/>
      <c r="E1042" s="38"/>
      <c r="F1042" s="38">
        <v>1</v>
      </c>
      <c r="G1042" s="38"/>
      <c r="H1042" s="38"/>
      <c r="I1042" s="38"/>
      <c r="J1042" s="38"/>
      <c r="K1042" s="34">
        <f t="shared" si="17"/>
        <v>1</v>
      </c>
    </row>
    <row r="1043" spans="1:11" x14ac:dyDescent="0.2">
      <c r="A1043" s="16">
        <v>22</v>
      </c>
      <c r="B1043" s="37" t="s">
        <v>1058</v>
      </c>
      <c r="C1043" s="38"/>
      <c r="D1043" s="38"/>
      <c r="E1043" s="38"/>
      <c r="F1043" s="38"/>
      <c r="G1043" s="38">
        <v>1</v>
      </c>
      <c r="H1043" s="38"/>
      <c r="I1043" s="38"/>
      <c r="J1043" s="38"/>
      <c r="K1043" s="34">
        <f t="shared" si="17"/>
        <v>1</v>
      </c>
    </row>
    <row r="1044" spans="1:11" x14ac:dyDescent="0.2">
      <c r="A1044" s="16">
        <v>23</v>
      </c>
      <c r="B1044" s="37" t="s">
        <v>1059</v>
      </c>
      <c r="C1044" s="38"/>
      <c r="D1044" s="38"/>
      <c r="E1044" s="38"/>
      <c r="F1044" s="38"/>
      <c r="G1044" s="38"/>
      <c r="H1044" s="38">
        <v>1</v>
      </c>
      <c r="I1044" s="38"/>
      <c r="J1044" s="38"/>
      <c r="K1044" s="34">
        <f t="shared" si="17"/>
        <v>1</v>
      </c>
    </row>
    <row r="1045" spans="1:11" x14ac:dyDescent="0.2">
      <c r="A1045" s="16">
        <v>24</v>
      </c>
      <c r="B1045" s="37" t="s">
        <v>1060</v>
      </c>
      <c r="C1045" s="38"/>
      <c r="D1045" s="38"/>
      <c r="E1045" s="38"/>
      <c r="F1045" s="38"/>
      <c r="G1045" s="38"/>
      <c r="H1045" s="38">
        <v>1</v>
      </c>
      <c r="I1045" s="38"/>
      <c r="J1045" s="38"/>
      <c r="K1045" s="34">
        <f t="shared" si="17"/>
        <v>1</v>
      </c>
    </row>
    <row r="1046" spans="1:11" x14ac:dyDescent="0.2">
      <c r="A1046" s="16">
        <v>25</v>
      </c>
      <c r="B1046" s="37" t="s">
        <v>1061</v>
      </c>
      <c r="C1046" s="38">
        <v>2</v>
      </c>
      <c r="D1046" s="38"/>
      <c r="E1046" s="38"/>
      <c r="F1046" s="38"/>
      <c r="G1046" s="38"/>
      <c r="H1046" s="38"/>
      <c r="I1046" s="38"/>
      <c r="J1046" s="38"/>
      <c r="K1046" s="34">
        <f t="shared" si="17"/>
        <v>2</v>
      </c>
    </row>
    <row r="1047" spans="1:11" x14ac:dyDescent="0.2">
      <c r="A1047" s="16">
        <v>26</v>
      </c>
      <c r="B1047" s="37" t="s">
        <v>1062</v>
      </c>
      <c r="C1047" s="38"/>
      <c r="D1047" s="38">
        <v>1</v>
      </c>
      <c r="E1047" s="38"/>
      <c r="F1047" s="38"/>
      <c r="G1047" s="38"/>
      <c r="H1047" s="38"/>
      <c r="I1047" s="38"/>
      <c r="J1047" s="38"/>
      <c r="K1047" s="34">
        <f t="shared" si="17"/>
        <v>1</v>
      </c>
    </row>
    <row r="1048" spans="1:11" x14ac:dyDescent="0.2">
      <c r="A1048" s="16">
        <v>27</v>
      </c>
      <c r="B1048" s="37" t="s">
        <v>1063</v>
      </c>
      <c r="C1048" s="38"/>
      <c r="D1048" s="38"/>
      <c r="E1048" s="38"/>
      <c r="F1048" s="38">
        <v>1</v>
      </c>
      <c r="G1048" s="38"/>
      <c r="H1048" s="38"/>
      <c r="I1048" s="38"/>
      <c r="J1048" s="38"/>
      <c r="K1048" s="34">
        <f t="shared" si="17"/>
        <v>1</v>
      </c>
    </row>
    <row r="1049" spans="1:11" x14ac:dyDescent="0.2">
      <c r="A1049" s="16">
        <v>28</v>
      </c>
      <c r="B1049" s="37" t="s">
        <v>1064</v>
      </c>
      <c r="C1049" s="38"/>
      <c r="D1049" s="38"/>
      <c r="E1049" s="38"/>
      <c r="F1049" s="38"/>
      <c r="G1049" s="38">
        <v>1</v>
      </c>
      <c r="H1049" s="38"/>
      <c r="I1049" s="38"/>
      <c r="J1049" s="38"/>
      <c r="K1049" s="34">
        <f t="shared" si="17"/>
        <v>1</v>
      </c>
    </row>
    <row r="1050" spans="1:11" x14ac:dyDescent="0.2">
      <c r="A1050" s="16">
        <v>29</v>
      </c>
      <c r="B1050" s="37" t="s">
        <v>1065</v>
      </c>
      <c r="C1050" s="38">
        <v>1</v>
      </c>
      <c r="D1050" s="38"/>
      <c r="E1050" s="38"/>
      <c r="F1050" s="38"/>
      <c r="G1050" s="38"/>
      <c r="H1050" s="38"/>
      <c r="I1050" s="38"/>
      <c r="J1050" s="38"/>
      <c r="K1050" s="34">
        <f t="shared" si="17"/>
        <v>1</v>
      </c>
    </row>
    <row r="1051" spans="1:11" x14ac:dyDescent="0.2">
      <c r="A1051" s="16">
        <v>30</v>
      </c>
      <c r="B1051" s="37" t="s">
        <v>1066</v>
      </c>
      <c r="C1051" s="38"/>
      <c r="D1051" s="38"/>
      <c r="E1051" s="38"/>
      <c r="F1051" s="38">
        <v>1</v>
      </c>
      <c r="G1051" s="38"/>
      <c r="H1051" s="38"/>
      <c r="I1051" s="38"/>
      <c r="J1051" s="38"/>
      <c r="K1051" s="34">
        <f t="shared" si="17"/>
        <v>1</v>
      </c>
    </row>
    <row r="1052" spans="1:11" x14ac:dyDescent="0.2">
      <c r="A1052" s="16">
        <v>31</v>
      </c>
      <c r="B1052" s="37" t="s">
        <v>1067</v>
      </c>
      <c r="C1052" s="38"/>
      <c r="D1052" s="38"/>
      <c r="E1052" s="38"/>
      <c r="F1052" s="38">
        <v>1</v>
      </c>
      <c r="G1052" s="38"/>
      <c r="H1052" s="38"/>
      <c r="I1052" s="38"/>
      <c r="J1052" s="38"/>
      <c r="K1052" s="34">
        <f t="shared" si="17"/>
        <v>1</v>
      </c>
    </row>
    <row r="1053" spans="1:11" x14ac:dyDescent="0.2">
      <c r="A1053" s="16">
        <v>32</v>
      </c>
      <c r="B1053" s="37" t="s">
        <v>1068</v>
      </c>
      <c r="C1053" s="38"/>
      <c r="D1053" s="38"/>
      <c r="E1053" s="38"/>
      <c r="F1053" s="38">
        <v>1</v>
      </c>
      <c r="G1053" s="38"/>
      <c r="H1053" s="38"/>
      <c r="I1053" s="38"/>
      <c r="J1053" s="38"/>
      <c r="K1053" s="34">
        <f t="shared" si="17"/>
        <v>1</v>
      </c>
    </row>
    <row r="1054" spans="1:11" x14ac:dyDescent="0.2">
      <c r="A1054" s="16">
        <v>33</v>
      </c>
      <c r="B1054" s="37" t="s">
        <v>1069</v>
      </c>
      <c r="C1054" s="38"/>
      <c r="D1054" s="38"/>
      <c r="E1054" s="38"/>
      <c r="F1054" s="38"/>
      <c r="G1054" s="38">
        <v>1</v>
      </c>
      <c r="H1054" s="38"/>
      <c r="I1054" s="38"/>
      <c r="J1054" s="38"/>
      <c r="K1054" s="34">
        <f t="shared" si="17"/>
        <v>1</v>
      </c>
    </row>
    <row r="1055" spans="1:11" x14ac:dyDescent="0.2">
      <c r="A1055" s="16">
        <v>34</v>
      </c>
      <c r="B1055" s="37" t="s">
        <v>3517</v>
      </c>
      <c r="C1055" s="38"/>
      <c r="D1055" s="38"/>
      <c r="E1055" s="38"/>
      <c r="F1055" s="38">
        <v>1</v>
      </c>
      <c r="G1055" s="38"/>
      <c r="H1055" s="38"/>
      <c r="I1055" s="38"/>
      <c r="J1055" s="38"/>
      <c r="K1055" s="34">
        <f t="shared" si="17"/>
        <v>1</v>
      </c>
    </row>
    <row r="1056" spans="1:11" x14ac:dyDescent="0.2">
      <c r="B1056" s="37" t="s">
        <v>1071</v>
      </c>
      <c r="C1056" s="38"/>
      <c r="D1056" s="38"/>
      <c r="E1056" s="38"/>
      <c r="F1056" s="38">
        <v>1</v>
      </c>
      <c r="G1056" s="38"/>
      <c r="H1056" s="38"/>
      <c r="I1056" s="38"/>
      <c r="J1056" s="38"/>
      <c r="K1056" s="34">
        <f t="shared" si="17"/>
        <v>1</v>
      </c>
    </row>
    <row r="1057" spans="2:11" x14ac:dyDescent="0.2">
      <c r="B1057" s="37" t="s">
        <v>1072</v>
      </c>
      <c r="C1057" s="38">
        <v>1</v>
      </c>
      <c r="D1057" s="38"/>
      <c r="E1057" s="38"/>
      <c r="F1057" s="38"/>
      <c r="G1057" s="38"/>
      <c r="H1057" s="38"/>
      <c r="I1057" s="38"/>
      <c r="J1057" s="38"/>
      <c r="K1057" s="34">
        <f t="shared" si="17"/>
        <v>1</v>
      </c>
    </row>
    <row r="1058" spans="2:11" x14ac:dyDescent="0.2">
      <c r="B1058" s="37" t="s">
        <v>1073</v>
      </c>
      <c r="C1058" s="38"/>
      <c r="D1058" s="38">
        <v>1</v>
      </c>
      <c r="E1058" s="38"/>
      <c r="F1058" s="38"/>
      <c r="G1058" s="38"/>
      <c r="H1058" s="38"/>
      <c r="I1058" s="38"/>
      <c r="J1058" s="38"/>
      <c r="K1058" s="34">
        <f t="shared" si="17"/>
        <v>1</v>
      </c>
    </row>
    <row r="1059" spans="2:11" x14ac:dyDescent="0.2">
      <c r="B1059" s="37" t="s">
        <v>1074</v>
      </c>
      <c r="C1059" s="38">
        <v>1</v>
      </c>
      <c r="D1059" s="38"/>
      <c r="E1059" s="38"/>
      <c r="F1059" s="38"/>
      <c r="G1059" s="38"/>
      <c r="H1059" s="38"/>
      <c r="I1059" s="38"/>
      <c r="J1059" s="38"/>
      <c r="K1059" s="34">
        <f t="shared" si="17"/>
        <v>1</v>
      </c>
    </row>
    <row r="1060" spans="2:11" x14ac:dyDescent="0.2">
      <c r="B1060" s="37" t="s">
        <v>1075</v>
      </c>
      <c r="C1060" s="38"/>
      <c r="D1060" s="38"/>
      <c r="E1060" s="38"/>
      <c r="F1060" s="38">
        <v>1</v>
      </c>
      <c r="G1060" s="38"/>
      <c r="H1060" s="38"/>
      <c r="I1060" s="38"/>
      <c r="J1060" s="38"/>
      <c r="K1060" s="34">
        <f t="shared" si="17"/>
        <v>1</v>
      </c>
    </row>
    <row r="1061" spans="2:11" x14ac:dyDescent="0.2">
      <c r="B1061" s="37" t="s">
        <v>1076</v>
      </c>
      <c r="C1061" s="38"/>
      <c r="D1061" s="38"/>
      <c r="E1061" s="38"/>
      <c r="F1061" s="38">
        <v>1</v>
      </c>
      <c r="G1061" s="38"/>
      <c r="H1061" s="38"/>
      <c r="I1061" s="38"/>
      <c r="J1061" s="38"/>
      <c r="K1061" s="34">
        <f t="shared" si="17"/>
        <v>1</v>
      </c>
    </row>
    <row r="1062" spans="2:11" x14ac:dyDescent="0.2">
      <c r="B1062" s="37" t="s">
        <v>1077</v>
      </c>
      <c r="C1062" s="38"/>
      <c r="D1062" s="38"/>
      <c r="E1062" s="38"/>
      <c r="F1062" s="38"/>
      <c r="G1062" s="38">
        <v>1</v>
      </c>
      <c r="H1062" s="38"/>
      <c r="I1062" s="38"/>
      <c r="J1062" s="38"/>
      <c r="K1062" s="34">
        <f t="shared" si="17"/>
        <v>1</v>
      </c>
    </row>
    <row r="1063" spans="2:11" x14ac:dyDescent="0.2">
      <c r="B1063" s="37" t="s">
        <v>1078</v>
      </c>
      <c r="C1063" s="38"/>
      <c r="D1063" s="38"/>
      <c r="E1063" s="38">
        <v>1</v>
      </c>
      <c r="F1063" s="38"/>
      <c r="G1063" s="38"/>
      <c r="H1063" s="38"/>
      <c r="I1063" s="38"/>
      <c r="J1063" s="38"/>
      <c r="K1063" s="34">
        <f t="shared" si="17"/>
        <v>1</v>
      </c>
    </row>
    <row r="1064" spans="2:11" x14ac:dyDescent="0.2">
      <c r="B1064" s="37" t="s">
        <v>1079</v>
      </c>
      <c r="C1064" s="38"/>
      <c r="D1064" s="38"/>
      <c r="E1064" s="38"/>
      <c r="F1064" s="38">
        <v>1</v>
      </c>
      <c r="G1064" s="38"/>
      <c r="H1064" s="38"/>
      <c r="I1064" s="38"/>
      <c r="J1064" s="38"/>
      <c r="K1064" s="34">
        <f t="shared" si="17"/>
        <v>1</v>
      </c>
    </row>
    <row r="1065" spans="2:11" x14ac:dyDescent="0.2">
      <c r="B1065" s="37" t="s">
        <v>1080</v>
      </c>
      <c r="C1065" s="38">
        <v>2</v>
      </c>
      <c r="D1065" s="38"/>
      <c r="E1065" s="38"/>
      <c r="F1065" s="38"/>
      <c r="G1065" s="38"/>
      <c r="H1065" s="38"/>
      <c r="I1065" s="38"/>
      <c r="J1065" s="38"/>
      <c r="K1065" s="34">
        <f t="shared" si="17"/>
        <v>2</v>
      </c>
    </row>
    <row r="1066" spans="2:11" x14ac:dyDescent="0.2">
      <c r="B1066" s="37" t="s">
        <v>3527</v>
      </c>
      <c r="C1066" s="38"/>
      <c r="D1066" s="38"/>
      <c r="E1066" s="38"/>
      <c r="F1066" s="38"/>
      <c r="G1066" s="38"/>
      <c r="H1066" s="38">
        <v>1</v>
      </c>
      <c r="I1066" s="38"/>
      <c r="J1066" s="38"/>
      <c r="K1066" s="34">
        <f t="shared" si="17"/>
        <v>1</v>
      </c>
    </row>
    <row r="1067" spans="2:11" x14ac:dyDescent="0.2">
      <c r="B1067" s="37" t="s">
        <v>1081</v>
      </c>
      <c r="C1067" s="38">
        <v>1</v>
      </c>
      <c r="D1067" s="38"/>
      <c r="E1067" s="38"/>
      <c r="F1067" s="38"/>
      <c r="G1067" s="38"/>
      <c r="H1067" s="38"/>
      <c r="I1067" s="38"/>
      <c r="J1067" s="38"/>
      <c r="K1067" s="34">
        <f t="shared" si="17"/>
        <v>1</v>
      </c>
    </row>
    <row r="1068" spans="2:11" x14ac:dyDescent="0.2">
      <c r="B1068" s="37" t="s">
        <v>1082</v>
      </c>
      <c r="C1068" s="38">
        <v>2</v>
      </c>
      <c r="D1068" s="38"/>
      <c r="E1068" s="38"/>
      <c r="F1068" s="38"/>
      <c r="G1068" s="38"/>
      <c r="H1068" s="38"/>
      <c r="I1068" s="38"/>
      <c r="J1068" s="38"/>
      <c r="K1068" s="34">
        <f t="shared" si="17"/>
        <v>2</v>
      </c>
    </row>
    <row r="1069" spans="2:11" x14ac:dyDescent="0.2">
      <c r="B1069" s="37" t="s">
        <v>1084</v>
      </c>
      <c r="C1069" s="38"/>
      <c r="D1069" s="38"/>
      <c r="E1069" s="38"/>
      <c r="F1069" s="38">
        <v>1</v>
      </c>
      <c r="G1069" s="38"/>
      <c r="H1069" s="38"/>
      <c r="I1069" s="38"/>
      <c r="J1069" s="38"/>
      <c r="K1069" s="34">
        <f t="shared" si="17"/>
        <v>1</v>
      </c>
    </row>
    <row r="1070" spans="2:11" x14ac:dyDescent="0.2">
      <c r="B1070" s="37" t="s">
        <v>1085</v>
      </c>
      <c r="C1070" s="38"/>
      <c r="D1070" s="38">
        <v>1</v>
      </c>
      <c r="E1070" s="38"/>
      <c r="F1070" s="38"/>
      <c r="G1070" s="38"/>
      <c r="H1070" s="38"/>
      <c r="I1070" s="38"/>
      <c r="J1070" s="38"/>
      <c r="K1070" s="34">
        <f t="shared" si="17"/>
        <v>1</v>
      </c>
    </row>
    <row r="1071" spans="2:11" x14ac:dyDescent="0.2">
      <c r="B1071" s="37" t="s">
        <v>1086</v>
      </c>
      <c r="C1071" s="38">
        <v>1</v>
      </c>
      <c r="D1071" s="38"/>
      <c r="E1071" s="38"/>
      <c r="F1071" s="38"/>
      <c r="G1071" s="38"/>
      <c r="H1071" s="38"/>
      <c r="I1071" s="38"/>
      <c r="J1071" s="38"/>
      <c r="K1071" s="34">
        <f t="shared" si="17"/>
        <v>1</v>
      </c>
    </row>
    <row r="1072" spans="2:11" x14ac:dyDescent="0.2">
      <c r="B1072" s="37" t="s">
        <v>3506</v>
      </c>
      <c r="C1072" s="38"/>
      <c r="D1072" s="38"/>
      <c r="E1072" s="38"/>
      <c r="F1072" s="38">
        <v>1</v>
      </c>
      <c r="G1072" s="38"/>
      <c r="H1072" s="38"/>
      <c r="I1072" s="38"/>
      <c r="J1072" s="38"/>
      <c r="K1072" s="34">
        <f t="shared" si="17"/>
        <v>1</v>
      </c>
    </row>
    <row r="1073" spans="2:11" x14ac:dyDescent="0.2">
      <c r="B1073" s="37" t="s">
        <v>1088</v>
      </c>
      <c r="C1073" s="38">
        <v>1</v>
      </c>
      <c r="D1073" s="38"/>
      <c r="E1073" s="38"/>
      <c r="F1073" s="38"/>
      <c r="G1073" s="38"/>
      <c r="H1073" s="38"/>
      <c r="I1073" s="38"/>
      <c r="J1073" s="38"/>
      <c r="K1073" s="34">
        <f t="shared" si="17"/>
        <v>1</v>
      </c>
    </row>
    <row r="1074" spans="2:11" x14ac:dyDescent="0.2">
      <c r="B1074" s="37" t="s">
        <v>1089</v>
      </c>
      <c r="C1074" s="38">
        <v>1</v>
      </c>
      <c r="D1074" s="38"/>
      <c r="E1074" s="38"/>
      <c r="F1074" s="38"/>
      <c r="G1074" s="38"/>
      <c r="H1074" s="38"/>
      <c r="I1074" s="38"/>
      <c r="J1074" s="38"/>
      <c r="K1074" s="34">
        <f t="shared" si="17"/>
        <v>1</v>
      </c>
    </row>
    <row r="1075" spans="2:11" x14ac:dyDescent="0.2">
      <c r="B1075" s="37" t="s">
        <v>1090</v>
      </c>
      <c r="C1075" s="38">
        <v>1</v>
      </c>
      <c r="D1075" s="38"/>
      <c r="E1075" s="38"/>
      <c r="F1075" s="38"/>
      <c r="G1075" s="38"/>
      <c r="H1075" s="38"/>
      <c r="I1075" s="38"/>
      <c r="J1075" s="38"/>
      <c r="K1075" s="34">
        <f t="shared" si="17"/>
        <v>1</v>
      </c>
    </row>
    <row r="1076" spans="2:11" x14ac:dyDescent="0.2">
      <c r="B1076" s="37" t="s">
        <v>1092</v>
      </c>
      <c r="C1076" s="38"/>
      <c r="D1076" s="38"/>
      <c r="E1076" s="38"/>
      <c r="F1076" s="38">
        <v>1</v>
      </c>
      <c r="G1076" s="38"/>
      <c r="H1076" s="38"/>
      <c r="I1076" s="38"/>
      <c r="J1076" s="38"/>
      <c r="K1076" s="34">
        <f t="shared" si="17"/>
        <v>1</v>
      </c>
    </row>
    <row r="1077" spans="2:11" x14ac:dyDescent="0.2">
      <c r="B1077" s="37" t="s">
        <v>1093</v>
      </c>
      <c r="C1077" s="38"/>
      <c r="D1077" s="38"/>
      <c r="E1077" s="38"/>
      <c r="F1077" s="38">
        <v>2</v>
      </c>
      <c r="G1077" s="38"/>
      <c r="H1077" s="38"/>
      <c r="I1077" s="38"/>
      <c r="J1077" s="38"/>
      <c r="K1077" s="34">
        <f t="shared" si="17"/>
        <v>2</v>
      </c>
    </row>
    <row r="1078" spans="2:11" x14ac:dyDescent="0.2">
      <c r="B1078" s="37" t="s">
        <v>1094</v>
      </c>
      <c r="C1078" s="38"/>
      <c r="D1078" s="38"/>
      <c r="E1078" s="38">
        <v>1</v>
      </c>
      <c r="F1078" s="38"/>
      <c r="G1078" s="38"/>
      <c r="H1078" s="38"/>
      <c r="I1078" s="38"/>
      <c r="J1078" s="38"/>
      <c r="K1078" s="34">
        <f t="shared" si="17"/>
        <v>1</v>
      </c>
    </row>
    <row r="1079" spans="2:11" x14ac:dyDescent="0.2">
      <c r="B1079" s="37" t="s">
        <v>1095</v>
      </c>
      <c r="C1079" s="38"/>
      <c r="D1079" s="38"/>
      <c r="E1079" s="38">
        <v>1</v>
      </c>
      <c r="F1079" s="38"/>
      <c r="G1079" s="38"/>
      <c r="H1079" s="38"/>
      <c r="I1079" s="38"/>
      <c r="J1079" s="38"/>
      <c r="K1079" s="34">
        <f t="shared" si="17"/>
        <v>1</v>
      </c>
    </row>
    <row r="1080" spans="2:11" x14ac:dyDescent="0.2">
      <c r="B1080" s="37" t="s">
        <v>1096</v>
      </c>
      <c r="C1080" s="38">
        <v>1</v>
      </c>
      <c r="D1080" s="38"/>
      <c r="E1080" s="38"/>
      <c r="F1080" s="38"/>
      <c r="G1080" s="38"/>
      <c r="H1080" s="38"/>
      <c r="I1080" s="38"/>
      <c r="J1080" s="38"/>
      <c r="K1080" s="34">
        <f t="shared" si="17"/>
        <v>1</v>
      </c>
    </row>
    <row r="1081" spans="2:11" x14ac:dyDescent="0.2">
      <c r="B1081" s="37" t="s">
        <v>1097</v>
      </c>
      <c r="C1081" s="38">
        <v>1</v>
      </c>
      <c r="D1081" s="38"/>
      <c r="E1081" s="38"/>
      <c r="F1081" s="38"/>
      <c r="G1081" s="38"/>
      <c r="H1081" s="38"/>
      <c r="I1081" s="38"/>
      <c r="J1081" s="38"/>
      <c r="K1081" s="34">
        <f t="shared" si="17"/>
        <v>1</v>
      </c>
    </row>
    <row r="1082" spans="2:11" x14ac:dyDescent="0.2">
      <c r="B1082" s="37" t="s">
        <v>1098</v>
      </c>
      <c r="C1082" s="38"/>
      <c r="D1082" s="38"/>
      <c r="E1082" s="38"/>
      <c r="F1082" s="38">
        <v>1</v>
      </c>
      <c r="G1082" s="38"/>
      <c r="H1082" s="38"/>
      <c r="I1082" s="38"/>
      <c r="J1082" s="38"/>
      <c r="K1082" s="34">
        <f t="shared" si="17"/>
        <v>1</v>
      </c>
    </row>
    <row r="1083" spans="2:11" x14ac:dyDescent="0.2">
      <c r="B1083" s="37" t="s">
        <v>1099</v>
      </c>
      <c r="C1083" s="38"/>
      <c r="D1083" s="38"/>
      <c r="E1083" s="38"/>
      <c r="F1083" s="38">
        <v>1</v>
      </c>
      <c r="G1083" s="38"/>
      <c r="H1083" s="38"/>
      <c r="I1083" s="38"/>
      <c r="J1083" s="38"/>
      <c r="K1083" s="34">
        <f t="shared" si="17"/>
        <v>1</v>
      </c>
    </row>
    <row r="1084" spans="2:11" x14ac:dyDescent="0.2">
      <c r="B1084" s="37" t="s">
        <v>1100</v>
      </c>
      <c r="C1084" s="38"/>
      <c r="D1084" s="38"/>
      <c r="E1084" s="38"/>
      <c r="F1084" s="38">
        <v>1</v>
      </c>
      <c r="G1084" s="38"/>
      <c r="H1084" s="38"/>
      <c r="I1084" s="38"/>
      <c r="J1084" s="38"/>
      <c r="K1084" s="34">
        <f t="shared" si="17"/>
        <v>1</v>
      </c>
    </row>
    <row r="1085" spans="2:11" x14ac:dyDescent="0.2">
      <c r="B1085" s="37" t="s">
        <v>1102</v>
      </c>
      <c r="C1085" s="38"/>
      <c r="D1085" s="38"/>
      <c r="E1085" s="38"/>
      <c r="F1085" s="38">
        <v>1</v>
      </c>
      <c r="G1085" s="38"/>
      <c r="H1085" s="38"/>
      <c r="I1085" s="38"/>
      <c r="J1085" s="38"/>
      <c r="K1085" s="34">
        <f t="shared" si="17"/>
        <v>1</v>
      </c>
    </row>
    <row r="1086" spans="2:11" x14ac:dyDescent="0.2">
      <c r="B1086" s="37" t="s">
        <v>1103</v>
      </c>
      <c r="C1086" s="38">
        <v>1</v>
      </c>
      <c r="D1086" s="38"/>
      <c r="E1086" s="38"/>
      <c r="F1086" s="38"/>
      <c r="G1086" s="38"/>
      <c r="H1086" s="38"/>
      <c r="I1086" s="38"/>
      <c r="J1086" s="38"/>
      <c r="K1086" s="34">
        <f t="shared" ref="K1086:K1149" si="18">SUM(C1086:J1086)</f>
        <v>1</v>
      </c>
    </row>
    <row r="1087" spans="2:11" x14ac:dyDescent="0.2">
      <c r="B1087" s="37" t="s">
        <v>1104</v>
      </c>
      <c r="C1087" s="38"/>
      <c r="D1087" s="38">
        <v>1</v>
      </c>
      <c r="E1087" s="38"/>
      <c r="F1087" s="38"/>
      <c r="G1087" s="38"/>
      <c r="H1087" s="38"/>
      <c r="I1087" s="38"/>
      <c r="J1087" s="38"/>
      <c r="K1087" s="34">
        <f t="shared" si="18"/>
        <v>1</v>
      </c>
    </row>
    <row r="1088" spans="2:11" x14ac:dyDescent="0.2">
      <c r="B1088" s="37" t="s">
        <v>1105</v>
      </c>
      <c r="C1088" s="38">
        <v>2</v>
      </c>
      <c r="D1088" s="38"/>
      <c r="E1088" s="38"/>
      <c r="F1088" s="38"/>
      <c r="G1088" s="38"/>
      <c r="H1088" s="38"/>
      <c r="I1088" s="38"/>
      <c r="J1088" s="38"/>
      <c r="K1088" s="34">
        <f t="shared" si="18"/>
        <v>2</v>
      </c>
    </row>
    <row r="1089" spans="2:11" x14ac:dyDescent="0.2">
      <c r="B1089" s="37" t="s">
        <v>1106</v>
      </c>
      <c r="C1089" s="38">
        <v>1</v>
      </c>
      <c r="D1089" s="38"/>
      <c r="E1089" s="38"/>
      <c r="F1089" s="38"/>
      <c r="G1089" s="38"/>
      <c r="H1089" s="38"/>
      <c r="I1089" s="38"/>
      <c r="J1089" s="38"/>
      <c r="K1089" s="34">
        <f t="shared" si="18"/>
        <v>1</v>
      </c>
    </row>
    <row r="1090" spans="2:11" x14ac:dyDescent="0.2">
      <c r="B1090" s="37" t="s">
        <v>1107</v>
      </c>
      <c r="C1090" s="38">
        <v>1</v>
      </c>
      <c r="D1090" s="38"/>
      <c r="E1090" s="38"/>
      <c r="F1090" s="38"/>
      <c r="G1090" s="38"/>
      <c r="H1090" s="38"/>
      <c r="I1090" s="38"/>
      <c r="J1090" s="38"/>
      <c r="K1090" s="34">
        <f t="shared" si="18"/>
        <v>1</v>
      </c>
    </row>
    <row r="1091" spans="2:11" x14ac:dyDescent="0.2">
      <c r="B1091" s="37" t="s">
        <v>1108</v>
      </c>
      <c r="C1091" s="38">
        <v>1</v>
      </c>
      <c r="D1091" s="38"/>
      <c r="E1091" s="38"/>
      <c r="F1091" s="38"/>
      <c r="G1091" s="38"/>
      <c r="H1091" s="38"/>
      <c r="I1091" s="38"/>
      <c r="J1091" s="38"/>
      <c r="K1091" s="34">
        <f t="shared" si="18"/>
        <v>1</v>
      </c>
    </row>
    <row r="1092" spans="2:11" x14ac:dyDescent="0.2">
      <c r="B1092" s="37" t="s">
        <v>1109</v>
      </c>
      <c r="C1092" s="38">
        <v>4</v>
      </c>
      <c r="D1092" s="38"/>
      <c r="E1092" s="38"/>
      <c r="F1092" s="38"/>
      <c r="G1092" s="38"/>
      <c r="H1092" s="38"/>
      <c r="I1092" s="38"/>
      <c r="J1092" s="38"/>
      <c r="K1092" s="34">
        <f t="shared" si="18"/>
        <v>4</v>
      </c>
    </row>
    <row r="1093" spans="2:11" x14ac:dyDescent="0.2">
      <c r="B1093" s="37" t="s">
        <v>1110</v>
      </c>
      <c r="C1093" s="38"/>
      <c r="D1093" s="38"/>
      <c r="E1093" s="38"/>
      <c r="F1093" s="38">
        <v>1</v>
      </c>
      <c r="G1093" s="38"/>
      <c r="H1093" s="38"/>
      <c r="I1093" s="38"/>
      <c r="J1093" s="38"/>
      <c r="K1093" s="34">
        <f t="shared" si="18"/>
        <v>1</v>
      </c>
    </row>
    <row r="1094" spans="2:11" x14ac:dyDescent="0.2">
      <c r="B1094" s="37" t="s">
        <v>1111</v>
      </c>
      <c r="C1094" s="38">
        <v>1</v>
      </c>
      <c r="D1094" s="38"/>
      <c r="E1094" s="38"/>
      <c r="F1094" s="38"/>
      <c r="G1094" s="38"/>
      <c r="H1094" s="38"/>
      <c r="I1094" s="38"/>
      <c r="J1094" s="38"/>
      <c r="K1094" s="34">
        <f t="shared" si="18"/>
        <v>1</v>
      </c>
    </row>
    <row r="1095" spans="2:11" x14ac:dyDescent="0.2">
      <c r="B1095" s="37" t="s">
        <v>1112</v>
      </c>
      <c r="C1095" s="38">
        <v>1</v>
      </c>
      <c r="D1095" s="38"/>
      <c r="E1095" s="38"/>
      <c r="F1095" s="38"/>
      <c r="G1095" s="38"/>
      <c r="H1095" s="38"/>
      <c r="I1095" s="38"/>
      <c r="J1095" s="38"/>
      <c r="K1095" s="34">
        <f t="shared" si="18"/>
        <v>1</v>
      </c>
    </row>
    <row r="1096" spans="2:11" x14ac:dyDescent="0.2">
      <c r="B1096" s="37" t="s">
        <v>1113</v>
      </c>
      <c r="C1096" s="38">
        <v>1</v>
      </c>
      <c r="D1096" s="38"/>
      <c r="E1096" s="38"/>
      <c r="F1096" s="38"/>
      <c r="G1096" s="38"/>
      <c r="H1096" s="38"/>
      <c r="I1096" s="38"/>
      <c r="J1096" s="38"/>
      <c r="K1096" s="34">
        <f t="shared" si="18"/>
        <v>1</v>
      </c>
    </row>
    <row r="1097" spans="2:11" x14ac:dyDescent="0.2">
      <c r="B1097" s="37" t="s">
        <v>1114</v>
      </c>
      <c r="C1097" s="38"/>
      <c r="D1097" s="38"/>
      <c r="E1097" s="38"/>
      <c r="F1097" s="38">
        <v>1</v>
      </c>
      <c r="G1097" s="38"/>
      <c r="H1097" s="38"/>
      <c r="I1097" s="38"/>
      <c r="J1097" s="38"/>
      <c r="K1097" s="34">
        <f t="shared" si="18"/>
        <v>1</v>
      </c>
    </row>
    <row r="1098" spans="2:11" x14ac:dyDescent="0.2">
      <c r="B1098" s="37" t="s">
        <v>1115</v>
      </c>
      <c r="C1098" s="38"/>
      <c r="D1098" s="38"/>
      <c r="E1098" s="38"/>
      <c r="F1098" s="38">
        <v>2</v>
      </c>
      <c r="G1098" s="38"/>
      <c r="H1098" s="38"/>
      <c r="I1098" s="38"/>
      <c r="J1098" s="38"/>
      <c r="K1098" s="34">
        <f t="shared" si="18"/>
        <v>2</v>
      </c>
    </row>
    <row r="1099" spans="2:11" x14ac:dyDescent="0.2">
      <c r="B1099" s="37" t="s">
        <v>1116</v>
      </c>
      <c r="C1099" s="38"/>
      <c r="D1099" s="38"/>
      <c r="E1099" s="38"/>
      <c r="F1099" s="38">
        <v>1</v>
      </c>
      <c r="G1099" s="38"/>
      <c r="H1099" s="38"/>
      <c r="I1099" s="38"/>
      <c r="J1099" s="38"/>
      <c r="K1099" s="34">
        <f t="shared" si="18"/>
        <v>1</v>
      </c>
    </row>
    <row r="1100" spans="2:11" x14ac:dyDescent="0.2">
      <c r="B1100" s="37" t="s">
        <v>1117</v>
      </c>
      <c r="C1100" s="38"/>
      <c r="D1100" s="38"/>
      <c r="E1100" s="38"/>
      <c r="F1100" s="38">
        <v>1</v>
      </c>
      <c r="G1100" s="38"/>
      <c r="H1100" s="38"/>
      <c r="I1100" s="38"/>
      <c r="J1100" s="38"/>
      <c r="K1100" s="34">
        <f t="shared" si="18"/>
        <v>1</v>
      </c>
    </row>
    <row r="1101" spans="2:11" x14ac:dyDescent="0.2">
      <c r="B1101" s="37" t="s">
        <v>1118</v>
      </c>
      <c r="C1101" s="38">
        <v>1</v>
      </c>
      <c r="D1101" s="38"/>
      <c r="E1101" s="38"/>
      <c r="F1101" s="38"/>
      <c r="G1101" s="38"/>
      <c r="H1101" s="38"/>
      <c r="I1101" s="38"/>
      <c r="J1101" s="38"/>
      <c r="K1101" s="34">
        <f t="shared" si="18"/>
        <v>1</v>
      </c>
    </row>
    <row r="1102" spans="2:11" x14ac:dyDescent="0.2">
      <c r="B1102" s="37" t="s">
        <v>1119</v>
      </c>
      <c r="C1102" s="38">
        <v>2</v>
      </c>
      <c r="D1102" s="38"/>
      <c r="E1102" s="38"/>
      <c r="F1102" s="38"/>
      <c r="G1102" s="38"/>
      <c r="H1102" s="38"/>
      <c r="I1102" s="38"/>
      <c r="J1102" s="38"/>
      <c r="K1102" s="34">
        <f t="shared" si="18"/>
        <v>2</v>
      </c>
    </row>
    <row r="1103" spans="2:11" x14ac:dyDescent="0.2">
      <c r="B1103" s="37" t="s">
        <v>1121</v>
      </c>
      <c r="C1103" s="38"/>
      <c r="D1103" s="38"/>
      <c r="E1103" s="38"/>
      <c r="F1103" s="38">
        <v>1</v>
      </c>
      <c r="G1103" s="38"/>
      <c r="H1103" s="38"/>
      <c r="I1103" s="38"/>
      <c r="J1103" s="38"/>
      <c r="K1103" s="34">
        <f t="shared" si="18"/>
        <v>1</v>
      </c>
    </row>
    <row r="1104" spans="2:11" x14ac:dyDescent="0.2">
      <c r="B1104" s="37" t="s">
        <v>1122</v>
      </c>
      <c r="C1104" s="38"/>
      <c r="D1104" s="38"/>
      <c r="E1104" s="38">
        <v>1</v>
      </c>
      <c r="F1104" s="38"/>
      <c r="G1104" s="38"/>
      <c r="H1104" s="38"/>
      <c r="I1104" s="38"/>
      <c r="J1104" s="38"/>
      <c r="K1104" s="34">
        <f t="shared" si="18"/>
        <v>1</v>
      </c>
    </row>
    <row r="1105" spans="2:11" x14ac:dyDescent="0.2">
      <c r="B1105" s="37" t="s">
        <v>1123</v>
      </c>
      <c r="C1105" s="38"/>
      <c r="D1105" s="38"/>
      <c r="E1105" s="38"/>
      <c r="F1105" s="38"/>
      <c r="G1105" s="38"/>
      <c r="H1105" s="38"/>
      <c r="I1105" s="38"/>
      <c r="J1105" s="38">
        <v>1</v>
      </c>
      <c r="K1105" s="34">
        <f t="shared" si="18"/>
        <v>1</v>
      </c>
    </row>
    <row r="1106" spans="2:11" x14ac:dyDescent="0.2">
      <c r="B1106" s="37" t="s">
        <v>1125</v>
      </c>
      <c r="C1106" s="38"/>
      <c r="D1106" s="38"/>
      <c r="E1106" s="38">
        <v>1</v>
      </c>
      <c r="F1106" s="38"/>
      <c r="G1106" s="38"/>
      <c r="H1106" s="38"/>
      <c r="I1106" s="38"/>
      <c r="J1106" s="38"/>
      <c r="K1106" s="34">
        <f t="shared" si="18"/>
        <v>1</v>
      </c>
    </row>
    <row r="1107" spans="2:11" x14ac:dyDescent="0.2">
      <c r="B1107" s="37" t="s">
        <v>1126</v>
      </c>
      <c r="C1107" s="38"/>
      <c r="D1107" s="38"/>
      <c r="E1107" s="38">
        <v>1</v>
      </c>
      <c r="F1107" s="38"/>
      <c r="G1107" s="38"/>
      <c r="H1107" s="38"/>
      <c r="I1107" s="38"/>
      <c r="J1107" s="38"/>
      <c r="K1107" s="34">
        <f t="shared" si="18"/>
        <v>1</v>
      </c>
    </row>
    <row r="1108" spans="2:11" x14ac:dyDescent="0.2">
      <c r="B1108" s="37" t="s">
        <v>1127</v>
      </c>
      <c r="C1108" s="38"/>
      <c r="D1108" s="38"/>
      <c r="E1108" s="38"/>
      <c r="F1108" s="38">
        <v>1</v>
      </c>
      <c r="G1108" s="38"/>
      <c r="H1108" s="38"/>
      <c r="I1108" s="38"/>
      <c r="J1108" s="38"/>
      <c r="K1108" s="34">
        <f t="shared" si="18"/>
        <v>1</v>
      </c>
    </row>
    <row r="1109" spans="2:11" x14ac:dyDescent="0.2">
      <c r="B1109" s="37" t="s">
        <v>1128</v>
      </c>
      <c r="C1109" s="38"/>
      <c r="D1109" s="38"/>
      <c r="E1109" s="38"/>
      <c r="F1109" s="38">
        <v>1</v>
      </c>
      <c r="G1109" s="38"/>
      <c r="H1109" s="38"/>
      <c r="I1109" s="38"/>
      <c r="J1109" s="38"/>
      <c r="K1109" s="34">
        <f t="shared" si="18"/>
        <v>1</v>
      </c>
    </row>
    <row r="1110" spans="2:11" x14ac:dyDescent="0.2">
      <c r="B1110" s="37" t="s">
        <v>1129</v>
      </c>
      <c r="C1110" s="38">
        <v>1</v>
      </c>
      <c r="D1110" s="38"/>
      <c r="E1110" s="38"/>
      <c r="F1110" s="38"/>
      <c r="G1110" s="38"/>
      <c r="H1110" s="38"/>
      <c r="I1110" s="38"/>
      <c r="J1110" s="38"/>
      <c r="K1110" s="34">
        <f t="shared" si="18"/>
        <v>1</v>
      </c>
    </row>
    <row r="1111" spans="2:11" x14ac:dyDescent="0.2">
      <c r="B1111" s="37" t="s">
        <v>1130</v>
      </c>
      <c r="C1111" s="38"/>
      <c r="D1111" s="38"/>
      <c r="E1111" s="38"/>
      <c r="F1111" s="38"/>
      <c r="G1111" s="38"/>
      <c r="H1111" s="38">
        <v>1</v>
      </c>
      <c r="I1111" s="38"/>
      <c r="J1111" s="38"/>
      <c r="K1111" s="34">
        <f t="shared" si="18"/>
        <v>1</v>
      </c>
    </row>
    <row r="1112" spans="2:11" x14ac:dyDescent="0.2">
      <c r="B1112" s="37" t="s">
        <v>1131</v>
      </c>
      <c r="C1112" s="38">
        <v>1</v>
      </c>
      <c r="D1112" s="38"/>
      <c r="E1112" s="38"/>
      <c r="F1112" s="38"/>
      <c r="G1112" s="38"/>
      <c r="H1112" s="38"/>
      <c r="I1112" s="38"/>
      <c r="J1112" s="38"/>
      <c r="K1112" s="34">
        <f t="shared" si="18"/>
        <v>1</v>
      </c>
    </row>
    <row r="1113" spans="2:11" x14ac:dyDescent="0.2">
      <c r="B1113" s="37" t="s">
        <v>1132</v>
      </c>
      <c r="C1113" s="38"/>
      <c r="D1113" s="38"/>
      <c r="E1113" s="38"/>
      <c r="F1113" s="38">
        <v>1</v>
      </c>
      <c r="G1113" s="38"/>
      <c r="H1113" s="38"/>
      <c r="I1113" s="38"/>
      <c r="J1113" s="38"/>
      <c r="K1113" s="34">
        <f t="shared" si="18"/>
        <v>1</v>
      </c>
    </row>
    <row r="1114" spans="2:11" x14ac:dyDescent="0.2">
      <c r="B1114" s="37" t="s">
        <v>1133</v>
      </c>
      <c r="C1114" s="38">
        <v>1</v>
      </c>
      <c r="D1114" s="38"/>
      <c r="E1114" s="38"/>
      <c r="F1114" s="38"/>
      <c r="G1114" s="38"/>
      <c r="H1114" s="38"/>
      <c r="I1114" s="38"/>
      <c r="J1114" s="38"/>
      <c r="K1114" s="34">
        <f t="shared" si="18"/>
        <v>1</v>
      </c>
    </row>
    <row r="1115" spans="2:11" x14ac:dyDescent="0.2">
      <c r="B1115" s="37" t="s">
        <v>1134</v>
      </c>
      <c r="C1115" s="38"/>
      <c r="D1115" s="38">
        <v>1</v>
      </c>
      <c r="E1115" s="38"/>
      <c r="F1115" s="38"/>
      <c r="G1115" s="38"/>
      <c r="H1115" s="38"/>
      <c r="I1115" s="38"/>
      <c r="J1115" s="38"/>
      <c r="K1115" s="34">
        <f t="shared" si="18"/>
        <v>1</v>
      </c>
    </row>
    <row r="1116" spans="2:11" x14ac:dyDescent="0.2">
      <c r="B1116" s="37" t="s">
        <v>1135</v>
      </c>
      <c r="C1116" s="38">
        <v>1</v>
      </c>
      <c r="D1116" s="38"/>
      <c r="E1116" s="38"/>
      <c r="F1116" s="38"/>
      <c r="G1116" s="38"/>
      <c r="H1116" s="38"/>
      <c r="I1116" s="38"/>
      <c r="J1116" s="38"/>
      <c r="K1116" s="34">
        <f t="shared" si="18"/>
        <v>1</v>
      </c>
    </row>
    <row r="1117" spans="2:11" x14ac:dyDescent="0.2">
      <c r="B1117" s="37" t="s">
        <v>1136</v>
      </c>
      <c r="C1117" s="38">
        <v>1</v>
      </c>
      <c r="D1117" s="38"/>
      <c r="E1117" s="38"/>
      <c r="F1117" s="38"/>
      <c r="G1117" s="38"/>
      <c r="H1117" s="38"/>
      <c r="I1117" s="38"/>
      <c r="J1117" s="38"/>
      <c r="K1117" s="34">
        <f t="shared" si="18"/>
        <v>1</v>
      </c>
    </row>
    <row r="1118" spans="2:11" x14ac:dyDescent="0.2">
      <c r="B1118" s="37" t="s">
        <v>1137</v>
      </c>
      <c r="C1118" s="38">
        <v>1</v>
      </c>
      <c r="D1118" s="38"/>
      <c r="E1118" s="38"/>
      <c r="F1118" s="38"/>
      <c r="G1118" s="38"/>
      <c r="H1118" s="38"/>
      <c r="I1118" s="38"/>
      <c r="J1118" s="38"/>
      <c r="K1118" s="34">
        <f t="shared" si="18"/>
        <v>1</v>
      </c>
    </row>
    <row r="1119" spans="2:11" x14ac:dyDescent="0.2">
      <c r="B1119" s="37" t="s">
        <v>1138</v>
      </c>
      <c r="C1119" s="38"/>
      <c r="D1119" s="38">
        <v>1</v>
      </c>
      <c r="E1119" s="38"/>
      <c r="F1119" s="38"/>
      <c r="G1119" s="38"/>
      <c r="H1119" s="38"/>
      <c r="I1119" s="38"/>
      <c r="J1119" s="38"/>
      <c r="K1119" s="34">
        <f t="shared" si="18"/>
        <v>1</v>
      </c>
    </row>
    <row r="1120" spans="2:11" x14ac:dyDescent="0.2">
      <c r="B1120" s="37" t="s">
        <v>1139</v>
      </c>
      <c r="C1120" s="38"/>
      <c r="D1120" s="38"/>
      <c r="E1120" s="38">
        <v>1</v>
      </c>
      <c r="F1120" s="38"/>
      <c r="G1120" s="38"/>
      <c r="H1120" s="38"/>
      <c r="I1120" s="38"/>
      <c r="J1120" s="38"/>
      <c r="K1120" s="34">
        <f t="shared" si="18"/>
        <v>1</v>
      </c>
    </row>
    <row r="1121" spans="2:11" x14ac:dyDescent="0.2">
      <c r="B1121" s="37" t="s">
        <v>1140</v>
      </c>
      <c r="C1121" s="38"/>
      <c r="D1121" s="38"/>
      <c r="E1121" s="38"/>
      <c r="F1121" s="38">
        <v>1</v>
      </c>
      <c r="G1121" s="38"/>
      <c r="H1121" s="38"/>
      <c r="I1121" s="38"/>
      <c r="J1121" s="38"/>
      <c r="K1121" s="34">
        <f t="shared" si="18"/>
        <v>1</v>
      </c>
    </row>
    <row r="1122" spans="2:11" x14ac:dyDescent="0.2">
      <c r="B1122" s="37" t="s">
        <v>1141</v>
      </c>
      <c r="C1122" s="38"/>
      <c r="D1122" s="38"/>
      <c r="E1122" s="38">
        <v>1</v>
      </c>
      <c r="F1122" s="38"/>
      <c r="G1122" s="38"/>
      <c r="H1122" s="38"/>
      <c r="I1122" s="38"/>
      <c r="J1122" s="38"/>
      <c r="K1122" s="34">
        <f t="shared" si="18"/>
        <v>1</v>
      </c>
    </row>
    <row r="1123" spans="2:11" x14ac:dyDescent="0.2">
      <c r="B1123" s="37" t="s">
        <v>1142</v>
      </c>
      <c r="C1123" s="38"/>
      <c r="D1123" s="38"/>
      <c r="E1123" s="38">
        <v>2</v>
      </c>
      <c r="F1123" s="38"/>
      <c r="G1123" s="38"/>
      <c r="H1123" s="38"/>
      <c r="I1123" s="38"/>
      <c r="J1123" s="38"/>
      <c r="K1123" s="34">
        <f t="shared" si="18"/>
        <v>2</v>
      </c>
    </row>
    <row r="1124" spans="2:11" x14ac:dyDescent="0.2">
      <c r="B1124" s="37" t="s">
        <v>1143</v>
      </c>
      <c r="C1124" s="38"/>
      <c r="D1124" s="38"/>
      <c r="E1124" s="38"/>
      <c r="F1124" s="38">
        <v>1</v>
      </c>
      <c r="G1124" s="38"/>
      <c r="H1124" s="38"/>
      <c r="I1124" s="38"/>
      <c r="J1124" s="38"/>
      <c r="K1124" s="34">
        <f t="shared" si="18"/>
        <v>1</v>
      </c>
    </row>
    <row r="1125" spans="2:11" x14ac:dyDescent="0.2">
      <c r="B1125" s="37" t="s">
        <v>1144</v>
      </c>
      <c r="C1125" s="38"/>
      <c r="D1125" s="38"/>
      <c r="E1125" s="38"/>
      <c r="F1125" s="38">
        <v>1</v>
      </c>
      <c r="G1125" s="38"/>
      <c r="H1125" s="38"/>
      <c r="I1125" s="38"/>
      <c r="J1125" s="38"/>
      <c r="K1125" s="34">
        <f t="shared" si="18"/>
        <v>1</v>
      </c>
    </row>
    <row r="1126" spans="2:11" x14ac:dyDescent="0.2">
      <c r="B1126" s="37" t="s">
        <v>3528</v>
      </c>
      <c r="C1126" s="38">
        <v>1</v>
      </c>
      <c r="D1126" s="38"/>
      <c r="E1126" s="38"/>
      <c r="F1126" s="38"/>
      <c r="G1126" s="38"/>
      <c r="H1126" s="38"/>
      <c r="I1126" s="38"/>
      <c r="J1126" s="38"/>
      <c r="K1126" s="34">
        <f t="shared" si="18"/>
        <v>1</v>
      </c>
    </row>
    <row r="1127" spans="2:11" x14ac:dyDescent="0.2">
      <c r="B1127" s="37" t="s">
        <v>1145</v>
      </c>
      <c r="C1127" s="38"/>
      <c r="D1127" s="38"/>
      <c r="E1127" s="38"/>
      <c r="F1127" s="38">
        <v>1</v>
      </c>
      <c r="G1127" s="38"/>
      <c r="H1127" s="38"/>
      <c r="I1127" s="38"/>
      <c r="J1127" s="38"/>
      <c r="K1127" s="34">
        <f t="shared" si="18"/>
        <v>1</v>
      </c>
    </row>
    <row r="1128" spans="2:11" x14ac:dyDescent="0.2">
      <c r="B1128" s="37" t="s">
        <v>1146</v>
      </c>
      <c r="C1128" s="38"/>
      <c r="D1128" s="38"/>
      <c r="E1128" s="38"/>
      <c r="F1128" s="38">
        <v>7</v>
      </c>
      <c r="G1128" s="38"/>
      <c r="H1128" s="38"/>
      <c r="I1128" s="38"/>
      <c r="J1128" s="38"/>
      <c r="K1128" s="34">
        <f t="shared" si="18"/>
        <v>7</v>
      </c>
    </row>
    <row r="1129" spans="2:11" x14ac:dyDescent="0.2">
      <c r="B1129" s="37" t="s">
        <v>1147</v>
      </c>
      <c r="C1129" s="38"/>
      <c r="D1129" s="38"/>
      <c r="E1129" s="38"/>
      <c r="F1129" s="38">
        <v>1</v>
      </c>
      <c r="G1129" s="38"/>
      <c r="H1129" s="38"/>
      <c r="I1129" s="38"/>
      <c r="J1129" s="38"/>
      <c r="K1129" s="34">
        <f t="shared" si="18"/>
        <v>1</v>
      </c>
    </row>
    <row r="1130" spans="2:11" x14ac:dyDescent="0.2">
      <c r="B1130" s="37" t="s">
        <v>1148</v>
      </c>
      <c r="C1130" s="38"/>
      <c r="D1130" s="38"/>
      <c r="E1130" s="38"/>
      <c r="F1130" s="38">
        <v>1</v>
      </c>
      <c r="G1130" s="38"/>
      <c r="H1130" s="38"/>
      <c r="I1130" s="38"/>
      <c r="J1130" s="38"/>
      <c r="K1130" s="34">
        <f t="shared" si="18"/>
        <v>1</v>
      </c>
    </row>
    <row r="1131" spans="2:11" x14ac:dyDescent="0.2">
      <c r="B1131" s="37" t="s">
        <v>1149</v>
      </c>
      <c r="C1131" s="38"/>
      <c r="D1131" s="38"/>
      <c r="E1131" s="38">
        <v>1</v>
      </c>
      <c r="F1131" s="38"/>
      <c r="G1131" s="38"/>
      <c r="H1131" s="38"/>
      <c r="I1131" s="38"/>
      <c r="J1131" s="38"/>
      <c r="K1131" s="34">
        <f t="shared" si="18"/>
        <v>1</v>
      </c>
    </row>
    <row r="1132" spans="2:11" x14ac:dyDescent="0.2">
      <c r="B1132" s="37" t="s">
        <v>1150</v>
      </c>
      <c r="C1132" s="38"/>
      <c r="D1132" s="38"/>
      <c r="E1132" s="38"/>
      <c r="F1132" s="38"/>
      <c r="G1132" s="38"/>
      <c r="H1132" s="38"/>
      <c r="I1132" s="38"/>
      <c r="J1132" s="38">
        <v>1</v>
      </c>
      <c r="K1132" s="34">
        <f t="shared" si="18"/>
        <v>1</v>
      </c>
    </row>
    <row r="1133" spans="2:11" x14ac:dyDescent="0.2">
      <c r="B1133" s="37" t="s">
        <v>3445</v>
      </c>
      <c r="C1133" s="38">
        <v>1</v>
      </c>
      <c r="D1133" s="38"/>
      <c r="E1133" s="38"/>
      <c r="F1133" s="38"/>
      <c r="G1133" s="38"/>
      <c r="H1133" s="38"/>
      <c r="I1133" s="38"/>
      <c r="J1133" s="38"/>
      <c r="K1133" s="34">
        <f t="shared" si="18"/>
        <v>1</v>
      </c>
    </row>
    <row r="1134" spans="2:11" x14ac:dyDescent="0.2">
      <c r="B1134" s="37" t="s">
        <v>1152</v>
      </c>
      <c r="C1134" s="38">
        <v>1</v>
      </c>
      <c r="D1134" s="38"/>
      <c r="E1134" s="38"/>
      <c r="F1134" s="38"/>
      <c r="G1134" s="38"/>
      <c r="H1134" s="38"/>
      <c r="I1134" s="38"/>
      <c r="J1134" s="38"/>
      <c r="K1134" s="34">
        <f t="shared" si="18"/>
        <v>1</v>
      </c>
    </row>
    <row r="1135" spans="2:11" x14ac:dyDescent="0.2">
      <c r="B1135" s="37" t="s">
        <v>1153</v>
      </c>
      <c r="C1135" s="38"/>
      <c r="D1135" s="38"/>
      <c r="E1135" s="38">
        <v>1</v>
      </c>
      <c r="F1135" s="38"/>
      <c r="G1135" s="38"/>
      <c r="H1135" s="38"/>
      <c r="I1135" s="38"/>
      <c r="J1135" s="38"/>
      <c r="K1135" s="34">
        <f t="shared" si="18"/>
        <v>1</v>
      </c>
    </row>
    <row r="1136" spans="2:11" x14ac:dyDescent="0.2">
      <c r="B1136" s="37" t="s">
        <v>1154</v>
      </c>
      <c r="C1136" s="38"/>
      <c r="D1136" s="38"/>
      <c r="E1136" s="38">
        <v>1</v>
      </c>
      <c r="F1136" s="38"/>
      <c r="G1136" s="38"/>
      <c r="H1136" s="38"/>
      <c r="I1136" s="38"/>
      <c r="J1136" s="38"/>
      <c r="K1136" s="34">
        <f t="shared" si="18"/>
        <v>1</v>
      </c>
    </row>
    <row r="1137" spans="2:11" x14ac:dyDescent="0.2">
      <c r="B1137" s="37" t="s">
        <v>1155</v>
      </c>
      <c r="C1137" s="38"/>
      <c r="D1137" s="38"/>
      <c r="E1137" s="38"/>
      <c r="F1137" s="38">
        <v>1</v>
      </c>
      <c r="G1137" s="38"/>
      <c r="H1137" s="38"/>
      <c r="I1137" s="38"/>
      <c r="J1137" s="38"/>
      <c r="K1137" s="34">
        <f t="shared" si="18"/>
        <v>1</v>
      </c>
    </row>
    <row r="1138" spans="2:11" x14ac:dyDescent="0.2">
      <c r="B1138" s="37" t="s">
        <v>1156</v>
      </c>
      <c r="C1138" s="38"/>
      <c r="D1138" s="38"/>
      <c r="E1138" s="38"/>
      <c r="F1138" s="38"/>
      <c r="G1138" s="38"/>
      <c r="H1138" s="38">
        <v>1</v>
      </c>
      <c r="I1138" s="38"/>
      <c r="J1138" s="38"/>
      <c r="K1138" s="34">
        <f t="shared" si="18"/>
        <v>1</v>
      </c>
    </row>
    <row r="1139" spans="2:11" x14ac:dyDescent="0.2">
      <c r="B1139" s="37" t="s">
        <v>1157</v>
      </c>
      <c r="C1139" s="38"/>
      <c r="D1139" s="38"/>
      <c r="E1139" s="38"/>
      <c r="F1139" s="38"/>
      <c r="G1139" s="38">
        <v>1</v>
      </c>
      <c r="H1139" s="38"/>
      <c r="I1139" s="38"/>
      <c r="J1139" s="38"/>
      <c r="K1139" s="34">
        <f t="shared" si="18"/>
        <v>1</v>
      </c>
    </row>
    <row r="1140" spans="2:11" x14ac:dyDescent="0.2">
      <c r="B1140" s="37" t="s">
        <v>1158</v>
      </c>
      <c r="C1140" s="38">
        <v>1</v>
      </c>
      <c r="D1140" s="38"/>
      <c r="E1140" s="38"/>
      <c r="F1140" s="38"/>
      <c r="G1140" s="38"/>
      <c r="H1140" s="38"/>
      <c r="I1140" s="38"/>
      <c r="J1140" s="38"/>
      <c r="K1140" s="34">
        <f t="shared" si="18"/>
        <v>1</v>
      </c>
    </row>
    <row r="1141" spans="2:11" x14ac:dyDescent="0.2">
      <c r="B1141" s="37" t="s">
        <v>1159</v>
      </c>
      <c r="C1141" s="38"/>
      <c r="D1141" s="38"/>
      <c r="E1141" s="38"/>
      <c r="F1141" s="38">
        <v>1</v>
      </c>
      <c r="G1141" s="38"/>
      <c r="H1141" s="38"/>
      <c r="I1141" s="38"/>
      <c r="J1141" s="38"/>
      <c r="K1141" s="34">
        <f t="shared" si="18"/>
        <v>1</v>
      </c>
    </row>
    <row r="1142" spans="2:11" x14ac:dyDescent="0.2">
      <c r="B1142" s="37" t="s">
        <v>1160</v>
      </c>
      <c r="C1142" s="38"/>
      <c r="D1142" s="38"/>
      <c r="E1142" s="38"/>
      <c r="F1142" s="38">
        <v>1</v>
      </c>
      <c r="G1142" s="38"/>
      <c r="H1142" s="38"/>
      <c r="I1142" s="38"/>
      <c r="J1142" s="38"/>
      <c r="K1142" s="34">
        <f t="shared" si="18"/>
        <v>1</v>
      </c>
    </row>
    <row r="1143" spans="2:11" x14ac:dyDescent="0.2">
      <c r="B1143" s="37" t="s">
        <v>1161</v>
      </c>
      <c r="C1143" s="38"/>
      <c r="D1143" s="38"/>
      <c r="E1143" s="38"/>
      <c r="F1143" s="38"/>
      <c r="G1143" s="38"/>
      <c r="H1143" s="38">
        <v>1</v>
      </c>
      <c r="I1143" s="38"/>
      <c r="J1143" s="38"/>
      <c r="K1143" s="34">
        <f t="shared" si="18"/>
        <v>1</v>
      </c>
    </row>
    <row r="1144" spans="2:11" x14ac:dyDescent="0.2">
      <c r="B1144" s="37" t="s">
        <v>1162</v>
      </c>
      <c r="C1144" s="38">
        <v>1</v>
      </c>
      <c r="D1144" s="38"/>
      <c r="E1144" s="38"/>
      <c r="F1144" s="38"/>
      <c r="G1144" s="38"/>
      <c r="H1144" s="38"/>
      <c r="I1144" s="38"/>
      <c r="J1144" s="38"/>
      <c r="K1144" s="34">
        <f t="shared" si="18"/>
        <v>1</v>
      </c>
    </row>
    <row r="1145" spans="2:11" x14ac:dyDescent="0.2">
      <c r="B1145" s="37" t="s">
        <v>1164</v>
      </c>
      <c r="C1145" s="38"/>
      <c r="D1145" s="38"/>
      <c r="E1145" s="38"/>
      <c r="F1145" s="38">
        <v>1</v>
      </c>
      <c r="G1145" s="38"/>
      <c r="H1145" s="38"/>
      <c r="I1145" s="38"/>
      <c r="J1145" s="38"/>
      <c r="K1145" s="34">
        <f t="shared" si="18"/>
        <v>1</v>
      </c>
    </row>
    <row r="1146" spans="2:11" x14ac:dyDescent="0.2">
      <c r="B1146" s="37" t="s">
        <v>1165</v>
      </c>
      <c r="C1146" s="38">
        <v>1</v>
      </c>
      <c r="D1146" s="38"/>
      <c r="E1146" s="38"/>
      <c r="F1146" s="38"/>
      <c r="G1146" s="38"/>
      <c r="H1146" s="38"/>
      <c r="I1146" s="38"/>
      <c r="J1146" s="38"/>
      <c r="K1146" s="34">
        <f t="shared" si="18"/>
        <v>1</v>
      </c>
    </row>
    <row r="1147" spans="2:11" x14ac:dyDescent="0.2">
      <c r="B1147" s="37" t="s">
        <v>1166</v>
      </c>
      <c r="C1147" s="38"/>
      <c r="D1147" s="38"/>
      <c r="E1147" s="38"/>
      <c r="F1147" s="38">
        <v>1</v>
      </c>
      <c r="G1147" s="38"/>
      <c r="H1147" s="38"/>
      <c r="I1147" s="38"/>
      <c r="J1147" s="38"/>
      <c r="K1147" s="34">
        <f t="shared" si="18"/>
        <v>1</v>
      </c>
    </row>
    <row r="1148" spans="2:11" x14ac:dyDescent="0.2">
      <c r="B1148" s="37" t="s">
        <v>1167</v>
      </c>
      <c r="C1148" s="38"/>
      <c r="D1148" s="38"/>
      <c r="E1148" s="38"/>
      <c r="F1148" s="38">
        <v>1</v>
      </c>
      <c r="G1148" s="38"/>
      <c r="H1148" s="38"/>
      <c r="I1148" s="38"/>
      <c r="J1148" s="38"/>
      <c r="K1148" s="34">
        <f t="shared" si="18"/>
        <v>1</v>
      </c>
    </row>
    <row r="1149" spans="2:11" x14ac:dyDescent="0.2">
      <c r="B1149" s="37" t="s">
        <v>1168</v>
      </c>
      <c r="C1149" s="38"/>
      <c r="D1149" s="38"/>
      <c r="E1149" s="38">
        <v>1</v>
      </c>
      <c r="F1149" s="38"/>
      <c r="G1149" s="38"/>
      <c r="H1149" s="38"/>
      <c r="I1149" s="38"/>
      <c r="J1149" s="38"/>
      <c r="K1149" s="34">
        <f t="shared" si="18"/>
        <v>1</v>
      </c>
    </row>
    <row r="1150" spans="2:11" x14ac:dyDescent="0.2">
      <c r="B1150" s="37" t="s">
        <v>1169</v>
      </c>
      <c r="C1150" s="38"/>
      <c r="D1150" s="38"/>
      <c r="E1150" s="38"/>
      <c r="F1150" s="38">
        <v>1</v>
      </c>
      <c r="G1150" s="38"/>
      <c r="H1150" s="38"/>
      <c r="I1150" s="38"/>
      <c r="J1150" s="38"/>
      <c r="K1150" s="34">
        <f t="shared" ref="K1150:K1213" si="19">SUM(C1150:J1150)</f>
        <v>1</v>
      </c>
    </row>
    <row r="1151" spans="2:11" x14ac:dyDescent="0.2">
      <c r="B1151" s="37" t="s">
        <v>1170</v>
      </c>
      <c r="C1151" s="38"/>
      <c r="D1151" s="38"/>
      <c r="E1151" s="38"/>
      <c r="F1151" s="38">
        <v>1</v>
      </c>
      <c r="G1151" s="38"/>
      <c r="H1151" s="38"/>
      <c r="I1151" s="38"/>
      <c r="J1151" s="38"/>
      <c r="K1151" s="34">
        <f t="shared" si="19"/>
        <v>1</v>
      </c>
    </row>
    <row r="1152" spans="2:11" x14ac:dyDescent="0.2">
      <c r="B1152" s="37" t="s">
        <v>1171</v>
      </c>
      <c r="C1152" s="38"/>
      <c r="D1152" s="38"/>
      <c r="E1152" s="38"/>
      <c r="F1152" s="38">
        <v>1</v>
      </c>
      <c r="G1152" s="38"/>
      <c r="H1152" s="38"/>
      <c r="I1152" s="38"/>
      <c r="J1152" s="38"/>
      <c r="K1152" s="34">
        <f t="shared" si="19"/>
        <v>1</v>
      </c>
    </row>
    <row r="1153" spans="2:11" x14ac:dyDescent="0.2">
      <c r="B1153" s="37" t="s">
        <v>1172</v>
      </c>
      <c r="C1153" s="38"/>
      <c r="D1153" s="38"/>
      <c r="E1153" s="38">
        <v>1</v>
      </c>
      <c r="F1153" s="38"/>
      <c r="G1153" s="38"/>
      <c r="H1153" s="38"/>
      <c r="I1153" s="38"/>
      <c r="J1153" s="38"/>
      <c r="K1153" s="34">
        <f t="shared" si="19"/>
        <v>1</v>
      </c>
    </row>
    <row r="1154" spans="2:11" x14ac:dyDescent="0.2">
      <c r="B1154" s="37" t="s">
        <v>1173</v>
      </c>
      <c r="C1154" s="38"/>
      <c r="D1154" s="38"/>
      <c r="E1154" s="38"/>
      <c r="F1154" s="38">
        <v>1</v>
      </c>
      <c r="G1154" s="38"/>
      <c r="H1154" s="38"/>
      <c r="I1154" s="38"/>
      <c r="J1154" s="38"/>
      <c r="K1154" s="34">
        <f t="shared" si="19"/>
        <v>1</v>
      </c>
    </row>
    <row r="1155" spans="2:11" x14ac:dyDescent="0.2">
      <c r="B1155" s="37" t="s">
        <v>1174</v>
      </c>
      <c r="C1155" s="38"/>
      <c r="D1155" s="38"/>
      <c r="E1155" s="38"/>
      <c r="F1155" s="38">
        <v>2</v>
      </c>
      <c r="G1155" s="38"/>
      <c r="H1155" s="38"/>
      <c r="I1155" s="38"/>
      <c r="J1155" s="38"/>
      <c r="K1155" s="34">
        <f t="shared" si="19"/>
        <v>2</v>
      </c>
    </row>
    <row r="1156" spans="2:11" x14ac:dyDescent="0.2">
      <c r="B1156" s="37" t="s">
        <v>1175</v>
      </c>
      <c r="C1156" s="38"/>
      <c r="D1156" s="38"/>
      <c r="E1156" s="38"/>
      <c r="F1156" s="38">
        <v>1</v>
      </c>
      <c r="G1156" s="38"/>
      <c r="H1156" s="38"/>
      <c r="I1156" s="38"/>
      <c r="J1156" s="38"/>
      <c r="K1156" s="34">
        <f t="shared" si="19"/>
        <v>1</v>
      </c>
    </row>
    <row r="1157" spans="2:11" x14ac:dyDescent="0.2">
      <c r="B1157" s="37" t="s">
        <v>1176</v>
      </c>
      <c r="C1157" s="38"/>
      <c r="D1157" s="38"/>
      <c r="E1157" s="38"/>
      <c r="F1157" s="38">
        <v>1</v>
      </c>
      <c r="G1157" s="38"/>
      <c r="H1157" s="38"/>
      <c r="I1157" s="38"/>
      <c r="J1157" s="38"/>
      <c r="K1157" s="34">
        <f t="shared" si="19"/>
        <v>1</v>
      </c>
    </row>
    <row r="1158" spans="2:11" x14ac:dyDescent="0.2">
      <c r="B1158" s="37" t="s">
        <v>3508</v>
      </c>
      <c r="C1158" s="38"/>
      <c r="D1158" s="38"/>
      <c r="E1158" s="38"/>
      <c r="F1158" s="38"/>
      <c r="G1158" s="38">
        <v>1</v>
      </c>
      <c r="H1158" s="38"/>
      <c r="I1158" s="38"/>
      <c r="J1158" s="38"/>
      <c r="K1158" s="34">
        <f t="shared" si="19"/>
        <v>1</v>
      </c>
    </row>
    <row r="1159" spans="2:11" x14ac:dyDescent="0.2">
      <c r="B1159" s="37" t="s">
        <v>1177</v>
      </c>
      <c r="C1159" s="38"/>
      <c r="D1159" s="38"/>
      <c r="E1159" s="38"/>
      <c r="F1159" s="38"/>
      <c r="G1159" s="38"/>
      <c r="H1159" s="38"/>
      <c r="I1159" s="38"/>
      <c r="J1159" s="38">
        <v>2</v>
      </c>
      <c r="K1159" s="34">
        <f t="shared" si="19"/>
        <v>2</v>
      </c>
    </row>
    <row r="1160" spans="2:11" x14ac:dyDescent="0.2">
      <c r="B1160" s="37" t="s">
        <v>1178</v>
      </c>
      <c r="C1160" s="38"/>
      <c r="D1160" s="38"/>
      <c r="E1160" s="38"/>
      <c r="F1160" s="38">
        <v>1</v>
      </c>
      <c r="G1160" s="38"/>
      <c r="H1160" s="38"/>
      <c r="I1160" s="38"/>
      <c r="J1160" s="38"/>
      <c r="K1160" s="34">
        <f t="shared" si="19"/>
        <v>1</v>
      </c>
    </row>
    <row r="1161" spans="2:11" x14ac:dyDescent="0.2">
      <c r="B1161" s="37" t="s">
        <v>1179</v>
      </c>
      <c r="C1161" s="38"/>
      <c r="D1161" s="38"/>
      <c r="E1161" s="38"/>
      <c r="F1161" s="38"/>
      <c r="G1161" s="38"/>
      <c r="H1161" s="38"/>
      <c r="I1161" s="38"/>
      <c r="J1161" s="38">
        <v>1</v>
      </c>
      <c r="K1161" s="34">
        <f t="shared" si="19"/>
        <v>1</v>
      </c>
    </row>
    <row r="1162" spans="2:11" x14ac:dyDescent="0.2">
      <c r="B1162" s="37" t="s">
        <v>1180</v>
      </c>
      <c r="C1162" s="38"/>
      <c r="D1162" s="38"/>
      <c r="E1162" s="38"/>
      <c r="F1162" s="38">
        <v>1</v>
      </c>
      <c r="G1162" s="38"/>
      <c r="H1162" s="38"/>
      <c r="I1162" s="38"/>
      <c r="J1162" s="38"/>
      <c r="K1162" s="34">
        <f t="shared" si="19"/>
        <v>1</v>
      </c>
    </row>
    <row r="1163" spans="2:11" x14ac:dyDescent="0.2">
      <c r="B1163" s="37" t="s">
        <v>1181</v>
      </c>
      <c r="C1163" s="38"/>
      <c r="D1163" s="38"/>
      <c r="E1163" s="38"/>
      <c r="F1163" s="38">
        <v>1</v>
      </c>
      <c r="G1163" s="38"/>
      <c r="H1163" s="38"/>
      <c r="I1163" s="38"/>
      <c r="J1163" s="38"/>
      <c r="K1163" s="34">
        <f t="shared" si="19"/>
        <v>1</v>
      </c>
    </row>
    <row r="1164" spans="2:11" x14ac:dyDescent="0.2">
      <c r="B1164" s="37" t="s">
        <v>1182</v>
      </c>
      <c r="C1164" s="38"/>
      <c r="D1164" s="38"/>
      <c r="E1164" s="38"/>
      <c r="F1164" s="38">
        <v>1</v>
      </c>
      <c r="G1164" s="38"/>
      <c r="H1164" s="38"/>
      <c r="I1164" s="38"/>
      <c r="J1164" s="38"/>
      <c r="K1164" s="34">
        <f t="shared" si="19"/>
        <v>1</v>
      </c>
    </row>
    <row r="1165" spans="2:11" x14ac:dyDescent="0.2">
      <c r="B1165" s="37" t="s">
        <v>1184</v>
      </c>
      <c r="C1165" s="38">
        <v>3</v>
      </c>
      <c r="D1165" s="38"/>
      <c r="E1165" s="38"/>
      <c r="F1165" s="38"/>
      <c r="G1165" s="38"/>
      <c r="H1165" s="38"/>
      <c r="I1165" s="38"/>
      <c r="J1165" s="38"/>
      <c r="K1165" s="34">
        <f t="shared" si="19"/>
        <v>3</v>
      </c>
    </row>
    <row r="1166" spans="2:11" x14ac:dyDescent="0.2">
      <c r="B1166" s="37" t="s">
        <v>1185</v>
      </c>
      <c r="C1166" s="38"/>
      <c r="D1166" s="38"/>
      <c r="E1166" s="38"/>
      <c r="F1166" s="38"/>
      <c r="G1166" s="38">
        <v>3</v>
      </c>
      <c r="H1166" s="38"/>
      <c r="I1166" s="38"/>
      <c r="J1166" s="38">
        <v>1</v>
      </c>
      <c r="K1166" s="34">
        <f t="shared" si="19"/>
        <v>4</v>
      </c>
    </row>
    <row r="1167" spans="2:11" x14ac:dyDescent="0.2">
      <c r="B1167" s="37" t="s">
        <v>1187</v>
      </c>
      <c r="C1167" s="38"/>
      <c r="D1167" s="38"/>
      <c r="E1167" s="38"/>
      <c r="F1167" s="38"/>
      <c r="G1167" s="38">
        <v>1</v>
      </c>
      <c r="H1167" s="38"/>
      <c r="I1167" s="38"/>
      <c r="J1167" s="38"/>
      <c r="K1167" s="34">
        <f t="shared" si="19"/>
        <v>1</v>
      </c>
    </row>
    <row r="1168" spans="2:11" x14ac:dyDescent="0.2">
      <c r="B1168" s="37" t="s">
        <v>1189</v>
      </c>
      <c r="C1168" s="38"/>
      <c r="D1168" s="38"/>
      <c r="E1168" s="38"/>
      <c r="F1168" s="38"/>
      <c r="G1168" s="38">
        <v>2</v>
      </c>
      <c r="H1168" s="38"/>
      <c r="I1168" s="38"/>
      <c r="J1168" s="38"/>
      <c r="K1168" s="34">
        <f t="shared" si="19"/>
        <v>2</v>
      </c>
    </row>
    <row r="1169" spans="2:11" x14ac:dyDescent="0.2">
      <c r="B1169" s="37" t="s">
        <v>1190</v>
      </c>
      <c r="C1169" s="38"/>
      <c r="D1169" s="38"/>
      <c r="E1169" s="38"/>
      <c r="F1169" s="38"/>
      <c r="G1169" s="38"/>
      <c r="H1169" s="38">
        <v>1</v>
      </c>
      <c r="I1169" s="38"/>
      <c r="J1169" s="38"/>
      <c r="K1169" s="34">
        <f t="shared" si="19"/>
        <v>1</v>
      </c>
    </row>
    <row r="1170" spans="2:11" x14ac:dyDescent="0.2">
      <c r="B1170" s="37" t="s">
        <v>3512</v>
      </c>
      <c r="C1170" s="38"/>
      <c r="D1170" s="38"/>
      <c r="E1170" s="38"/>
      <c r="F1170" s="38"/>
      <c r="G1170" s="38"/>
      <c r="H1170" s="38">
        <v>1</v>
      </c>
      <c r="I1170" s="38"/>
      <c r="J1170" s="38"/>
      <c r="K1170" s="34">
        <f t="shared" si="19"/>
        <v>1</v>
      </c>
    </row>
    <row r="1171" spans="2:11" x14ac:dyDescent="0.2">
      <c r="B1171" s="37" t="s">
        <v>1192</v>
      </c>
      <c r="C1171" s="38"/>
      <c r="D1171" s="38"/>
      <c r="E1171" s="38"/>
      <c r="F1171" s="38">
        <v>1</v>
      </c>
      <c r="G1171" s="38"/>
      <c r="H1171" s="38"/>
      <c r="I1171" s="38"/>
      <c r="J1171" s="38"/>
      <c r="K1171" s="34">
        <f t="shared" si="19"/>
        <v>1</v>
      </c>
    </row>
    <row r="1172" spans="2:11" x14ac:dyDescent="0.2">
      <c r="B1172" s="37" t="s">
        <v>1193</v>
      </c>
      <c r="C1172" s="38"/>
      <c r="D1172" s="38"/>
      <c r="E1172" s="38"/>
      <c r="F1172" s="38">
        <v>1</v>
      </c>
      <c r="G1172" s="38"/>
      <c r="H1172" s="38"/>
      <c r="I1172" s="38"/>
      <c r="J1172" s="38"/>
      <c r="K1172" s="34">
        <f t="shared" si="19"/>
        <v>1</v>
      </c>
    </row>
    <row r="1173" spans="2:11" x14ac:dyDescent="0.2">
      <c r="B1173" s="37" t="s">
        <v>1194</v>
      </c>
      <c r="C1173" s="38"/>
      <c r="D1173" s="38"/>
      <c r="E1173" s="38"/>
      <c r="F1173" s="38">
        <v>1</v>
      </c>
      <c r="G1173" s="38"/>
      <c r="H1173" s="38"/>
      <c r="I1173" s="38"/>
      <c r="J1173" s="38"/>
      <c r="K1173" s="34">
        <f t="shared" si="19"/>
        <v>1</v>
      </c>
    </row>
    <row r="1174" spans="2:11" x14ac:dyDescent="0.2">
      <c r="B1174" s="37" t="s">
        <v>1197</v>
      </c>
      <c r="C1174" s="38"/>
      <c r="D1174" s="38"/>
      <c r="E1174" s="38"/>
      <c r="F1174" s="38">
        <v>2</v>
      </c>
      <c r="G1174" s="38"/>
      <c r="H1174" s="38"/>
      <c r="I1174" s="38"/>
      <c r="J1174" s="38"/>
      <c r="K1174" s="34">
        <f t="shared" si="19"/>
        <v>2</v>
      </c>
    </row>
    <row r="1175" spans="2:11" x14ac:dyDescent="0.2">
      <c r="B1175" s="37" t="s">
        <v>1198</v>
      </c>
      <c r="C1175" s="38"/>
      <c r="D1175" s="38"/>
      <c r="E1175" s="38"/>
      <c r="F1175" s="38">
        <v>1</v>
      </c>
      <c r="G1175" s="38"/>
      <c r="H1175" s="38"/>
      <c r="I1175" s="38"/>
      <c r="J1175" s="38"/>
      <c r="K1175" s="34">
        <f t="shared" si="19"/>
        <v>1</v>
      </c>
    </row>
    <row r="1176" spans="2:11" x14ac:dyDescent="0.2">
      <c r="B1176" s="37" t="s">
        <v>1199</v>
      </c>
      <c r="C1176" s="38">
        <v>1</v>
      </c>
      <c r="D1176" s="38"/>
      <c r="E1176" s="38"/>
      <c r="F1176" s="38"/>
      <c r="G1176" s="38"/>
      <c r="H1176" s="38"/>
      <c r="I1176" s="38"/>
      <c r="J1176" s="38"/>
      <c r="K1176" s="34">
        <f t="shared" si="19"/>
        <v>1</v>
      </c>
    </row>
    <row r="1177" spans="2:11" x14ac:dyDescent="0.2">
      <c r="B1177" s="37" t="s">
        <v>1200</v>
      </c>
      <c r="C1177" s="38"/>
      <c r="D1177" s="38"/>
      <c r="E1177" s="38">
        <v>1</v>
      </c>
      <c r="F1177" s="38"/>
      <c r="G1177" s="38"/>
      <c r="H1177" s="38"/>
      <c r="I1177" s="38"/>
      <c r="J1177" s="38"/>
      <c r="K1177" s="34">
        <f t="shared" si="19"/>
        <v>1</v>
      </c>
    </row>
    <row r="1178" spans="2:11" x14ac:dyDescent="0.2">
      <c r="B1178" s="37" t="s">
        <v>1201</v>
      </c>
      <c r="C1178" s="38"/>
      <c r="D1178" s="38"/>
      <c r="E1178" s="38"/>
      <c r="F1178" s="38">
        <v>1</v>
      </c>
      <c r="G1178" s="38"/>
      <c r="H1178" s="38"/>
      <c r="I1178" s="38"/>
      <c r="J1178" s="38"/>
      <c r="K1178" s="34">
        <f t="shared" si="19"/>
        <v>1</v>
      </c>
    </row>
    <row r="1179" spans="2:11" x14ac:dyDescent="0.2">
      <c r="B1179" s="37" t="s">
        <v>1202</v>
      </c>
      <c r="C1179" s="38"/>
      <c r="D1179" s="38"/>
      <c r="E1179" s="38">
        <v>1</v>
      </c>
      <c r="F1179" s="38"/>
      <c r="G1179" s="38"/>
      <c r="H1179" s="38"/>
      <c r="I1179" s="38"/>
      <c r="J1179" s="38"/>
      <c r="K1179" s="34">
        <f t="shared" si="19"/>
        <v>1</v>
      </c>
    </row>
    <row r="1180" spans="2:11" x14ac:dyDescent="0.2">
      <c r="B1180" s="37" t="s">
        <v>1203</v>
      </c>
      <c r="C1180" s="38"/>
      <c r="D1180" s="38"/>
      <c r="E1180" s="38"/>
      <c r="F1180" s="38">
        <v>1</v>
      </c>
      <c r="G1180" s="38"/>
      <c r="H1180" s="38"/>
      <c r="I1180" s="38"/>
      <c r="J1180" s="38"/>
      <c r="K1180" s="34">
        <f t="shared" si="19"/>
        <v>1</v>
      </c>
    </row>
    <row r="1181" spans="2:11" x14ac:dyDescent="0.2">
      <c r="B1181" s="37" t="s">
        <v>1204</v>
      </c>
      <c r="C1181" s="38"/>
      <c r="D1181" s="38"/>
      <c r="E1181" s="38"/>
      <c r="F1181" s="38">
        <v>1</v>
      </c>
      <c r="G1181" s="38"/>
      <c r="H1181" s="38"/>
      <c r="I1181" s="38"/>
      <c r="J1181" s="38"/>
      <c r="K1181" s="34">
        <f t="shared" si="19"/>
        <v>1</v>
      </c>
    </row>
    <row r="1182" spans="2:11" x14ac:dyDescent="0.2">
      <c r="B1182" s="37" t="s">
        <v>3529</v>
      </c>
      <c r="C1182" s="38"/>
      <c r="D1182" s="38"/>
      <c r="E1182" s="38"/>
      <c r="F1182" s="38">
        <v>1</v>
      </c>
      <c r="G1182" s="38"/>
      <c r="H1182" s="38"/>
      <c r="I1182" s="38"/>
      <c r="J1182" s="38"/>
      <c r="K1182" s="34">
        <f t="shared" si="19"/>
        <v>1</v>
      </c>
    </row>
    <row r="1183" spans="2:11" x14ac:dyDescent="0.2">
      <c r="B1183" s="37" t="s">
        <v>1205</v>
      </c>
      <c r="C1183" s="38"/>
      <c r="D1183" s="38"/>
      <c r="E1183" s="38"/>
      <c r="F1183" s="38">
        <v>1</v>
      </c>
      <c r="G1183" s="38"/>
      <c r="H1183" s="38"/>
      <c r="I1183" s="38"/>
      <c r="J1183" s="38"/>
      <c r="K1183" s="34">
        <f t="shared" si="19"/>
        <v>1</v>
      </c>
    </row>
    <row r="1184" spans="2:11" x14ac:dyDescent="0.2">
      <c r="B1184" s="37" t="s">
        <v>1207</v>
      </c>
      <c r="C1184" s="38">
        <v>2</v>
      </c>
      <c r="D1184" s="38"/>
      <c r="E1184" s="38"/>
      <c r="F1184" s="38"/>
      <c r="G1184" s="38"/>
      <c r="H1184" s="38"/>
      <c r="I1184" s="38"/>
      <c r="J1184" s="38"/>
      <c r="K1184" s="34">
        <f t="shared" si="19"/>
        <v>2</v>
      </c>
    </row>
    <row r="1185" spans="2:11" x14ac:dyDescent="0.2">
      <c r="B1185" s="37" t="s">
        <v>1208</v>
      </c>
      <c r="C1185" s="38"/>
      <c r="D1185" s="38"/>
      <c r="E1185" s="38"/>
      <c r="F1185" s="38">
        <v>1</v>
      </c>
      <c r="G1185" s="38"/>
      <c r="H1185" s="38"/>
      <c r="I1185" s="38"/>
      <c r="J1185" s="38"/>
      <c r="K1185" s="34">
        <f t="shared" si="19"/>
        <v>1</v>
      </c>
    </row>
    <row r="1186" spans="2:11" x14ac:dyDescent="0.2">
      <c r="B1186" s="37" t="s">
        <v>1209</v>
      </c>
      <c r="C1186" s="38"/>
      <c r="D1186" s="38"/>
      <c r="E1186" s="38"/>
      <c r="F1186" s="38">
        <v>1</v>
      </c>
      <c r="G1186" s="38"/>
      <c r="H1186" s="38"/>
      <c r="I1186" s="38"/>
      <c r="J1186" s="38"/>
      <c r="K1186" s="34">
        <f t="shared" si="19"/>
        <v>1</v>
      </c>
    </row>
    <row r="1187" spans="2:11" x14ac:dyDescent="0.2">
      <c r="B1187" s="37" t="s">
        <v>1210</v>
      </c>
      <c r="C1187" s="38">
        <v>1</v>
      </c>
      <c r="D1187" s="38"/>
      <c r="E1187" s="38"/>
      <c r="F1187" s="38"/>
      <c r="G1187" s="38"/>
      <c r="H1187" s="38"/>
      <c r="I1187" s="38"/>
      <c r="J1187" s="38"/>
      <c r="K1187" s="34">
        <f t="shared" si="19"/>
        <v>1</v>
      </c>
    </row>
    <row r="1188" spans="2:11" x14ac:dyDescent="0.2">
      <c r="B1188" s="37" t="s">
        <v>1211</v>
      </c>
      <c r="C1188" s="38"/>
      <c r="D1188" s="38"/>
      <c r="E1188" s="38"/>
      <c r="F1188" s="38"/>
      <c r="G1188" s="38"/>
      <c r="H1188" s="38">
        <v>1</v>
      </c>
      <c r="I1188" s="38"/>
      <c r="J1188" s="38"/>
      <c r="K1188" s="34">
        <f t="shared" si="19"/>
        <v>1</v>
      </c>
    </row>
    <row r="1189" spans="2:11" x14ac:dyDescent="0.2">
      <c r="B1189" s="37" t="s">
        <v>1212</v>
      </c>
      <c r="C1189" s="38"/>
      <c r="D1189" s="38"/>
      <c r="E1189" s="38"/>
      <c r="F1189" s="38"/>
      <c r="G1189" s="38"/>
      <c r="H1189" s="38">
        <v>1</v>
      </c>
      <c r="I1189" s="38"/>
      <c r="J1189" s="38"/>
      <c r="K1189" s="34">
        <f t="shared" si="19"/>
        <v>1</v>
      </c>
    </row>
    <row r="1190" spans="2:11" x14ac:dyDescent="0.2">
      <c r="B1190" s="37" t="s">
        <v>1213</v>
      </c>
      <c r="C1190" s="38"/>
      <c r="D1190" s="38"/>
      <c r="E1190" s="38"/>
      <c r="F1190" s="38">
        <v>1</v>
      </c>
      <c r="G1190" s="38"/>
      <c r="H1190" s="38"/>
      <c r="I1190" s="38"/>
      <c r="J1190" s="38"/>
      <c r="K1190" s="34">
        <f t="shared" si="19"/>
        <v>1</v>
      </c>
    </row>
    <row r="1191" spans="2:11" x14ac:dyDescent="0.2">
      <c r="B1191" s="37" t="s">
        <v>1214</v>
      </c>
      <c r="C1191" s="38"/>
      <c r="D1191" s="38"/>
      <c r="E1191" s="38"/>
      <c r="F1191" s="38">
        <v>1</v>
      </c>
      <c r="G1191" s="38"/>
      <c r="H1191" s="38"/>
      <c r="I1191" s="38"/>
      <c r="J1191" s="38"/>
      <c r="K1191" s="34">
        <f t="shared" si="19"/>
        <v>1</v>
      </c>
    </row>
    <row r="1192" spans="2:11" x14ac:dyDescent="0.2">
      <c r="B1192" s="37" t="s">
        <v>1215</v>
      </c>
      <c r="C1192" s="38"/>
      <c r="D1192" s="38"/>
      <c r="E1192" s="38"/>
      <c r="F1192" s="38">
        <v>1</v>
      </c>
      <c r="G1192" s="38"/>
      <c r="H1192" s="38"/>
      <c r="I1192" s="38"/>
      <c r="J1192" s="38"/>
      <c r="K1192" s="34">
        <f t="shared" si="19"/>
        <v>1</v>
      </c>
    </row>
    <row r="1193" spans="2:11" x14ac:dyDescent="0.2">
      <c r="B1193" s="37" t="s">
        <v>3524</v>
      </c>
      <c r="C1193" s="38"/>
      <c r="D1193" s="38"/>
      <c r="E1193" s="38"/>
      <c r="F1193" s="38">
        <v>1</v>
      </c>
      <c r="G1193" s="38"/>
      <c r="H1193" s="38"/>
      <c r="I1193" s="38"/>
      <c r="J1193" s="38"/>
      <c r="K1193" s="34">
        <f t="shared" si="19"/>
        <v>1</v>
      </c>
    </row>
    <row r="1194" spans="2:11" x14ac:dyDescent="0.2">
      <c r="B1194" s="37" t="s">
        <v>1218</v>
      </c>
      <c r="C1194" s="38"/>
      <c r="D1194" s="38"/>
      <c r="E1194" s="38"/>
      <c r="F1194" s="38"/>
      <c r="G1194" s="38"/>
      <c r="H1194" s="38">
        <v>2</v>
      </c>
      <c r="I1194" s="38"/>
      <c r="J1194" s="38"/>
      <c r="K1194" s="34">
        <f t="shared" si="19"/>
        <v>2</v>
      </c>
    </row>
    <row r="1195" spans="2:11" x14ac:dyDescent="0.2">
      <c r="B1195" s="37" t="s">
        <v>1219</v>
      </c>
      <c r="C1195" s="38"/>
      <c r="D1195" s="38"/>
      <c r="E1195" s="38"/>
      <c r="F1195" s="38"/>
      <c r="G1195" s="38">
        <v>2</v>
      </c>
      <c r="H1195" s="38"/>
      <c r="I1195" s="38"/>
      <c r="J1195" s="38"/>
      <c r="K1195" s="34">
        <f t="shared" si="19"/>
        <v>2</v>
      </c>
    </row>
    <row r="1196" spans="2:11" x14ac:dyDescent="0.2">
      <c r="B1196" s="37" t="s">
        <v>1221</v>
      </c>
      <c r="C1196" s="38"/>
      <c r="D1196" s="38"/>
      <c r="E1196" s="38"/>
      <c r="F1196" s="38">
        <v>1</v>
      </c>
      <c r="G1196" s="38"/>
      <c r="H1196" s="38"/>
      <c r="I1196" s="38"/>
      <c r="J1196" s="38"/>
      <c r="K1196" s="34">
        <f t="shared" si="19"/>
        <v>1</v>
      </c>
    </row>
    <row r="1197" spans="2:11" x14ac:dyDescent="0.2">
      <c r="B1197" s="37" t="s">
        <v>3540</v>
      </c>
      <c r="C1197" s="38"/>
      <c r="D1197" s="38"/>
      <c r="E1197" s="38">
        <v>1</v>
      </c>
      <c r="F1197" s="38"/>
      <c r="G1197" s="38"/>
      <c r="H1197" s="38"/>
      <c r="I1197" s="38"/>
      <c r="J1197" s="38"/>
      <c r="K1197" s="34">
        <f t="shared" si="19"/>
        <v>1</v>
      </c>
    </row>
    <row r="1198" spans="2:11" x14ac:dyDescent="0.2">
      <c r="B1198" s="37" t="s">
        <v>3534</v>
      </c>
      <c r="C1198" s="38"/>
      <c r="D1198" s="38"/>
      <c r="E1198" s="38"/>
      <c r="F1198" s="38"/>
      <c r="G1198" s="38">
        <v>1</v>
      </c>
      <c r="H1198" s="38"/>
      <c r="I1198" s="38"/>
      <c r="J1198" s="38"/>
      <c r="K1198" s="34">
        <f t="shared" si="19"/>
        <v>1</v>
      </c>
    </row>
    <row r="1199" spans="2:11" x14ac:dyDescent="0.2">
      <c r="B1199" s="37" t="s">
        <v>3533</v>
      </c>
      <c r="C1199" s="38"/>
      <c r="D1199" s="38"/>
      <c r="E1199" s="38"/>
      <c r="F1199" s="38"/>
      <c r="G1199" s="38"/>
      <c r="H1199" s="38">
        <v>1</v>
      </c>
      <c r="I1199" s="38"/>
      <c r="J1199" s="38"/>
      <c r="K1199" s="34">
        <f t="shared" si="19"/>
        <v>1</v>
      </c>
    </row>
    <row r="1200" spans="2:11" x14ac:dyDescent="0.2">
      <c r="B1200" s="37" t="s">
        <v>3535</v>
      </c>
      <c r="C1200" s="38"/>
      <c r="D1200" s="38"/>
      <c r="E1200" s="38"/>
      <c r="F1200" s="38">
        <v>1</v>
      </c>
      <c r="G1200" s="38"/>
      <c r="H1200" s="38"/>
      <c r="I1200" s="38"/>
      <c r="J1200" s="38"/>
      <c r="K1200" s="34">
        <f t="shared" si="19"/>
        <v>1</v>
      </c>
    </row>
    <row r="1201" spans="2:11" x14ac:dyDescent="0.2">
      <c r="B1201" s="37" t="s">
        <v>1226</v>
      </c>
      <c r="C1201" s="38">
        <v>4</v>
      </c>
      <c r="D1201" s="38"/>
      <c r="E1201" s="38"/>
      <c r="F1201" s="38"/>
      <c r="G1201" s="38"/>
      <c r="H1201" s="38"/>
      <c r="I1201" s="38"/>
      <c r="J1201" s="38"/>
      <c r="K1201" s="34">
        <f t="shared" si="19"/>
        <v>4</v>
      </c>
    </row>
    <row r="1202" spans="2:11" x14ac:dyDescent="0.2">
      <c r="B1202" s="37" t="s">
        <v>1227</v>
      </c>
      <c r="C1202" s="38">
        <v>1</v>
      </c>
      <c r="D1202" s="38"/>
      <c r="E1202" s="38"/>
      <c r="F1202" s="38"/>
      <c r="G1202" s="38"/>
      <c r="H1202" s="38"/>
      <c r="I1202" s="38"/>
      <c r="J1202" s="38"/>
      <c r="K1202" s="34">
        <f t="shared" si="19"/>
        <v>1</v>
      </c>
    </row>
    <row r="1203" spans="2:11" x14ac:dyDescent="0.2">
      <c r="B1203" s="37" t="s">
        <v>1228</v>
      </c>
      <c r="C1203" s="38"/>
      <c r="D1203" s="38"/>
      <c r="E1203" s="38"/>
      <c r="F1203" s="38">
        <v>1</v>
      </c>
      <c r="G1203" s="38"/>
      <c r="H1203" s="38"/>
      <c r="I1203" s="38"/>
      <c r="J1203" s="38"/>
      <c r="K1203" s="34">
        <f t="shared" si="19"/>
        <v>1</v>
      </c>
    </row>
    <row r="1204" spans="2:11" x14ac:dyDescent="0.2">
      <c r="B1204" s="37" t="s">
        <v>1229</v>
      </c>
      <c r="C1204" s="38"/>
      <c r="D1204" s="38"/>
      <c r="E1204" s="38"/>
      <c r="F1204" s="38">
        <v>1</v>
      </c>
      <c r="G1204" s="38"/>
      <c r="H1204" s="38"/>
      <c r="I1204" s="38"/>
      <c r="J1204" s="38"/>
      <c r="K1204" s="34">
        <f t="shared" si="19"/>
        <v>1</v>
      </c>
    </row>
    <row r="1205" spans="2:11" x14ac:dyDescent="0.2">
      <c r="B1205" s="37" t="s">
        <v>1231</v>
      </c>
      <c r="C1205" s="38"/>
      <c r="D1205" s="38"/>
      <c r="E1205" s="38"/>
      <c r="F1205" s="38">
        <v>2</v>
      </c>
      <c r="G1205" s="38"/>
      <c r="H1205" s="38"/>
      <c r="I1205" s="38"/>
      <c r="J1205" s="38"/>
      <c r="K1205" s="34">
        <f t="shared" si="19"/>
        <v>2</v>
      </c>
    </row>
    <row r="1206" spans="2:11" x14ac:dyDescent="0.2">
      <c r="B1206" s="37" t="s">
        <v>1232</v>
      </c>
      <c r="C1206" s="38"/>
      <c r="D1206" s="38"/>
      <c r="E1206" s="38"/>
      <c r="F1206" s="38">
        <v>2</v>
      </c>
      <c r="G1206" s="38"/>
      <c r="H1206" s="38"/>
      <c r="I1206" s="38"/>
      <c r="J1206" s="38"/>
      <c r="K1206" s="34">
        <f t="shared" si="19"/>
        <v>2</v>
      </c>
    </row>
    <row r="1207" spans="2:11" x14ac:dyDescent="0.2">
      <c r="B1207" s="37" t="s">
        <v>1234</v>
      </c>
      <c r="C1207" s="38"/>
      <c r="D1207" s="38">
        <v>1</v>
      </c>
      <c r="E1207" s="38"/>
      <c r="F1207" s="38"/>
      <c r="G1207" s="38"/>
      <c r="H1207" s="38"/>
      <c r="I1207" s="38"/>
      <c r="J1207" s="38"/>
      <c r="K1207" s="34">
        <f t="shared" si="19"/>
        <v>1</v>
      </c>
    </row>
    <row r="1208" spans="2:11" x14ac:dyDescent="0.2">
      <c r="B1208" s="37" t="s">
        <v>1236</v>
      </c>
      <c r="C1208" s="38">
        <v>2</v>
      </c>
      <c r="D1208" s="38"/>
      <c r="E1208" s="38"/>
      <c r="F1208" s="38"/>
      <c r="G1208" s="38"/>
      <c r="H1208" s="38"/>
      <c r="I1208" s="38"/>
      <c r="J1208" s="38"/>
      <c r="K1208" s="34">
        <f t="shared" si="19"/>
        <v>2</v>
      </c>
    </row>
    <row r="1209" spans="2:11" x14ac:dyDescent="0.2">
      <c r="B1209" s="37" t="s">
        <v>1237</v>
      </c>
      <c r="C1209" s="38"/>
      <c r="D1209" s="38"/>
      <c r="E1209" s="38">
        <v>1</v>
      </c>
      <c r="F1209" s="38"/>
      <c r="G1209" s="38"/>
      <c r="H1209" s="38"/>
      <c r="I1209" s="38"/>
      <c r="J1209" s="38"/>
      <c r="K1209" s="34">
        <f t="shared" si="19"/>
        <v>1</v>
      </c>
    </row>
    <row r="1210" spans="2:11" x14ac:dyDescent="0.2">
      <c r="B1210" s="37" t="s">
        <v>1238</v>
      </c>
      <c r="C1210" s="38"/>
      <c r="D1210" s="38">
        <v>5</v>
      </c>
      <c r="E1210" s="38"/>
      <c r="F1210" s="38"/>
      <c r="G1210" s="38"/>
      <c r="H1210" s="38"/>
      <c r="I1210" s="38"/>
      <c r="J1210" s="38"/>
      <c r="K1210" s="34">
        <f t="shared" si="19"/>
        <v>5</v>
      </c>
    </row>
    <row r="1211" spans="2:11" x14ac:dyDescent="0.2">
      <c r="B1211" s="37" t="s">
        <v>1239</v>
      </c>
      <c r="C1211" s="38"/>
      <c r="D1211" s="38"/>
      <c r="E1211" s="38"/>
      <c r="F1211" s="38">
        <v>1</v>
      </c>
      <c r="G1211" s="38"/>
      <c r="H1211" s="38"/>
      <c r="I1211" s="38"/>
      <c r="J1211" s="38"/>
      <c r="K1211" s="34">
        <f t="shared" si="19"/>
        <v>1</v>
      </c>
    </row>
    <row r="1212" spans="2:11" x14ac:dyDescent="0.2">
      <c r="B1212" s="37" t="s">
        <v>1240</v>
      </c>
      <c r="C1212" s="38"/>
      <c r="D1212" s="38"/>
      <c r="E1212" s="38"/>
      <c r="F1212" s="38">
        <v>1</v>
      </c>
      <c r="G1212" s="38"/>
      <c r="H1212" s="38"/>
      <c r="I1212" s="38"/>
      <c r="J1212" s="38"/>
      <c r="K1212" s="34">
        <f t="shared" si="19"/>
        <v>1</v>
      </c>
    </row>
    <row r="1213" spans="2:11" x14ac:dyDescent="0.2">
      <c r="B1213" s="37" t="s">
        <v>1241</v>
      </c>
      <c r="C1213" s="38"/>
      <c r="D1213" s="38"/>
      <c r="E1213" s="38"/>
      <c r="F1213" s="38">
        <v>2</v>
      </c>
      <c r="G1213" s="38"/>
      <c r="H1213" s="38"/>
      <c r="I1213" s="38"/>
      <c r="J1213" s="38"/>
      <c r="K1213" s="34">
        <f t="shared" si="19"/>
        <v>2</v>
      </c>
    </row>
    <row r="1214" spans="2:11" x14ac:dyDescent="0.2">
      <c r="B1214" s="37" t="s">
        <v>1242</v>
      </c>
      <c r="C1214" s="38"/>
      <c r="D1214" s="38"/>
      <c r="E1214" s="38"/>
      <c r="F1214" s="38"/>
      <c r="G1214" s="38"/>
      <c r="H1214" s="38">
        <v>2</v>
      </c>
      <c r="I1214" s="38"/>
      <c r="J1214" s="38"/>
      <c r="K1214" s="34">
        <f t="shared" ref="K1214:K1277" si="20">SUM(C1214:J1214)</f>
        <v>2</v>
      </c>
    </row>
    <row r="1215" spans="2:11" x14ac:dyDescent="0.2">
      <c r="B1215" s="37" t="s">
        <v>1244</v>
      </c>
      <c r="C1215" s="38"/>
      <c r="D1215" s="38"/>
      <c r="E1215" s="38"/>
      <c r="F1215" s="38">
        <v>1</v>
      </c>
      <c r="G1215" s="38"/>
      <c r="H1215" s="38"/>
      <c r="I1215" s="38"/>
      <c r="J1215" s="38"/>
      <c r="K1215" s="34">
        <f t="shared" si="20"/>
        <v>1</v>
      </c>
    </row>
    <row r="1216" spans="2:11" x14ac:dyDescent="0.2">
      <c r="B1216" s="37" t="s">
        <v>1245</v>
      </c>
      <c r="C1216" s="38"/>
      <c r="D1216" s="38"/>
      <c r="E1216" s="38"/>
      <c r="F1216" s="38">
        <v>1</v>
      </c>
      <c r="G1216" s="38"/>
      <c r="H1216" s="38"/>
      <c r="I1216" s="38"/>
      <c r="J1216" s="38"/>
      <c r="K1216" s="34">
        <f t="shared" si="20"/>
        <v>1</v>
      </c>
    </row>
    <row r="1217" spans="2:11" x14ac:dyDescent="0.2">
      <c r="B1217" s="37" t="s">
        <v>1246</v>
      </c>
      <c r="C1217" s="38"/>
      <c r="D1217" s="38"/>
      <c r="E1217" s="38"/>
      <c r="F1217" s="38">
        <v>1</v>
      </c>
      <c r="G1217" s="38"/>
      <c r="H1217" s="38"/>
      <c r="I1217" s="38"/>
      <c r="J1217" s="38"/>
      <c r="K1217" s="34">
        <f t="shared" si="20"/>
        <v>1</v>
      </c>
    </row>
    <row r="1218" spans="2:11" x14ac:dyDescent="0.2">
      <c r="B1218" s="37" t="s">
        <v>1247</v>
      </c>
      <c r="C1218" s="38"/>
      <c r="D1218" s="38"/>
      <c r="E1218" s="38"/>
      <c r="F1218" s="38"/>
      <c r="G1218" s="38"/>
      <c r="H1218" s="38"/>
      <c r="I1218" s="38"/>
      <c r="J1218" s="38">
        <v>3</v>
      </c>
      <c r="K1218" s="34">
        <f t="shared" si="20"/>
        <v>3</v>
      </c>
    </row>
    <row r="1219" spans="2:11" x14ac:dyDescent="0.2">
      <c r="B1219" s="37" t="s">
        <v>1248</v>
      </c>
      <c r="C1219" s="38"/>
      <c r="D1219" s="38"/>
      <c r="E1219" s="38"/>
      <c r="F1219" s="38">
        <v>1</v>
      </c>
      <c r="G1219" s="38"/>
      <c r="H1219" s="38"/>
      <c r="I1219" s="38"/>
      <c r="J1219" s="38"/>
      <c r="K1219" s="34">
        <f t="shared" si="20"/>
        <v>1</v>
      </c>
    </row>
    <row r="1220" spans="2:11" x14ac:dyDescent="0.2">
      <c r="B1220" s="37" t="s">
        <v>1249</v>
      </c>
      <c r="C1220" s="38">
        <v>1</v>
      </c>
      <c r="D1220" s="38"/>
      <c r="E1220" s="38"/>
      <c r="F1220" s="38"/>
      <c r="G1220" s="38"/>
      <c r="H1220" s="38"/>
      <c r="I1220" s="38"/>
      <c r="J1220" s="38"/>
      <c r="K1220" s="34">
        <f t="shared" si="20"/>
        <v>1</v>
      </c>
    </row>
    <row r="1221" spans="2:11" x14ac:dyDescent="0.2">
      <c r="B1221" s="37" t="s">
        <v>1250</v>
      </c>
      <c r="C1221" s="38"/>
      <c r="D1221" s="38"/>
      <c r="E1221" s="38">
        <v>1</v>
      </c>
      <c r="F1221" s="38"/>
      <c r="G1221" s="38"/>
      <c r="H1221" s="38"/>
      <c r="I1221" s="38"/>
      <c r="J1221" s="38"/>
      <c r="K1221" s="34">
        <f t="shared" si="20"/>
        <v>1</v>
      </c>
    </row>
    <row r="1222" spans="2:11" x14ac:dyDescent="0.2">
      <c r="B1222" s="37" t="s">
        <v>1251</v>
      </c>
      <c r="C1222" s="38"/>
      <c r="D1222" s="38"/>
      <c r="E1222" s="38"/>
      <c r="F1222" s="38">
        <v>1</v>
      </c>
      <c r="G1222" s="38"/>
      <c r="H1222" s="38"/>
      <c r="I1222" s="38"/>
      <c r="J1222" s="38"/>
      <c r="K1222" s="34">
        <f t="shared" si="20"/>
        <v>1</v>
      </c>
    </row>
    <row r="1223" spans="2:11" x14ac:dyDescent="0.2">
      <c r="B1223" s="37" t="s">
        <v>1252</v>
      </c>
      <c r="C1223" s="38">
        <v>1</v>
      </c>
      <c r="D1223" s="38"/>
      <c r="E1223" s="38"/>
      <c r="F1223" s="38"/>
      <c r="G1223" s="38"/>
      <c r="H1223" s="38"/>
      <c r="I1223" s="38"/>
      <c r="J1223" s="38"/>
      <c r="K1223" s="34">
        <f t="shared" si="20"/>
        <v>1</v>
      </c>
    </row>
    <row r="1224" spans="2:11" x14ac:dyDescent="0.2">
      <c r="B1224" s="37" t="s">
        <v>1253</v>
      </c>
      <c r="C1224" s="38"/>
      <c r="D1224" s="38"/>
      <c r="E1224" s="38">
        <v>1</v>
      </c>
      <c r="F1224" s="38"/>
      <c r="G1224" s="38"/>
      <c r="H1224" s="38"/>
      <c r="I1224" s="38"/>
      <c r="J1224" s="38"/>
      <c r="K1224" s="34">
        <f t="shared" si="20"/>
        <v>1</v>
      </c>
    </row>
    <row r="1225" spans="2:11" x14ac:dyDescent="0.2">
      <c r="B1225" s="37" t="s">
        <v>1254</v>
      </c>
      <c r="C1225" s="38"/>
      <c r="D1225" s="38"/>
      <c r="E1225" s="38"/>
      <c r="F1225" s="38"/>
      <c r="G1225" s="38">
        <v>1</v>
      </c>
      <c r="H1225" s="38"/>
      <c r="I1225" s="38"/>
      <c r="J1225" s="38"/>
      <c r="K1225" s="34">
        <f t="shared" si="20"/>
        <v>1</v>
      </c>
    </row>
    <row r="1226" spans="2:11" x14ac:dyDescent="0.2">
      <c r="B1226" s="37" t="s">
        <v>1255</v>
      </c>
      <c r="C1226" s="38"/>
      <c r="D1226" s="38"/>
      <c r="E1226" s="38"/>
      <c r="F1226" s="38"/>
      <c r="G1226" s="38"/>
      <c r="H1226" s="38">
        <v>3</v>
      </c>
      <c r="I1226" s="38"/>
      <c r="J1226" s="38"/>
      <c r="K1226" s="34">
        <f t="shared" si="20"/>
        <v>3</v>
      </c>
    </row>
    <row r="1227" spans="2:11" x14ac:dyDescent="0.2">
      <c r="B1227" s="37" t="s">
        <v>1256</v>
      </c>
      <c r="C1227" s="38"/>
      <c r="D1227" s="38"/>
      <c r="E1227" s="38">
        <v>1</v>
      </c>
      <c r="F1227" s="38"/>
      <c r="G1227" s="38"/>
      <c r="H1227" s="38"/>
      <c r="I1227" s="38"/>
      <c r="J1227" s="38"/>
      <c r="K1227" s="34">
        <f t="shared" si="20"/>
        <v>1</v>
      </c>
    </row>
    <row r="1228" spans="2:11" x14ac:dyDescent="0.2">
      <c r="B1228" s="37" t="s">
        <v>1257</v>
      </c>
      <c r="C1228" s="38"/>
      <c r="D1228" s="38"/>
      <c r="E1228" s="38"/>
      <c r="F1228" s="38">
        <v>1</v>
      </c>
      <c r="G1228" s="38"/>
      <c r="H1228" s="38"/>
      <c r="I1228" s="38"/>
      <c r="J1228" s="38"/>
      <c r="K1228" s="34">
        <f t="shared" si="20"/>
        <v>1</v>
      </c>
    </row>
    <row r="1229" spans="2:11" x14ac:dyDescent="0.2">
      <c r="B1229" s="37" t="s">
        <v>1258</v>
      </c>
      <c r="C1229" s="38"/>
      <c r="D1229" s="38"/>
      <c r="E1229" s="38"/>
      <c r="F1229" s="38">
        <v>3</v>
      </c>
      <c r="G1229" s="38"/>
      <c r="H1229" s="38"/>
      <c r="I1229" s="38"/>
      <c r="J1229" s="38"/>
      <c r="K1229" s="34">
        <f t="shared" si="20"/>
        <v>3</v>
      </c>
    </row>
    <row r="1230" spans="2:11" x14ac:dyDescent="0.2">
      <c r="B1230" s="37" t="s">
        <v>1260</v>
      </c>
      <c r="C1230" s="38">
        <v>1</v>
      </c>
      <c r="D1230" s="38"/>
      <c r="E1230" s="38"/>
      <c r="F1230" s="38"/>
      <c r="G1230" s="38"/>
      <c r="H1230" s="38"/>
      <c r="I1230" s="38"/>
      <c r="J1230" s="38"/>
      <c r="K1230" s="34">
        <f t="shared" si="20"/>
        <v>1</v>
      </c>
    </row>
    <row r="1231" spans="2:11" x14ac:dyDescent="0.2">
      <c r="B1231" s="37" t="s">
        <v>1261</v>
      </c>
      <c r="C1231" s="38"/>
      <c r="D1231" s="38"/>
      <c r="E1231" s="38"/>
      <c r="F1231" s="38">
        <v>1</v>
      </c>
      <c r="G1231" s="38"/>
      <c r="H1231" s="38"/>
      <c r="I1231" s="38"/>
      <c r="J1231" s="38"/>
      <c r="K1231" s="34">
        <f t="shared" si="20"/>
        <v>1</v>
      </c>
    </row>
    <row r="1232" spans="2:11" x14ac:dyDescent="0.2">
      <c r="B1232" s="37" t="s">
        <v>1262</v>
      </c>
      <c r="C1232" s="38"/>
      <c r="D1232" s="38"/>
      <c r="E1232" s="38"/>
      <c r="F1232" s="38">
        <v>1</v>
      </c>
      <c r="G1232" s="38"/>
      <c r="H1232" s="38"/>
      <c r="I1232" s="38"/>
      <c r="J1232" s="38"/>
      <c r="K1232" s="34">
        <f t="shared" si="20"/>
        <v>1</v>
      </c>
    </row>
    <row r="1233" spans="2:11" x14ac:dyDescent="0.2">
      <c r="B1233" s="37" t="s">
        <v>1263</v>
      </c>
      <c r="C1233" s="38"/>
      <c r="D1233" s="38"/>
      <c r="E1233" s="38"/>
      <c r="F1233" s="38">
        <v>1</v>
      </c>
      <c r="G1233" s="38"/>
      <c r="H1233" s="38"/>
      <c r="I1233" s="38"/>
      <c r="J1233" s="38"/>
      <c r="K1233" s="34">
        <f t="shared" si="20"/>
        <v>1</v>
      </c>
    </row>
    <row r="1234" spans="2:11" x14ac:dyDescent="0.2">
      <c r="B1234" s="37" t="s">
        <v>1264</v>
      </c>
      <c r="C1234" s="38">
        <v>1</v>
      </c>
      <c r="D1234" s="38"/>
      <c r="E1234" s="38"/>
      <c r="F1234" s="38"/>
      <c r="G1234" s="38"/>
      <c r="H1234" s="38"/>
      <c r="I1234" s="38"/>
      <c r="J1234" s="38"/>
      <c r="K1234" s="34">
        <f t="shared" si="20"/>
        <v>1</v>
      </c>
    </row>
    <row r="1235" spans="2:11" x14ac:dyDescent="0.2">
      <c r="B1235" s="37" t="s">
        <v>1265</v>
      </c>
      <c r="C1235" s="38"/>
      <c r="D1235" s="38"/>
      <c r="E1235" s="38"/>
      <c r="F1235" s="38">
        <v>2</v>
      </c>
      <c r="G1235" s="38"/>
      <c r="H1235" s="38"/>
      <c r="I1235" s="38"/>
      <c r="J1235" s="38"/>
      <c r="K1235" s="34">
        <f t="shared" si="20"/>
        <v>2</v>
      </c>
    </row>
    <row r="1236" spans="2:11" x14ac:dyDescent="0.2">
      <c r="B1236" s="37" t="s">
        <v>1267</v>
      </c>
      <c r="C1236" s="38"/>
      <c r="D1236" s="38"/>
      <c r="E1236" s="38"/>
      <c r="F1236" s="38">
        <v>1</v>
      </c>
      <c r="G1236" s="38"/>
      <c r="H1236" s="38"/>
      <c r="I1236" s="38"/>
      <c r="J1236" s="38"/>
      <c r="K1236" s="34">
        <f t="shared" si="20"/>
        <v>1</v>
      </c>
    </row>
    <row r="1237" spans="2:11" x14ac:dyDescent="0.2">
      <c r="B1237" s="37" t="s">
        <v>1268</v>
      </c>
      <c r="C1237" s="38"/>
      <c r="D1237" s="38"/>
      <c r="E1237" s="38"/>
      <c r="F1237" s="38">
        <v>1</v>
      </c>
      <c r="G1237" s="38"/>
      <c r="H1237" s="38"/>
      <c r="I1237" s="38"/>
      <c r="J1237" s="38"/>
      <c r="K1237" s="34">
        <f t="shared" si="20"/>
        <v>1</v>
      </c>
    </row>
    <row r="1238" spans="2:11" x14ac:dyDescent="0.2">
      <c r="B1238" s="37" t="s">
        <v>1269</v>
      </c>
      <c r="C1238" s="38"/>
      <c r="D1238" s="38"/>
      <c r="E1238" s="38"/>
      <c r="F1238" s="38">
        <v>2</v>
      </c>
      <c r="G1238" s="38"/>
      <c r="H1238" s="38"/>
      <c r="I1238" s="38"/>
      <c r="J1238" s="38"/>
      <c r="K1238" s="34">
        <f t="shared" si="20"/>
        <v>2</v>
      </c>
    </row>
    <row r="1239" spans="2:11" x14ac:dyDescent="0.2">
      <c r="B1239" s="37" t="s">
        <v>1270</v>
      </c>
      <c r="C1239" s="38"/>
      <c r="D1239" s="38"/>
      <c r="E1239" s="38"/>
      <c r="F1239" s="38">
        <v>2</v>
      </c>
      <c r="G1239" s="38"/>
      <c r="H1239" s="38"/>
      <c r="I1239" s="38"/>
      <c r="J1239" s="38"/>
      <c r="K1239" s="34">
        <f t="shared" si="20"/>
        <v>2</v>
      </c>
    </row>
    <row r="1240" spans="2:11" x14ac:dyDescent="0.2">
      <c r="B1240" s="37" t="s">
        <v>1271</v>
      </c>
      <c r="C1240" s="38"/>
      <c r="D1240" s="38"/>
      <c r="E1240" s="38"/>
      <c r="F1240" s="38">
        <v>1</v>
      </c>
      <c r="G1240" s="38"/>
      <c r="H1240" s="38"/>
      <c r="I1240" s="38"/>
      <c r="J1240" s="38"/>
      <c r="K1240" s="34">
        <f t="shared" si="20"/>
        <v>1</v>
      </c>
    </row>
    <row r="1241" spans="2:11" x14ac:dyDescent="0.2">
      <c r="B1241" s="37" t="s">
        <v>1273</v>
      </c>
      <c r="C1241" s="38"/>
      <c r="D1241" s="38"/>
      <c r="E1241" s="38"/>
      <c r="F1241" s="38">
        <v>1</v>
      </c>
      <c r="G1241" s="38"/>
      <c r="H1241" s="38"/>
      <c r="I1241" s="38"/>
      <c r="J1241" s="38"/>
      <c r="K1241" s="34">
        <f t="shared" si="20"/>
        <v>1</v>
      </c>
    </row>
    <row r="1242" spans="2:11" x14ac:dyDescent="0.2">
      <c r="B1242" s="37" t="s">
        <v>1274</v>
      </c>
      <c r="C1242" s="38"/>
      <c r="D1242" s="38"/>
      <c r="E1242" s="38"/>
      <c r="F1242" s="38">
        <v>1</v>
      </c>
      <c r="G1242" s="38"/>
      <c r="H1242" s="38"/>
      <c r="I1242" s="38"/>
      <c r="J1242" s="38"/>
      <c r="K1242" s="34">
        <f t="shared" si="20"/>
        <v>1</v>
      </c>
    </row>
    <row r="1243" spans="2:11" x14ac:dyDescent="0.2">
      <c r="B1243" s="37" t="s">
        <v>1275</v>
      </c>
      <c r="C1243" s="38"/>
      <c r="D1243" s="38"/>
      <c r="E1243" s="38">
        <v>1</v>
      </c>
      <c r="F1243" s="38"/>
      <c r="G1243" s="38"/>
      <c r="H1243" s="38"/>
      <c r="I1243" s="38"/>
      <c r="J1243" s="38"/>
      <c r="K1243" s="34">
        <f t="shared" si="20"/>
        <v>1</v>
      </c>
    </row>
    <row r="1244" spans="2:11" x14ac:dyDescent="0.2">
      <c r="B1244" s="37" t="s">
        <v>1276</v>
      </c>
      <c r="C1244" s="38"/>
      <c r="D1244" s="38"/>
      <c r="E1244" s="38"/>
      <c r="F1244" s="38">
        <v>1</v>
      </c>
      <c r="G1244" s="38"/>
      <c r="H1244" s="38"/>
      <c r="I1244" s="38"/>
      <c r="J1244" s="38"/>
      <c r="K1244" s="34">
        <f t="shared" si="20"/>
        <v>1</v>
      </c>
    </row>
    <row r="1245" spans="2:11" x14ac:dyDescent="0.2">
      <c r="B1245" s="37" t="s">
        <v>1277</v>
      </c>
      <c r="C1245" s="38"/>
      <c r="D1245" s="38"/>
      <c r="E1245" s="38"/>
      <c r="F1245" s="38">
        <v>1</v>
      </c>
      <c r="G1245" s="38"/>
      <c r="H1245" s="38"/>
      <c r="I1245" s="38"/>
      <c r="J1245" s="38"/>
      <c r="K1245" s="34">
        <f t="shared" si="20"/>
        <v>1</v>
      </c>
    </row>
    <row r="1246" spans="2:11" x14ac:dyDescent="0.2">
      <c r="B1246" s="37" t="s">
        <v>1278</v>
      </c>
      <c r="C1246" s="38">
        <v>1</v>
      </c>
      <c r="D1246" s="38"/>
      <c r="E1246" s="38"/>
      <c r="F1246" s="38"/>
      <c r="G1246" s="38"/>
      <c r="H1246" s="38"/>
      <c r="I1246" s="38"/>
      <c r="J1246" s="38"/>
      <c r="K1246" s="34">
        <f t="shared" si="20"/>
        <v>1</v>
      </c>
    </row>
    <row r="1247" spans="2:11" x14ac:dyDescent="0.2">
      <c r="B1247" s="37" t="s">
        <v>1279</v>
      </c>
      <c r="C1247" s="38"/>
      <c r="D1247" s="38"/>
      <c r="E1247" s="38"/>
      <c r="F1247" s="38">
        <v>1</v>
      </c>
      <c r="G1247" s="38"/>
      <c r="H1247" s="38"/>
      <c r="I1247" s="38"/>
      <c r="J1247" s="38"/>
      <c r="K1247" s="34">
        <f t="shared" si="20"/>
        <v>1</v>
      </c>
    </row>
    <row r="1248" spans="2:11" x14ac:dyDescent="0.2">
      <c r="B1248" s="37" t="s">
        <v>1280</v>
      </c>
      <c r="C1248" s="38"/>
      <c r="D1248" s="38"/>
      <c r="E1248" s="38"/>
      <c r="F1248" s="38"/>
      <c r="G1248" s="38"/>
      <c r="H1248" s="38">
        <v>1</v>
      </c>
      <c r="I1248" s="38"/>
      <c r="J1248" s="38"/>
      <c r="K1248" s="34">
        <f t="shared" si="20"/>
        <v>1</v>
      </c>
    </row>
    <row r="1249" spans="2:11" x14ac:dyDescent="0.2">
      <c r="B1249" s="37" t="s">
        <v>1281</v>
      </c>
      <c r="C1249" s="38">
        <v>1</v>
      </c>
      <c r="D1249" s="38"/>
      <c r="E1249" s="38"/>
      <c r="F1249" s="38"/>
      <c r="G1249" s="38"/>
      <c r="H1249" s="38"/>
      <c r="I1249" s="38"/>
      <c r="J1249" s="38"/>
      <c r="K1249" s="34">
        <f t="shared" si="20"/>
        <v>1</v>
      </c>
    </row>
    <row r="1250" spans="2:11" x14ac:dyDescent="0.2">
      <c r="B1250" s="37" t="s">
        <v>1282</v>
      </c>
      <c r="C1250" s="38">
        <v>1</v>
      </c>
      <c r="D1250" s="38"/>
      <c r="E1250" s="38"/>
      <c r="F1250" s="38"/>
      <c r="G1250" s="38"/>
      <c r="H1250" s="38"/>
      <c r="I1250" s="38"/>
      <c r="J1250" s="38"/>
      <c r="K1250" s="34">
        <f t="shared" si="20"/>
        <v>1</v>
      </c>
    </row>
    <row r="1251" spans="2:11" x14ac:dyDescent="0.2">
      <c r="B1251" s="37" t="s">
        <v>1283</v>
      </c>
      <c r="C1251" s="38">
        <v>1</v>
      </c>
      <c r="D1251" s="38"/>
      <c r="E1251" s="38"/>
      <c r="F1251" s="38"/>
      <c r="G1251" s="38"/>
      <c r="H1251" s="38"/>
      <c r="I1251" s="38"/>
      <c r="J1251" s="38"/>
      <c r="K1251" s="34">
        <f t="shared" si="20"/>
        <v>1</v>
      </c>
    </row>
    <row r="1252" spans="2:11" x14ac:dyDescent="0.2">
      <c r="B1252" s="37" t="s">
        <v>1284</v>
      </c>
      <c r="C1252" s="38"/>
      <c r="D1252" s="38"/>
      <c r="E1252" s="38"/>
      <c r="F1252" s="38">
        <v>1</v>
      </c>
      <c r="G1252" s="38"/>
      <c r="H1252" s="38"/>
      <c r="I1252" s="38"/>
      <c r="J1252" s="38"/>
      <c r="K1252" s="34">
        <f t="shared" si="20"/>
        <v>1</v>
      </c>
    </row>
    <row r="1253" spans="2:11" x14ac:dyDescent="0.2">
      <c r="B1253" s="37" t="s">
        <v>1285</v>
      </c>
      <c r="C1253" s="38"/>
      <c r="D1253" s="38"/>
      <c r="E1253" s="38"/>
      <c r="F1253" s="38">
        <v>1</v>
      </c>
      <c r="G1253" s="38"/>
      <c r="H1253" s="38"/>
      <c r="I1253" s="38"/>
      <c r="J1253" s="38"/>
      <c r="K1253" s="34">
        <f t="shared" si="20"/>
        <v>1</v>
      </c>
    </row>
    <row r="1254" spans="2:11" x14ac:dyDescent="0.2">
      <c r="B1254" s="37" t="s">
        <v>1286</v>
      </c>
      <c r="C1254" s="38"/>
      <c r="D1254" s="38"/>
      <c r="E1254" s="38"/>
      <c r="F1254" s="38"/>
      <c r="G1254" s="38"/>
      <c r="H1254" s="38"/>
      <c r="I1254" s="38"/>
      <c r="J1254" s="38">
        <v>1</v>
      </c>
      <c r="K1254" s="34">
        <f t="shared" si="20"/>
        <v>1</v>
      </c>
    </row>
    <row r="1255" spans="2:11" x14ac:dyDescent="0.2">
      <c r="B1255" s="37" t="s">
        <v>1287</v>
      </c>
      <c r="C1255" s="38"/>
      <c r="D1255" s="38"/>
      <c r="E1255" s="38"/>
      <c r="F1255" s="38">
        <v>1</v>
      </c>
      <c r="G1255" s="38"/>
      <c r="H1255" s="38"/>
      <c r="I1255" s="38"/>
      <c r="J1255" s="38"/>
      <c r="K1255" s="34">
        <f t="shared" si="20"/>
        <v>1</v>
      </c>
    </row>
    <row r="1256" spans="2:11" x14ac:dyDescent="0.2">
      <c r="B1256" s="37" t="s">
        <v>1288</v>
      </c>
      <c r="C1256" s="38"/>
      <c r="D1256" s="38"/>
      <c r="E1256" s="38">
        <v>1</v>
      </c>
      <c r="F1256" s="38"/>
      <c r="G1256" s="38"/>
      <c r="H1256" s="38"/>
      <c r="I1256" s="38"/>
      <c r="J1256" s="38"/>
      <c r="K1256" s="34">
        <f t="shared" si="20"/>
        <v>1</v>
      </c>
    </row>
    <row r="1257" spans="2:11" x14ac:dyDescent="0.2">
      <c r="B1257" s="37" t="s">
        <v>1289</v>
      </c>
      <c r="C1257" s="38"/>
      <c r="D1257" s="38"/>
      <c r="E1257" s="38"/>
      <c r="F1257" s="38">
        <v>1</v>
      </c>
      <c r="G1257" s="38"/>
      <c r="H1257" s="38"/>
      <c r="I1257" s="38"/>
      <c r="J1257" s="38"/>
      <c r="K1257" s="34">
        <f t="shared" si="20"/>
        <v>1</v>
      </c>
    </row>
    <row r="1258" spans="2:11" x14ac:dyDescent="0.2">
      <c r="B1258" s="37" t="s">
        <v>1290</v>
      </c>
      <c r="C1258" s="38"/>
      <c r="D1258" s="38"/>
      <c r="E1258" s="38"/>
      <c r="F1258" s="38">
        <v>1</v>
      </c>
      <c r="G1258" s="38"/>
      <c r="H1258" s="38"/>
      <c r="I1258" s="38"/>
      <c r="J1258" s="38"/>
      <c r="K1258" s="34">
        <f t="shared" si="20"/>
        <v>1</v>
      </c>
    </row>
    <row r="1259" spans="2:11" x14ac:dyDescent="0.2">
      <c r="B1259" s="37" t="s">
        <v>1291</v>
      </c>
      <c r="C1259" s="38"/>
      <c r="D1259" s="38"/>
      <c r="E1259" s="38"/>
      <c r="F1259" s="38">
        <v>1</v>
      </c>
      <c r="G1259" s="38"/>
      <c r="H1259" s="38"/>
      <c r="I1259" s="38"/>
      <c r="J1259" s="38"/>
      <c r="K1259" s="34">
        <f t="shared" si="20"/>
        <v>1</v>
      </c>
    </row>
    <row r="1260" spans="2:11" x14ac:dyDescent="0.2">
      <c r="B1260" s="37" t="s">
        <v>1292</v>
      </c>
      <c r="C1260" s="38"/>
      <c r="D1260" s="38"/>
      <c r="E1260" s="38"/>
      <c r="F1260" s="38">
        <v>1</v>
      </c>
      <c r="G1260" s="38"/>
      <c r="H1260" s="38"/>
      <c r="I1260" s="38"/>
      <c r="J1260" s="38"/>
      <c r="K1260" s="34">
        <f t="shared" si="20"/>
        <v>1</v>
      </c>
    </row>
    <row r="1261" spans="2:11" x14ac:dyDescent="0.2">
      <c r="B1261" s="37" t="s">
        <v>1293</v>
      </c>
      <c r="C1261" s="38"/>
      <c r="D1261" s="38"/>
      <c r="E1261" s="38"/>
      <c r="F1261" s="38"/>
      <c r="G1261" s="38"/>
      <c r="H1261" s="38">
        <v>1</v>
      </c>
      <c r="I1261" s="38"/>
      <c r="J1261" s="38"/>
      <c r="K1261" s="34">
        <f t="shared" si="20"/>
        <v>1</v>
      </c>
    </row>
    <row r="1262" spans="2:11" x14ac:dyDescent="0.2">
      <c r="B1262" s="37" t="s">
        <v>1295</v>
      </c>
      <c r="C1262" s="38"/>
      <c r="D1262" s="38"/>
      <c r="E1262" s="38"/>
      <c r="F1262" s="38">
        <v>2</v>
      </c>
      <c r="G1262" s="38"/>
      <c r="H1262" s="38"/>
      <c r="I1262" s="38"/>
      <c r="J1262" s="38"/>
      <c r="K1262" s="34">
        <f t="shared" si="20"/>
        <v>2</v>
      </c>
    </row>
    <row r="1263" spans="2:11" x14ac:dyDescent="0.2">
      <c r="B1263" s="37" t="s">
        <v>1296</v>
      </c>
      <c r="C1263" s="38"/>
      <c r="D1263" s="38"/>
      <c r="E1263" s="38">
        <v>1</v>
      </c>
      <c r="F1263" s="38"/>
      <c r="G1263" s="38"/>
      <c r="H1263" s="38"/>
      <c r="I1263" s="38"/>
      <c r="J1263" s="38"/>
      <c r="K1263" s="34">
        <f t="shared" si="20"/>
        <v>1</v>
      </c>
    </row>
    <row r="1264" spans="2:11" x14ac:dyDescent="0.2">
      <c r="B1264" s="37" t="s">
        <v>1297</v>
      </c>
      <c r="C1264" s="38"/>
      <c r="D1264" s="38"/>
      <c r="E1264" s="38"/>
      <c r="F1264" s="38">
        <v>1</v>
      </c>
      <c r="G1264" s="38"/>
      <c r="H1264" s="38"/>
      <c r="I1264" s="38"/>
      <c r="J1264" s="38"/>
      <c r="K1264" s="34">
        <f t="shared" si="20"/>
        <v>1</v>
      </c>
    </row>
    <row r="1265" spans="2:11" x14ac:dyDescent="0.2">
      <c r="B1265" s="37" t="s">
        <v>1298</v>
      </c>
      <c r="C1265" s="38"/>
      <c r="D1265" s="38"/>
      <c r="E1265" s="38"/>
      <c r="F1265" s="38">
        <v>1</v>
      </c>
      <c r="G1265" s="38"/>
      <c r="H1265" s="38"/>
      <c r="I1265" s="38"/>
      <c r="J1265" s="38"/>
      <c r="K1265" s="34">
        <f t="shared" si="20"/>
        <v>1</v>
      </c>
    </row>
    <row r="1266" spans="2:11" x14ac:dyDescent="0.2">
      <c r="B1266" s="37" t="s">
        <v>1299</v>
      </c>
      <c r="C1266" s="38"/>
      <c r="D1266" s="38"/>
      <c r="E1266" s="38"/>
      <c r="F1266" s="38"/>
      <c r="G1266" s="38">
        <v>1</v>
      </c>
      <c r="H1266" s="38"/>
      <c r="I1266" s="38"/>
      <c r="J1266" s="38"/>
      <c r="K1266" s="34">
        <f t="shared" si="20"/>
        <v>1</v>
      </c>
    </row>
    <row r="1267" spans="2:11" x14ac:dyDescent="0.2">
      <c r="B1267" s="37" t="s">
        <v>1300</v>
      </c>
      <c r="C1267" s="38"/>
      <c r="D1267" s="38"/>
      <c r="E1267" s="38"/>
      <c r="F1267" s="38"/>
      <c r="G1267" s="38">
        <v>2</v>
      </c>
      <c r="H1267" s="38"/>
      <c r="I1267" s="38"/>
      <c r="J1267" s="38"/>
      <c r="K1267" s="34">
        <f t="shared" si="20"/>
        <v>2</v>
      </c>
    </row>
    <row r="1268" spans="2:11" x14ac:dyDescent="0.2">
      <c r="B1268" s="37" t="s">
        <v>1302</v>
      </c>
      <c r="C1268" s="38">
        <v>1</v>
      </c>
      <c r="D1268" s="38"/>
      <c r="E1268" s="38"/>
      <c r="F1268" s="38"/>
      <c r="G1268" s="38"/>
      <c r="H1268" s="38"/>
      <c r="I1268" s="38"/>
      <c r="J1268" s="38"/>
      <c r="K1268" s="34">
        <f t="shared" si="20"/>
        <v>1</v>
      </c>
    </row>
    <row r="1269" spans="2:11" x14ac:dyDescent="0.2">
      <c r="B1269" s="37" t="s">
        <v>1303</v>
      </c>
      <c r="C1269" s="38"/>
      <c r="D1269" s="38"/>
      <c r="E1269" s="38"/>
      <c r="F1269" s="38">
        <v>1</v>
      </c>
      <c r="G1269" s="38"/>
      <c r="H1269" s="38"/>
      <c r="I1269" s="38"/>
      <c r="J1269" s="38"/>
      <c r="K1269" s="34">
        <f t="shared" si="20"/>
        <v>1</v>
      </c>
    </row>
    <row r="1270" spans="2:11" x14ac:dyDescent="0.2">
      <c r="B1270" s="37" t="s">
        <v>1304</v>
      </c>
      <c r="C1270" s="38"/>
      <c r="D1270" s="38"/>
      <c r="E1270" s="38"/>
      <c r="F1270" s="38">
        <v>1</v>
      </c>
      <c r="G1270" s="38"/>
      <c r="H1270" s="38"/>
      <c r="I1270" s="38"/>
      <c r="J1270" s="38"/>
      <c r="K1270" s="34">
        <f t="shared" si="20"/>
        <v>1</v>
      </c>
    </row>
    <row r="1271" spans="2:11" x14ac:dyDescent="0.2">
      <c r="B1271" s="37" t="s">
        <v>1305</v>
      </c>
      <c r="C1271" s="38"/>
      <c r="D1271" s="38"/>
      <c r="E1271" s="38"/>
      <c r="F1271" s="38"/>
      <c r="G1271" s="38">
        <v>1</v>
      </c>
      <c r="H1271" s="38"/>
      <c r="I1271" s="38"/>
      <c r="J1271" s="38"/>
      <c r="K1271" s="34">
        <f t="shared" si="20"/>
        <v>1</v>
      </c>
    </row>
    <row r="1272" spans="2:11" x14ac:dyDescent="0.2">
      <c r="B1272" s="37" t="s">
        <v>1306</v>
      </c>
      <c r="C1272" s="38"/>
      <c r="D1272" s="38"/>
      <c r="E1272" s="38">
        <v>1</v>
      </c>
      <c r="F1272" s="38"/>
      <c r="G1272" s="38"/>
      <c r="H1272" s="38"/>
      <c r="I1272" s="38"/>
      <c r="J1272" s="38"/>
      <c r="K1272" s="34">
        <f t="shared" si="20"/>
        <v>1</v>
      </c>
    </row>
    <row r="1273" spans="2:11" x14ac:dyDescent="0.2">
      <c r="B1273" s="37" t="s">
        <v>1307</v>
      </c>
      <c r="C1273" s="38"/>
      <c r="D1273" s="38"/>
      <c r="E1273" s="38"/>
      <c r="F1273" s="38">
        <v>1</v>
      </c>
      <c r="G1273" s="38"/>
      <c r="H1273" s="38"/>
      <c r="I1273" s="38"/>
      <c r="J1273" s="38"/>
      <c r="K1273" s="34">
        <f t="shared" si="20"/>
        <v>1</v>
      </c>
    </row>
    <row r="1274" spans="2:11" x14ac:dyDescent="0.2">
      <c r="B1274" s="37" t="s">
        <v>1308</v>
      </c>
      <c r="C1274" s="38"/>
      <c r="D1274" s="38"/>
      <c r="E1274" s="38"/>
      <c r="F1274" s="38">
        <v>1</v>
      </c>
      <c r="G1274" s="38"/>
      <c r="H1274" s="38"/>
      <c r="I1274" s="38"/>
      <c r="J1274" s="38"/>
      <c r="K1274" s="34">
        <f t="shared" si="20"/>
        <v>1</v>
      </c>
    </row>
    <row r="1275" spans="2:11" x14ac:dyDescent="0.2">
      <c r="B1275" s="37" t="s">
        <v>1309</v>
      </c>
      <c r="C1275" s="38">
        <v>1</v>
      </c>
      <c r="D1275" s="38"/>
      <c r="E1275" s="38"/>
      <c r="F1275" s="38"/>
      <c r="G1275" s="38"/>
      <c r="H1275" s="38"/>
      <c r="I1275" s="38"/>
      <c r="J1275" s="38"/>
      <c r="K1275" s="34">
        <f t="shared" si="20"/>
        <v>1</v>
      </c>
    </row>
    <row r="1276" spans="2:11" x14ac:dyDescent="0.2">
      <c r="B1276" s="37" t="s">
        <v>1310</v>
      </c>
      <c r="C1276" s="38"/>
      <c r="D1276" s="38"/>
      <c r="E1276" s="38"/>
      <c r="F1276" s="38"/>
      <c r="G1276" s="38">
        <v>1</v>
      </c>
      <c r="H1276" s="38"/>
      <c r="I1276" s="38"/>
      <c r="J1276" s="38"/>
      <c r="K1276" s="34">
        <f t="shared" si="20"/>
        <v>1</v>
      </c>
    </row>
    <row r="1277" spans="2:11" x14ac:dyDescent="0.2">
      <c r="B1277" s="37" t="s">
        <v>1311</v>
      </c>
      <c r="C1277" s="38">
        <v>1</v>
      </c>
      <c r="D1277" s="38"/>
      <c r="E1277" s="38"/>
      <c r="F1277" s="38"/>
      <c r="G1277" s="38"/>
      <c r="H1277" s="38"/>
      <c r="I1277" s="38"/>
      <c r="J1277" s="38"/>
      <c r="K1277" s="34">
        <f t="shared" si="20"/>
        <v>1</v>
      </c>
    </row>
    <row r="1278" spans="2:11" x14ac:dyDescent="0.2">
      <c r="B1278" s="37" t="s">
        <v>1312</v>
      </c>
      <c r="C1278" s="38"/>
      <c r="D1278" s="38"/>
      <c r="E1278" s="38"/>
      <c r="F1278" s="38">
        <v>1</v>
      </c>
      <c r="G1278" s="38"/>
      <c r="H1278" s="38"/>
      <c r="I1278" s="38"/>
      <c r="J1278" s="38"/>
      <c r="K1278" s="34">
        <f t="shared" ref="K1278:K1341" si="21">SUM(C1278:J1278)</f>
        <v>1</v>
      </c>
    </row>
    <row r="1279" spans="2:11" x14ac:dyDescent="0.2">
      <c r="B1279" s="37" t="s">
        <v>1313</v>
      </c>
      <c r="C1279" s="38"/>
      <c r="D1279" s="38"/>
      <c r="E1279" s="38"/>
      <c r="F1279" s="38">
        <v>1</v>
      </c>
      <c r="G1279" s="38"/>
      <c r="H1279" s="38"/>
      <c r="I1279" s="38"/>
      <c r="J1279" s="38"/>
      <c r="K1279" s="34">
        <f t="shared" si="21"/>
        <v>1</v>
      </c>
    </row>
    <row r="1280" spans="2:11" x14ac:dyDescent="0.2">
      <c r="B1280" s="37" t="s">
        <v>1314</v>
      </c>
      <c r="C1280" s="38"/>
      <c r="D1280" s="38"/>
      <c r="E1280" s="38"/>
      <c r="F1280" s="38">
        <v>1</v>
      </c>
      <c r="G1280" s="38"/>
      <c r="H1280" s="38"/>
      <c r="I1280" s="38"/>
      <c r="J1280" s="38"/>
      <c r="K1280" s="34">
        <f t="shared" si="21"/>
        <v>1</v>
      </c>
    </row>
    <row r="1281" spans="2:11" x14ac:dyDescent="0.2">
      <c r="B1281" s="37" t="s">
        <v>1316</v>
      </c>
      <c r="C1281" s="38"/>
      <c r="D1281" s="38"/>
      <c r="E1281" s="38"/>
      <c r="F1281" s="38"/>
      <c r="G1281" s="38"/>
      <c r="H1281" s="38">
        <v>1</v>
      </c>
      <c r="I1281" s="38"/>
      <c r="J1281" s="38"/>
      <c r="K1281" s="34">
        <f t="shared" si="21"/>
        <v>1</v>
      </c>
    </row>
    <row r="1282" spans="2:11" x14ac:dyDescent="0.2">
      <c r="B1282" s="37" t="s">
        <v>1317</v>
      </c>
      <c r="C1282" s="38"/>
      <c r="D1282" s="38"/>
      <c r="E1282" s="38"/>
      <c r="F1282" s="38">
        <v>1</v>
      </c>
      <c r="G1282" s="38"/>
      <c r="H1282" s="38"/>
      <c r="I1282" s="38"/>
      <c r="J1282" s="38"/>
      <c r="K1282" s="34">
        <f t="shared" si="21"/>
        <v>1</v>
      </c>
    </row>
    <row r="1283" spans="2:11" x14ac:dyDescent="0.2">
      <c r="B1283" s="37" t="s">
        <v>1318</v>
      </c>
      <c r="C1283" s="38">
        <v>2</v>
      </c>
      <c r="D1283" s="38"/>
      <c r="E1283" s="38"/>
      <c r="F1283" s="38"/>
      <c r="G1283" s="38"/>
      <c r="H1283" s="38"/>
      <c r="I1283" s="38"/>
      <c r="J1283" s="38"/>
      <c r="K1283" s="34">
        <f t="shared" si="21"/>
        <v>2</v>
      </c>
    </row>
    <row r="1284" spans="2:11" x14ac:dyDescent="0.2">
      <c r="B1284" s="37" t="s">
        <v>1319</v>
      </c>
      <c r="C1284" s="38">
        <v>1</v>
      </c>
      <c r="D1284" s="38"/>
      <c r="E1284" s="38"/>
      <c r="F1284" s="38"/>
      <c r="G1284" s="38"/>
      <c r="H1284" s="38"/>
      <c r="I1284" s="38"/>
      <c r="J1284" s="38"/>
      <c r="K1284" s="34">
        <f t="shared" si="21"/>
        <v>1</v>
      </c>
    </row>
    <row r="1285" spans="2:11" x14ac:dyDescent="0.2">
      <c r="B1285" s="37" t="s">
        <v>1320</v>
      </c>
      <c r="C1285" s="38"/>
      <c r="D1285" s="38">
        <v>1</v>
      </c>
      <c r="E1285" s="38"/>
      <c r="F1285" s="38"/>
      <c r="G1285" s="38"/>
      <c r="H1285" s="38"/>
      <c r="I1285" s="38"/>
      <c r="J1285" s="38"/>
      <c r="K1285" s="34">
        <f t="shared" si="21"/>
        <v>1</v>
      </c>
    </row>
    <row r="1286" spans="2:11" x14ac:dyDescent="0.2">
      <c r="B1286" s="37" t="s">
        <v>1321</v>
      </c>
      <c r="C1286" s="38">
        <v>1</v>
      </c>
      <c r="D1286" s="38"/>
      <c r="E1286" s="38"/>
      <c r="F1286" s="38"/>
      <c r="G1286" s="38"/>
      <c r="H1286" s="38"/>
      <c r="I1286" s="38"/>
      <c r="J1286" s="38"/>
      <c r="K1286" s="34">
        <f t="shared" si="21"/>
        <v>1</v>
      </c>
    </row>
    <row r="1287" spans="2:11" x14ac:dyDescent="0.2">
      <c r="B1287" s="37" t="s">
        <v>1322</v>
      </c>
      <c r="C1287" s="38"/>
      <c r="D1287" s="38"/>
      <c r="E1287" s="38"/>
      <c r="F1287" s="38"/>
      <c r="G1287" s="38"/>
      <c r="H1287" s="38">
        <v>1</v>
      </c>
      <c r="I1287" s="38"/>
      <c r="J1287" s="38"/>
      <c r="K1287" s="34">
        <f t="shared" si="21"/>
        <v>1</v>
      </c>
    </row>
    <row r="1288" spans="2:11" x14ac:dyDescent="0.2">
      <c r="B1288" s="37" t="s">
        <v>1323</v>
      </c>
      <c r="C1288" s="38">
        <v>1</v>
      </c>
      <c r="D1288" s="38"/>
      <c r="E1288" s="38"/>
      <c r="F1288" s="38"/>
      <c r="G1288" s="38"/>
      <c r="H1288" s="38"/>
      <c r="I1288" s="38"/>
      <c r="J1288" s="38"/>
      <c r="K1288" s="34">
        <f t="shared" si="21"/>
        <v>1</v>
      </c>
    </row>
    <row r="1289" spans="2:11" x14ac:dyDescent="0.2">
      <c r="B1289" s="37" t="s">
        <v>1324</v>
      </c>
      <c r="C1289" s="38"/>
      <c r="D1289" s="38">
        <v>1</v>
      </c>
      <c r="E1289" s="38"/>
      <c r="F1289" s="38"/>
      <c r="G1289" s="38"/>
      <c r="H1289" s="38"/>
      <c r="I1289" s="38"/>
      <c r="J1289" s="38"/>
      <c r="K1289" s="34">
        <f t="shared" si="21"/>
        <v>1</v>
      </c>
    </row>
    <row r="1290" spans="2:11" x14ac:dyDescent="0.2">
      <c r="B1290" s="37" t="s">
        <v>1325</v>
      </c>
      <c r="C1290" s="38">
        <v>1</v>
      </c>
      <c r="D1290" s="38"/>
      <c r="E1290" s="38"/>
      <c r="F1290" s="38"/>
      <c r="G1290" s="38"/>
      <c r="H1290" s="38"/>
      <c r="I1290" s="38"/>
      <c r="J1290" s="38"/>
      <c r="K1290" s="34">
        <f t="shared" si="21"/>
        <v>1</v>
      </c>
    </row>
    <row r="1291" spans="2:11" x14ac:dyDescent="0.2">
      <c r="B1291" s="37" t="s">
        <v>1326</v>
      </c>
      <c r="C1291" s="38"/>
      <c r="D1291" s="38">
        <v>1</v>
      </c>
      <c r="E1291" s="38"/>
      <c r="F1291" s="38"/>
      <c r="G1291" s="38"/>
      <c r="H1291" s="38"/>
      <c r="I1291" s="38"/>
      <c r="J1291" s="38"/>
      <c r="K1291" s="34">
        <f t="shared" si="21"/>
        <v>1</v>
      </c>
    </row>
    <row r="1292" spans="2:11" x14ac:dyDescent="0.2">
      <c r="B1292" s="37" t="s">
        <v>1327</v>
      </c>
      <c r="C1292" s="38"/>
      <c r="D1292" s="38"/>
      <c r="E1292" s="38"/>
      <c r="F1292" s="38">
        <v>1</v>
      </c>
      <c r="G1292" s="38"/>
      <c r="H1292" s="38"/>
      <c r="I1292" s="38"/>
      <c r="J1292" s="38"/>
      <c r="K1292" s="34">
        <f t="shared" si="21"/>
        <v>1</v>
      </c>
    </row>
    <row r="1293" spans="2:11" x14ac:dyDescent="0.2">
      <c r="B1293" s="37" t="s">
        <v>1328</v>
      </c>
      <c r="C1293" s="38"/>
      <c r="D1293" s="38"/>
      <c r="E1293" s="38"/>
      <c r="F1293" s="38">
        <v>1</v>
      </c>
      <c r="G1293" s="38"/>
      <c r="H1293" s="38"/>
      <c r="I1293" s="38"/>
      <c r="J1293" s="38"/>
      <c r="K1293" s="34">
        <f t="shared" si="21"/>
        <v>1</v>
      </c>
    </row>
    <row r="1294" spans="2:11" x14ac:dyDescent="0.2">
      <c r="B1294" s="37" t="s">
        <v>1330</v>
      </c>
      <c r="C1294" s="38"/>
      <c r="D1294" s="38"/>
      <c r="E1294" s="38"/>
      <c r="F1294" s="38">
        <v>2</v>
      </c>
      <c r="G1294" s="38"/>
      <c r="H1294" s="38"/>
      <c r="I1294" s="38"/>
      <c r="J1294" s="38"/>
      <c r="K1294" s="34">
        <f t="shared" si="21"/>
        <v>2</v>
      </c>
    </row>
    <row r="1295" spans="2:11" x14ac:dyDescent="0.2">
      <c r="B1295" s="37" t="s">
        <v>3470</v>
      </c>
      <c r="C1295" s="38"/>
      <c r="D1295" s="38"/>
      <c r="E1295" s="38"/>
      <c r="F1295" s="38">
        <v>1</v>
      </c>
      <c r="G1295" s="38"/>
      <c r="H1295" s="38"/>
      <c r="I1295" s="38"/>
      <c r="J1295" s="38"/>
      <c r="K1295" s="34">
        <f t="shared" si="21"/>
        <v>1</v>
      </c>
    </row>
    <row r="1296" spans="2:11" x14ac:dyDescent="0.2">
      <c r="B1296" s="37" t="s">
        <v>1332</v>
      </c>
      <c r="C1296" s="38"/>
      <c r="D1296" s="38"/>
      <c r="E1296" s="38"/>
      <c r="F1296" s="38">
        <v>2</v>
      </c>
      <c r="G1296" s="38"/>
      <c r="H1296" s="38"/>
      <c r="I1296" s="38"/>
      <c r="J1296" s="38"/>
      <c r="K1296" s="34">
        <f t="shared" si="21"/>
        <v>2</v>
      </c>
    </row>
    <row r="1297" spans="2:11" x14ac:dyDescent="0.2">
      <c r="B1297" s="37" t="s">
        <v>1333</v>
      </c>
      <c r="C1297" s="38">
        <v>1</v>
      </c>
      <c r="D1297" s="38"/>
      <c r="E1297" s="38"/>
      <c r="F1297" s="38"/>
      <c r="G1297" s="38"/>
      <c r="H1297" s="38"/>
      <c r="I1297" s="38"/>
      <c r="J1297" s="38"/>
      <c r="K1297" s="34">
        <f t="shared" si="21"/>
        <v>1</v>
      </c>
    </row>
    <row r="1298" spans="2:11" x14ac:dyDescent="0.2">
      <c r="B1298" s="37" t="s">
        <v>1334</v>
      </c>
      <c r="C1298" s="38"/>
      <c r="D1298" s="38"/>
      <c r="E1298" s="38">
        <v>2</v>
      </c>
      <c r="F1298" s="38"/>
      <c r="G1298" s="38"/>
      <c r="H1298" s="38"/>
      <c r="I1298" s="38"/>
      <c r="J1298" s="38"/>
      <c r="K1298" s="34">
        <f t="shared" si="21"/>
        <v>2</v>
      </c>
    </row>
    <row r="1299" spans="2:11" x14ac:dyDescent="0.2">
      <c r="B1299" s="37" t="s">
        <v>1335</v>
      </c>
      <c r="C1299" s="38"/>
      <c r="D1299" s="38"/>
      <c r="E1299" s="38"/>
      <c r="F1299" s="38">
        <v>1</v>
      </c>
      <c r="G1299" s="38"/>
      <c r="H1299" s="38"/>
      <c r="I1299" s="38"/>
      <c r="J1299" s="38"/>
      <c r="K1299" s="34">
        <f t="shared" si="21"/>
        <v>1</v>
      </c>
    </row>
    <row r="1300" spans="2:11" x14ac:dyDescent="0.2">
      <c r="B1300" s="37" t="s">
        <v>1336</v>
      </c>
      <c r="C1300" s="38"/>
      <c r="D1300" s="38"/>
      <c r="E1300" s="38"/>
      <c r="F1300" s="38">
        <v>1</v>
      </c>
      <c r="G1300" s="38"/>
      <c r="H1300" s="38"/>
      <c r="I1300" s="38"/>
      <c r="J1300" s="38"/>
      <c r="K1300" s="34">
        <f t="shared" si="21"/>
        <v>1</v>
      </c>
    </row>
    <row r="1301" spans="2:11" x14ac:dyDescent="0.2">
      <c r="B1301" s="37" t="s">
        <v>1337</v>
      </c>
      <c r="C1301" s="38"/>
      <c r="D1301" s="38"/>
      <c r="E1301" s="38">
        <v>1</v>
      </c>
      <c r="F1301" s="38"/>
      <c r="G1301" s="38"/>
      <c r="H1301" s="38"/>
      <c r="I1301" s="38"/>
      <c r="J1301" s="38"/>
      <c r="K1301" s="34">
        <f t="shared" si="21"/>
        <v>1</v>
      </c>
    </row>
    <row r="1302" spans="2:11" x14ac:dyDescent="0.2">
      <c r="B1302" s="37" t="s">
        <v>1338</v>
      </c>
      <c r="C1302" s="38">
        <v>1</v>
      </c>
      <c r="D1302" s="38"/>
      <c r="E1302" s="38"/>
      <c r="F1302" s="38"/>
      <c r="G1302" s="38"/>
      <c r="H1302" s="38"/>
      <c r="I1302" s="38"/>
      <c r="J1302" s="38"/>
      <c r="K1302" s="34">
        <f t="shared" si="21"/>
        <v>1</v>
      </c>
    </row>
    <row r="1303" spans="2:11" x14ac:dyDescent="0.2">
      <c r="B1303" s="37" t="s">
        <v>1339</v>
      </c>
      <c r="C1303" s="38"/>
      <c r="D1303" s="38">
        <v>1</v>
      </c>
      <c r="E1303" s="38"/>
      <c r="F1303" s="38"/>
      <c r="G1303" s="38"/>
      <c r="H1303" s="38"/>
      <c r="I1303" s="38"/>
      <c r="J1303" s="38"/>
      <c r="K1303" s="34">
        <f t="shared" si="21"/>
        <v>1</v>
      </c>
    </row>
    <row r="1304" spans="2:11" x14ac:dyDescent="0.2">
      <c r="B1304" s="37" t="s">
        <v>1340</v>
      </c>
      <c r="C1304" s="38">
        <v>2</v>
      </c>
      <c r="D1304" s="38"/>
      <c r="E1304" s="38"/>
      <c r="F1304" s="38"/>
      <c r="G1304" s="38"/>
      <c r="H1304" s="38"/>
      <c r="I1304" s="38"/>
      <c r="J1304" s="38"/>
      <c r="K1304" s="34">
        <f t="shared" si="21"/>
        <v>2</v>
      </c>
    </row>
    <row r="1305" spans="2:11" x14ac:dyDescent="0.2">
      <c r="B1305" s="37" t="s">
        <v>1341</v>
      </c>
      <c r="C1305" s="38"/>
      <c r="D1305" s="38"/>
      <c r="E1305" s="38"/>
      <c r="F1305" s="38">
        <v>1</v>
      </c>
      <c r="G1305" s="38"/>
      <c r="H1305" s="38"/>
      <c r="I1305" s="38"/>
      <c r="J1305" s="38"/>
      <c r="K1305" s="34">
        <f t="shared" si="21"/>
        <v>1</v>
      </c>
    </row>
    <row r="1306" spans="2:11" x14ac:dyDescent="0.2">
      <c r="B1306" s="37" t="s">
        <v>1342</v>
      </c>
      <c r="C1306" s="38">
        <v>1</v>
      </c>
      <c r="D1306" s="38"/>
      <c r="E1306" s="38"/>
      <c r="F1306" s="38"/>
      <c r="G1306" s="38"/>
      <c r="H1306" s="38"/>
      <c r="I1306" s="38"/>
      <c r="J1306" s="38"/>
      <c r="K1306" s="34">
        <f t="shared" si="21"/>
        <v>1</v>
      </c>
    </row>
    <row r="1307" spans="2:11" x14ac:dyDescent="0.2">
      <c r="B1307" s="37" t="s">
        <v>1343</v>
      </c>
      <c r="C1307" s="38"/>
      <c r="D1307" s="38"/>
      <c r="E1307" s="38"/>
      <c r="F1307" s="38">
        <v>1</v>
      </c>
      <c r="G1307" s="38"/>
      <c r="H1307" s="38"/>
      <c r="I1307" s="38"/>
      <c r="J1307" s="38"/>
      <c r="K1307" s="34">
        <f t="shared" si="21"/>
        <v>1</v>
      </c>
    </row>
    <row r="1308" spans="2:11" x14ac:dyDescent="0.2">
      <c r="B1308" s="37" t="s">
        <v>1346</v>
      </c>
      <c r="C1308" s="38"/>
      <c r="D1308" s="38"/>
      <c r="E1308" s="38"/>
      <c r="F1308" s="38">
        <v>1</v>
      </c>
      <c r="G1308" s="38"/>
      <c r="H1308" s="38"/>
      <c r="I1308" s="38"/>
      <c r="J1308" s="38"/>
      <c r="K1308" s="34">
        <f t="shared" si="21"/>
        <v>1</v>
      </c>
    </row>
    <row r="1309" spans="2:11" x14ac:dyDescent="0.2">
      <c r="B1309" s="37" t="s">
        <v>1347</v>
      </c>
      <c r="C1309" s="38"/>
      <c r="D1309" s="38"/>
      <c r="E1309" s="38"/>
      <c r="F1309" s="38">
        <v>16</v>
      </c>
      <c r="G1309" s="38"/>
      <c r="H1309" s="38"/>
      <c r="I1309" s="38"/>
      <c r="J1309" s="38"/>
      <c r="K1309" s="34">
        <f t="shared" si="21"/>
        <v>16</v>
      </c>
    </row>
    <row r="1310" spans="2:11" x14ac:dyDescent="0.2">
      <c r="B1310" s="37" t="s">
        <v>1348</v>
      </c>
      <c r="C1310" s="38"/>
      <c r="D1310" s="38"/>
      <c r="E1310" s="38"/>
      <c r="F1310" s="38">
        <v>1</v>
      </c>
      <c r="G1310" s="38"/>
      <c r="H1310" s="38"/>
      <c r="I1310" s="38"/>
      <c r="J1310" s="38"/>
      <c r="K1310" s="34">
        <f t="shared" si="21"/>
        <v>1</v>
      </c>
    </row>
    <row r="1311" spans="2:11" x14ac:dyDescent="0.2">
      <c r="B1311" s="37" t="s">
        <v>1349</v>
      </c>
      <c r="C1311" s="38"/>
      <c r="D1311" s="38"/>
      <c r="E1311" s="38"/>
      <c r="F1311" s="38">
        <v>1</v>
      </c>
      <c r="G1311" s="38"/>
      <c r="H1311" s="38"/>
      <c r="I1311" s="38"/>
      <c r="J1311" s="38"/>
      <c r="K1311" s="34">
        <f t="shared" si="21"/>
        <v>1</v>
      </c>
    </row>
    <row r="1312" spans="2:11" x14ac:dyDescent="0.2">
      <c r="B1312" s="37" t="s">
        <v>1350</v>
      </c>
      <c r="C1312" s="38"/>
      <c r="D1312" s="38"/>
      <c r="E1312" s="38"/>
      <c r="F1312" s="38">
        <v>1</v>
      </c>
      <c r="G1312" s="38"/>
      <c r="H1312" s="38"/>
      <c r="I1312" s="38"/>
      <c r="J1312" s="38"/>
      <c r="K1312" s="34">
        <f t="shared" si="21"/>
        <v>1</v>
      </c>
    </row>
    <row r="1313" spans="2:11" x14ac:dyDescent="0.2">
      <c r="B1313" s="37" t="s">
        <v>1351</v>
      </c>
      <c r="C1313" s="38"/>
      <c r="D1313" s="38"/>
      <c r="E1313" s="38"/>
      <c r="F1313" s="38">
        <v>1</v>
      </c>
      <c r="G1313" s="38"/>
      <c r="H1313" s="38"/>
      <c r="I1313" s="38"/>
      <c r="J1313" s="38"/>
      <c r="K1313" s="34">
        <f t="shared" si="21"/>
        <v>1</v>
      </c>
    </row>
    <row r="1314" spans="2:11" x14ac:dyDescent="0.2">
      <c r="B1314" s="37" t="s">
        <v>3500</v>
      </c>
      <c r="C1314" s="38"/>
      <c r="D1314" s="38"/>
      <c r="E1314" s="38"/>
      <c r="F1314" s="38">
        <v>1</v>
      </c>
      <c r="G1314" s="38"/>
      <c r="H1314" s="38"/>
      <c r="I1314" s="38"/>
      <c r="J1314" s="38"/>
      <c r="K1314" s="34">
        <f t="shared" si="21"/>
        <v>1</v>
      </c>
    </row>
    <row r="1315" spans="2:11" x14ac:dyDescent="0.2">
      <c r="B1315" s="37" t="s">
        <v>1353</v>
      </c>
      <c r="C1315" s="38">
        <v>1</v>
      </c>
      <c r="D1315" s="38"/>
      <c r="E1315" s="38"/>
      <c r="F1315" s="38"/>
      <c r="G1315" s="38"/>
      <c r="H1315" s="38"/>
      <c r="I1315" s="38"/>
      <c r="J1315" s="38"/>
      <c r="K1315" s="34">
        <f t="shared" si="21"/>
        <v>1</v>
      </c>
    </row>
    <row r="1316" spans="2:11" x14ac:dyDescent="0.2">
      <c r="B1316" s="37" t="s">
        <v>1354</v>
      </c>
      <c r="C1316" s="38"/>
      <c r="D1316" s="38"/>
      <c r="E1316" s="38"/>
      <c r="F1316" s="38">
        <v>1</v>
      </c>
      <c r="G1316" s="38"/>
      <c r="H1316" s="38"/>
      <c r="I1316" s="38"/>
      <c r="J1316" s="38"/>
      <c r="K1316" s="34">
        <f t="shared" si="21"/>
        <v>1</v>
      </c>
    </row>
    <row r="1317" spans="2:11" x14ac:dyDescent="0.2">
      <c r="B1317" s="37" t="s">
        <v>1355</v>
      </c>
      <c r="C1317" s="38"/>
      <c r="D1317" s="38"/>
      <c r="E1317" s="38"/>
      <c r="F1317" s="38">
        <v>1</v>
      </c>
      <c r="G1317" s="38"/>
      <c r="H1317" s="38"/>
      <c r="I1317" s="38"/>
      <c r="J1317" s="38"/>
      <c r="K1317" s="34">
        <f t="shared" si="21"/>
        <v>1</v>
      </c>
    </row>
    <row r="1318" spans="2:11" x14ac:dyDescent="0.2">
      <c r="B1318" s="37" t="s">
        <v>1356</v>
      </c>
      <c r="C1318" s="38"/>
      <c r="D1318" s="38"/>
      <c r="E1318" s="38"/>
      <c r="F1318" s="38">
        <v>1</v>
      </c>
      <c r="G1318" s="38"/>
      <c r="H1318" s="38"/>
      <c r="I1318" s="38"/>
      <c r="J1318" s="38"/>
      <c r="K1318" s="34">
        <f t="shared" si="21"/>
        <v>1</v>
      </c>
    </row>
    <row r="1319" spans="2:11" x14ac:dyDescent="0.2">
      <c r="B1319" s="37" t="s">
        <v>1357</v>
      </c>
      <c r="C1319" s="38"/>
      <c r="D1319" s="38">
        <v>1</v>
      </c>
      <c r="E1319" s="38"/>
      <c r="F1319" s="38"/>
      <c r="G1319" s="38"/>
      <c r="H1319" s="38"/>
      <c r="I1319" s="38"/>
      <c r="J1319" s="38"/>
      <c r="K1319" s="34">
        <f t="shared" si="21"/>
        <v>1</v>
      </c>
    </row>
    <row r="1320" spans="2:11" x14ac:dyDescent="0.2">
      <c r="B1320" s="37" t="s">
        <v>1358</v>
      </c>
      <c r="C1320" s="38">
        <v>1</v>
      </c>
      <c r="D1320" s="38"/>
      <c r="E1320" s="38"/>
      <c r="F1320" s="38"/>
      <c r="G1320" s="38"/>
      <c r="H1320" s="38"/>
      <c r="I1320" s="38"/>
      <c r="J1320" s="38"/>
      <c r="K1320" s="34">
        <f t="shared" si="21"/>
        <v>1</v>
      </c>
    </row>
    <row r="1321" spans="2:11" x14ac:dyDescent="0.2">
      <c r="B1321" s="37" t="s">
        <v>1360</v>
      </c>
      <c r="C1321" s="38"/>
      <c r="D1321" s="38"/>
      <c r="E1321" s="38"/>
      <c r="F1321" s="38"/>
      <c r="G1321" s="38"/>
      <c r="H1321" s="38">
        <v>2</v>
      </c>
      <c r="I1321" s="38"/>
      <c r="J1321" s="38"/>
      <c r="K1321" s="34">
        <f t="shared" si="21"/>
        <v>2</v>
      </c>
    </row>
    <row r="1322" spans="2:11" x14ac:dyDescent="0.2">
      <c r="B1322" s="37" t="s">
        <v>3462</v>
      </c>
      <c r="C1322" s="38"/>
      <c r="D1322" s="38"/>
      <c r="E1322" s="38"/>
      <c r="F1322" s="38"/>
      <c r="G1322" s="38"/>
      <c r="H1322" s="38">
        <v>1</v>
      </c>
      <c r="I1322" s="38"/>
      <c r="J1322" s="38"/>
      <c r="K1322" s="34">
        <f t="shared" si="21"/>
        <v>1</v>
      </c>
    </row>
    <row r="1323" spans="2:11" x14ac:dyDescent="0.2">
      <c r="B1323" s="37" t="s">
        <v>1362</v>
      </c>
      <c r="C1323" s="38"/>
      <c r="D1323" s="38"/>
      <c r="E1323" s="38"/>
      <c r="F1323" s="38">
        <v>1</v>
      </c>
      <c r="G1323" s="38"/>
      <c r="H1323" s="38"/>
      <c r="I1323" s="38"/>
      <c r="J1323" s="38"/>
      <c r="K1323" s="34">
        <f t="shared" si="21"/>
        <v>1</v>
      </c>
    </row>
    <row r="1324" spans="2:11" x14ac:dyDescent="0.2">
      <c r="B1324" s="37" t="s">
        <v>1363</v>
      </c>
      <c r="C1324" s="38"/>
      <c r="D1324" s="38"/>
      <c r="E1324" s="38"/>
      <c r="F1324" s="38">
        <v>1</v>
      </c>
      <c r="G1324" s="38"/>
      <c r="H1324" s="38"/>
      <c r="I1324" s="38"/>
      <c r="J1324" s="38"/>
      <c r="K1324" s="34">
        <f t="shared" si="21"/>
        <v>1</v>
      </c>
    </row>
    <row r="1325" spans="2:11" x14ac:dyDescent="0.2">
      <c r="B1325" s="37" t="s">
        <v>1364</v>
      </c>
      <c r="C1325" s="38"/>
      <c r="D1325" s="38"/>
      <c r="E1325" s="38"/>
      <c r="F1325" s="38">
        <v>1</v>
      </c>
      <c r="G1325" s="38"/>
      <c r="H1325" s="38"/>
      <c r="I1325" s="38"/>
      <c r="J1325" s="38"/>
      <c r="K1325" s="34">
        <f t="shared" si="21"/>
        <v>1</v>
      </c>
    </row>
    <row r="1326" spans="2:11" x14ac:dyDescent="0.2">
      <c r="B1326" s="37" t="s">
        <v>1365</v>
      </c>
      <c r="C1326" s="38"/>
      <c r="D1326" s="38"/>
      <c r="E1326" s="38"/>
      <c r="F1326" s="38">
        <v>1</v>
      </c>
      <c r="G1326" s="38"/>
      <c r="H1326" s="38"/>
      <c r="I1326" s="38"/>
      <c r="J1326" s="38"/>
      <c r="K1326" s="34">
        <f t="shared" si="21"/>
        <v>1</v>
      </c>
    </row>
    <row r="1327" spans="2:11" x14ac:dyDescent="0.2">
      <c r="B1327" s="37" t="s">
        <v>1366</v>
      </c>
      <c r="C1327" s="38"/>
      <c r="D1327" s="38"/>
      <c r="E1327" s="38"/>
      <c r="F1327" s="38">
        <v>1</v>
      </c>
      <c r="G1327" s="38"/>
      <c r="H1327" s="38"/>
      <c r="I1327" s="38"/>
      <c r="J1327" s="38"/>
      <c r="K1327" s="34">
        <f t="shared" si="21"/>
        <v>1</v>
      </c>
    </row>
    <row r="1328" spans="2:11" x14ac:dyDescent="0.2">
      <c r="B1328" s="37" t="s">
        <v>1367</v>
      </c>
      <c r="C1328" s="38"/>
      <c r="D1328" s="38"/>
      <c r="E1328" s="38"/>
      <c r="F1328" s="38"/>
      <c r="G1328" s="38">
        <v>1</v>
      </c>
      <c r="H1328" s="38"/>
      <c r="I1328" s="38"/>
      <c r="J1328" s="38"/>
      <c r="K1328" s="34">
        <f t="shared" si="21"/>
        <v>1</v>
      </c>
    </row>
    <row r="1329" spans="2:11" x14ac:dyDescent="0.2">
      <c r="B1329" s="37" t="s">
        <v>1368</v>
      </c>
      <c r="C1329" s="38"/>
      <c r="D1329" s="38"/>
      <c r="E1329" s="38"/>
      <c r="F1329" s="38">
        <v>3</v>
      </c>
      <c r="G1329" s="38"/>
      <c r="H1329" s="38"/>
      <c r="I1329" s="38"/>
      <c r="J1329" s="38"/>
      <c r="K1329" s="34">
        <f t="shared" si="21"/>
        <v>3</v>
      </c>
    </row>
    <row r="1330" spans="2:11" x14ac:dyDescent="0.2">
      <c r="B1330" s="37" t="s">
        <v>1370</v>
      </c>
      <c r="C1330" s="38"/>
      <c r="D1330" s="38"/>
      <c r="E1330" s="38"/>
      <c r="F1330" s="38">
        <v>1</v>
      </c>
      <c r="G1330" s="38"/>
      <c r="H1330" s="38"/>
      <c r="I1330" s="38"/>
      <c r="J1330" s="38"/>
      <c r="K1330" s="34">
        <f t="shared" si="21"/>
        <v>1</v>
      </c>
    </row>
    <row r="1331" spans="2:11" x14ac:dyDescent="0.2">
      <c r="B1331" s="37" t="s">
        <v>1371</v>
      </c>
      <c r="C1331" s="38"/>
      <c r="D1331" s="38"/>
      <c r="E1331" s="38"/>
      <c r="F1331" s="38"/>
      <c r="G1331" s="38"/>
      <c r="H1331" s="38"/>
      <c r="I1331" s="38"/>
      <c r="J1331" s="38">
        <v>2</v>
      </c>
      <c r="K1331" s="34">
        <f t="shared" si="21"/>
        <v>2</v>
      </c>
    </row>
    <row r="1332" spans="2:11" x14ac:dyDescent="0.2">
      <c r="B1332" s="37" t="s">
        <v>1373</v>
      </c>
      <c r="C1332" s="38">
        <v>1</v>
      </c>
      <c r="D1332" s="38"/>
      <c r="E1332" s="38"/>
      <c r="F1332" s="38"/>
      <c r="G1332" s="38"/>
      <c r="H1332" s="38"/>
      <c r="I1332" s="38"/>
      <c r="J1332" s="38"/>
      <c r="K1332" s="34">
        <f t="shared" si="21"/>
        <v>1</v>
      </c>
    </row>
    <row r="1333" spans="2:11" x14ac:dyDescent="0.2">
      <c r="B1333" s="37" t="s">
        <v>1374</v>
      </c>
      <c r="C1333" s="38">
        <v>1</v>
      </c>
      <c r="D1333" s="38"/>
      <c r="E1333" s="38"/>
      <c r="F1333" s="38"/>
      <c r="G1333" s="38"/>
      <c r="H1333" s="38"/>
      <c r="I1333" s="38"/>
      <c r="J1333" s="38"/>
      <c r="K1333" s="34">
        <f t="shared" si="21"/>
        <v>1</v>
      </c>
    </row>
    <row r="1334" spans="2:11" x14ac:dyDescent="0.2">
      <c r="B1334" s="37" t="s">
        <v>1375</v>
      </c>
      <c r="C1334" s="38"/>
      <c r="D1334" s="38"/>
      <c r="E1334" s="38"/>
      <c r="F1334" s="38"/>
      <c r="G1334" s="38">
        <v>1</v>
      </c>
      <c r="H1334" s="38"/>
      <c r="I1334" s="38"/>
      <c r="J1334" s="38"/>
      <c r="K1334" s="34">
        <f t="shared" si="21"/>
        <v>1</v>
      </c>
    </row>
    <row r="1335" spans="2:11" x14ac:dyDescent="0.2">
      <c r="B1335" s="37" t="s">
        <v>1376</v>
      </c>
      <c r="C1335" s="38">
        <v>1</v>
      </c>
      <c r="D1335" s="38"/>
      <c r="E1335" s="38"/>
      <c r="F1335" s="38"/>
      <c r="G1335" s="38"/>
      <c r="H1335" s="38"/>
      <c r="I1335" s="38"/>
      <c r="J1335" s="38"/>
      <c r="K1335" s="34">
        <f t="shared" si="21"/>
        <v>1</v>
      </c>
    </row>
    <row r="1336" spans="2:11" x14ac:dyDescent="0.2">
      <c r="B1336" s="37" t="s">
        <v>1377</v>
      </c>
      <c r="C1336" s="38"/>
      <c r="D1336" s="38"/>
      <c r="E1336" s="38">
        <v>1</v>
      </c>
      <c r="F1336" s="38"/>
      <c r="G1336" s="38"/>
      <c r="H1336" s="38"/>
      <c r="I1336" s="38"/>
      <c r="J1336" s="38"/>
      <c r="K1336" s="34">
        <f t="shared" si="21"/>
        <v>1</v>
      </c>
    </row>
    <row r="1337" spans="2:11" x14ac:dyDescent="0.2">
      <c r="B1337" s="37" t="s">
        <v>1378</v>
      </c>
      <c r="C1337" s="38"/>
      <c r="D1337" s="38"/>
      <c r="E1337" s="38"/>
      <c r="F1337" s="38">
        <v>1</v>
      </c>
      <c r="G1337" s="38"/>
      <c r="H1337" s="38"/>
      <c r="I1337" s="38"/>
      <c r="J1337" s="38"/>
      <c r="K1337" s="34">
        <f t="shared" si="21"/>
        <v>1</v>
      </c>
    </row>
    <row r="1338" spans="2:11" x14ac:dyDescent="0.2">
      <c r="B1338" s="37" t="s">
        <v>1379</v>
      </c>
      <c r="C1338" s="38">
        <v>2</v>
      </c>
      <c r="D1338" s="38"/>
      <c r="E1338" s="38">
        <v>3</v>
      </c>
      <c r="F1338" s="38"/>
      <c r="G1338" s="38"/>
      <c r="H1338" s="38"/>
      <c r="I1338" s="38">
        <v>1</v>
      </c>
      <c r="J1338" s="38">
        <v>2</v>
      </c>
      <c r="K1338" s="34">
        <f t="shared" si="21"/>
        <v>8</v>
      </c>
    </row>
    <row r="1339" spans="2:11" x14ac:dyDescent="0.2">
      <c r="B1339" s="37" t="s">
        <v>1380</v>
      </c>
      <c r="C1339" s="38">
        <v>2</v>
      </c>
      <c r="D1339" s="38"/>
      <c r="E1339" s="38"/>
      <c r="F1339" s="38"/>
      <c r="G1339" s="38"/>
      <c r="H1339" s="38"/>
      <c r="I1339" s="38"/>
      <c r="J1339" s="38"/>
      <c r="K1339" s="34">
        <f t="shared" si="21"/>
        <v>2</v>
      </c>
    </row>
    <row r="1340" spans="2:11" x14ac:dyDescent="0.2">
      <c r="B1340" s="37" t="s">
        <v>3544</v>
      </c>
      <c r="C1340" s="38"/>
      <c r="D1340" s="38"/>
      <c r="E1340" s="38"/>
      <c r="F1340" s="38"/>
      <c r="G1340" s="38"/>
      <c r="H1340" s="38">
        <v>1</v>
      </c>
      <c r="I1340" s="38"/>
      <c r="J1340" s="38"/>
      <c r="K1340" s="34">
        <f t="shared" si="21"/>
        <v>1</v>
      </c>
    </row>
    <row r="1341" spans="2:11" x14ac:dyDescent="0.2">
      <c r="B1341" s="37" t="s">
        <v>1381</v>
      </c>
      <c r="C1341" s="38">
        <v>1</v>
      </c>
      <c r="D1341" s="38"/>
      <c r="E1341" s="38"/>
      <c r="F1341" s="38"/>
      <c r="G1341" s="38"/>
      <c r="H1341" s="38"/>
      <c r="I1341" s="38"/>
      <c r="J1341" s="38"/>
      <c r="K1341" s="34">
        <f t="shared" si="21"/>
        <v>1</v>
      </c>
    </row>
    <row r="1342" spans="2:11" x14ac:dyDescent="0.2">
      <c r="B1342" s="37" t="s">
        <v>1382</v>
      </c>
      <c r="C1342" s="38">
        <v>1</v>
      </c>
      <c r="D1342" s="38"/>
      <c r="E1342" s="38"/>
      <c r="F1342" s="38"/>
      <c r="G1342" s="38"/>
      <c r="H1342" s="38"/>
      <c r="I1342" s="38"/>
      <c r="J1342" s="38"/>
      <c r="K1342" s="34">
        <f t="shared" ref="K1342:K1405" si="22">SUM(C1342:J1342)</f>
        <v>1</v>
      </c>
    </row>
    <row r="1343" spans="2:11" x14ac:dyDescent="0.2">
      <c r="B1343" s="37" t="s">
        <v>1383</v>
      </c>
      <c r="C1343" s="38"/>
      <c r="D1343" s="38"/>
      <c r="E1343" s="38"/>
      <c r="F1343" s="38"/>
      <c r="G1343" s="38"/>
      <c r="H1343" s="38">
        <v>1</v>
      </c>
      <c r="I1343" s="38"/>
      <c r="J1343" s="38"/>
      <c r="K1343" s="34">
        <f t="shared" si="22"/>
        <v>1</v>
      </c>
    </row>
    <row r="1344" spans="2:11" x14ac:dyDescent="0.2">
      <c r="B1344" s="37" t="s">
        <v>1384</v>
      </c>
      <c r="C1344" s="38">
        <v>1</v>
      </c>
      <c r="D1344" s="38"/>
      <c r="E1344" s="38"/>
      <c r="F1344" s="38"/>
      <c r="G1344" s="38"/>
      <c r="H1344" s="38"/>
      <c r="I1344" s="38"/>
      <c r="J1344" s="38"/>
      <c r="K1344" s="34">
        <f t="shared" si="22"/>
        <v>1</v>
      </c>
    </row>
    <row r="1345" spans="2:11" x14ac:dyDescent="0.2">
      <c r="B1345" s="37" t="s">
        <v>1386</v>
      </c>
      <c r="C1345" s="38"/>
      <c r="D1345" s="38"/>
      <c r="E1345" s="38"/>
      <c r="F1345" s="38">
        <v>2</v>
      </c>
      <c r="G1345" s="38"/>
      <c r="H1345" s="38"/>
      <c r="I1345" s="38"/>
      <c r="J1345" s="38"/>
      <c r="K1345" s="34">
        <f t="shared" si="22"/>
        <v>2</v>
      </c>
    </row>
    <row r="1346" spans="2:11" x14ac:dyDescent="0.2">
      <c r="B1346" s="37" t="s">
        <v>1388</v>
      </c>
      <c r="C1346" s="38"/>
      <c r="D1346" s="38"/>
      <c r="E1346" s="38"/>
      <c r="F1346" s="38">
        <v>1</v>
      </c>
      <c r="G1346" s="38"/>
      <c r="H1346" s="38"/>
      <c r="I1346" s="38"/>
      <c r="J1346" s="38"/>
      <c r="K1346" s="34">
        <f t="shared" si="22"/>
        <v>1</v>
      </c>
    </row>
    <row r="1347" spans="2:11" x14ac:dyDescent="0.2">
      <c r="B1347" s="37" t="s">
        <v>1389</v>
      </c>
      <c r="C1347" s="38"/>
      <c r="D1347" s="38"/>
      <c r="E1347" s="38"/>
      <c r="F1347" s="38">
        <v>1</v>
      </c>
      <c r="G1347" s="38"/>
      <c r="H1347" s="38"/>
      <c r="I1347" s="38"/>
      <c r="J1347" s="38"/>
      <c r="K1347" s="34">
        <f t="shared" si="22"/>
        <v>1</v>
      </c>
    </row>
    <row r="1348" spans="2:11" x14ac:dyDescent="0.2">
      <c r="B1348" s="37" t="s">
        <v>1390</v>
      </c>
      <c r="C1348" s="38"/>
      <c r="D1348" s="38"/>
      <c r="E1348" s="38"/>
      <c r="F1348" s="38">
        <v>1</v>
      </c>
      <c r="G1348" s="38"/>
      <c r="H1348" s="38"/>
      <c r="I1348" s="38"/>
      <c r="J1348" s="38"/>
      <c r="K1348" s="34">
        <f t="shared" si="22"/>
        <v>1</v>
      </c>
    </row>
    <row r="1349" spans="2:11" x14ac:dyDescent="0.2">
      <c r="B1349" s="37" t="s">
        <v>3488</v>
      </c>
      <c r="C1349" s="38"/>
      <c r="D1349" s="38">
        <v>1</v>
      </c>
      <c r="E1349" s="38"/>
      <c r="F1349" s="38"/>
      <c r="G1349" s="38"/>
      <c r="H1349" s="38"/>
      <c r="I1349" s="38"/>
      <c r="J1349" s="38"/>
      <c r="K1349" s="34">
        <f t="shared" si="22"/>
        <v>1</v>
      </c>
    </row>
    <row r="1350" spans="2:11" x14ac:dyDescent="0.2">
      <c r="B1350" s="37" t="s">
        <v>1392</v>
      </c>
      <c r="C1350" s="38">
        <v>1</v>
      </c>
      <c r="D1350" s="38"/>
      <c r="E1350" s="38"/>
      <c r="F1350" s="38"/>
      <c r="G1350" s="38"/>
      <c r="H1350" s="38"/>
      <c r="I1350" s="38"/>
      <c r="J1350" s="38"/>
      <c r="K1350" s="34">
        <f t="shared" si="22"/>
        <v>1</v>
      </c>
    </row>
    <row r="1351" spans="2:11" x14ac:dyDescent="0.2">
      <c r="B1351" s="37" t="s">
        <v>1393</v>
      </c>
      <c r="C1351" s="38">
        <v>2</v>
      </c>
      <c r="D1351" s="38"/>
      <c r="E1351" s="38"/>
      <c r="F1351" s="38"/>
      <c r="G1351" s="38"/>
      <c r="H1351" s="38"/>
      <c r="I1351" s="38"/>
      <c r="J1351" s="38"/>
      <c r="K1351" s="34">
        <f t="shared" si="22"/>
        <v>2</v>
      </c>
    </row>
    <row r="1352" spans="2:11" x14ac:dyDescent="0.2">
      <c r="B1352" s="37" t="s">
        <v>1394</v>
      </c>
      <c r="C1352" s="38">
        <v>1</v>
      </c>
      <c r="D1352" s="38"/>
      <c r="E1352" s="38"/>
      <c r="F1352" s="38"/>
      <c r="G1352" s="38"/>
      <c r="H1352" s="38"/>
      <c r="I1352" s="38"/>
      <c r="J1352" s="38"/>
      <c r="K1352" s="34">
        <f t="shared" si="22"/>
        <v>1</v>
      </c>
    </row>
    <row r="1353" spans="2:11" x14ac:dyDescent="0.2">
      <c r="B1353" s="37" t="s">
        <v>1395</v>
      </c>
      <c r="C1353" s="38"/>
      <c r="D1353" s="38"/>
      <c r="E1353" s="38"/>
      <c r="F1353" s="38">
        <v>1</v>
      </c>
      <c r="G1353" s="38"/>
      <c r="H1353" s="38"/>
      <c r="I1353" s="38"/>
      <c r="J1353" s="38"/>
      <c r="K1353" s="34">
        <f t="shared" si="22"/>
        <v>1</v>
      </c>
    </row>
    <row r="1354" spans="2:11" x14ac:dyDescent="0.2">
      <c r="B1354" s="37" t="s">
        <v>1396</v>
      </c>
      <c r="C1354" s="38">
        <v>1</v>
      </c>
      <c r="D1354" s="38"/>
      <c r="E1354" s="38"/>
      <c r="F1354" s="38"/>
      <c r="G1354" s="38"/>
      <c r="H1354" s="38"/>
      <c r="I1354" s="38"/>
      <c r="J1354" s="38"/>
      <c r="K1354" s="34">
        <f t="shared" si="22"/>
        <v>1</v>
      </c>
    </row>
    <row r="1355" spans="2:11" x14ac:dyDescent="0.2">
      <c r="B1355" s="37" t="s">
        <v>1398</v>
      </c>
      <c r="C1355" s="38"/>
      <c r="D1355" s="38"/>
      <c r="E1355" s="38"/>
      <c r="F1355" s="38">
        <v>1</v>
      </c>
      <c r="G1355" s="38"/>
      <c r="H1355" s="38"/>
      <c r="I1355" s="38"/>
      <c r="J1355" s="38"/>
      <c r="K1355" s="34">
        <f t="shared" si="22"/>
        <v>1</v>
      </c>
    </row>
    <row r="1356" spans="2:11" x14ac:dyDescent="0.2">
      <c r="B1356" s="37" t="s">
        <v>1399</v>
      </c>
      <c r="C1356" s="38"/>
      <c r="D1356" s="38"/>
      <c r="E1356" s="38">
        <v>1</v>
      </c>
      <c r="F1356" s="38"/>
      <c r="G1356" s="38"/>
      <c r="H1356" s="38"/>
      <c r="I1356" s="38"/>
      <c r="J1356" s="38"/>
      <c r="K1356" s="34">
        <f t="shared" si="22"/>
        <v>1</v>
      </c>
    </row>
    <row r="1357" spans="2:11" x14ac:dyDescent="0.2">
      <c r="B1357" s="37" t="s">
        <v>1400</v>
      </c>
      <c r="C1357" s="38">
        <v>1</v>
      </c>
      <c r="D1357" s="38"/>
      <c r="E1357" s="38"/>
      <c r="F1357" s="38"/>
      <c r="G1357" s="38"/>
      <c r="H1357" s="38"/>
      <c r="I1357" s="38"/>
      <c r="J1357" s="38"/>
      <c r="K1357" s="34">
        <f t="shared" si="22"/>
        <v>1</v>
      </c>
    </row>
    <row r="1358" spans="2:11" x14ac:dyDescent="0.2">
      <c r="B1358" s="37" t="s">
        <v>1401</v>
      </c>
      <c r="C1358" s="38"/>
      <c r="D1358" s="38"/>
      <c r="E1358" s="38"/>
      <c r="F1358" s="38">
        <v>1</v>
      </c>
      <c r="G1358" s="38"/>
      <c r="H1358" s="38"/>
      <c r="I1358" s="38"/>
      <c r="J1358" s="38"/>
      <c r="K1358" s="34">
        <f t="shared" si="22"/>
        <v>1</v>
      </c>
    </row>
    <row r="1359" spans="2:11" x14ac:dyDescent="0.2">
      <c r="B1359" s="37" t="s">
        <v>1402</v>
      </c>
      <c r="C1359" s="38"/>
      <c r="D1359" s="38"/>
      <c r="E1359" s="38"/>
      <c r="F1359" s="38">
        <v>1</v>
      </c>
      <c r="G1359" s="38"/>
      <c r="H1359" s="38"/>
      <c r="I1359" s="38"/>
      <c r="J1359" s="38"/>
      <c r="K1359" s="34">
        <f t="shared" si="22"/>
        <v>1</v>
      </c>
    </row>
    <row r="1360" spans="2:11" x14ac:dyDescent="0.2">
      <c r="B1360" s="37" t="s">
        <v>1403</v>
      </c>
      <c r="C1360" s="38"/>
      <c r="D1360" s="38"/>
      <c r="E1360" s="38"/>
      <c r="F1360" s="38">
        <v>1</v>
      </c>
      <c r="G1360" s="38"/>
      <c r="H1360" s="38"/>
      <c r="I1360" s="38"/>
      <c r="J1360" s="38"/>
      <c r="K1360" s="34">
        <f t="shared" si="22"/>
        <v>1</v>
      </c>
    </row>
    <row r="1361" spans="2:11" x14ac:dyDescent="0.2">
      <c r="B1361" s="37" t="s">
        <v>1404</v>
      </c>
      <c r="C1361" s="38"/>
      <c r="D1361" s="38"/>
      <c r="E1361" s="38"/>
      <c r="F1361" s="38"/>
      <c r="G1361" s="38"/>
      <c r="H1361" s="38"/>
      <c r="I1361" s="38"/>
      <c r="J1361" s="38">
        <v>1</v>
      </c>
      <c r="K1361" s="34">
        <f t="shared" si="22"/>
        <v>1</v>
      </c>
    </row>
    <row r="1362" spans="2:11" x14ac:dyDescent="0.2">
      <c r="B1362" s="37" t="s">
        <v>1405</v>
      </c>
      <c r="C1362" s="38">
        <v>1</v>
      </c>
      <c r="D1362" s="38"/>
      <c r="E1362" s="38"/>
      <c r="F1362" s="38"/>
      <c r="G1362" s="38"/>
      <c r="H1362" s="38"/>
      <c r="I1362" s="38"/>
      <c r="J1362" s="38"/>
      <c r="K1362" s="34">
        <f t="shared" si="22"/>
        <v>1</v>
      </c>
    </row>
    <row r="1363" spans="2:11" x14ac:dyDescent="0.2">
      <c r="B1363" s="37" t="s">
        <v>3536</v>
      </c>
      <c r="C1363" s="38">
        <v>1</v>
      </c>
      <c r="D1363" s="38"/>
      <c r="E1363" s="38"/>
      <c r="F1363" s="38"/>
      <c r="G1363" s="38"/>
      <c r="H1363" s="38"/>
      <c r="I1363" s="38"/>
      <c r="J1363" s="38"/>
      <c r="K1363" s="34">
        <f t="shared" si="22"/>
        <v>1</v>
      </c>
    </row>
    <row r="1364" spans="2:11" x14ac:dyDescent="0.2">
      <c r="B1364" s="37" t="s">
        <v>1407</v>
      </c>
      <c r="C1364" s="38"/>
      <c r="D1364" s="38"/>
      <c r="E1364" s="38">
        <v>1</v>
      </c>
      <c r="F1364" s="38"/>
      <c r="G1364" s="38"/>
      <c r="H1364" s="38"/>
      <c r="I1364" s="38"/>
      <c r="J1364" s="38"/>
      <c r="K1364" s="34">
        <f t="shared" si="22"/>
        <v>1</v>
      </c>
    </row>
    <row r="1365" spans="2:11" x14ac:dyDescent="0.2">
      <c r="B1365" s="37" t="s">
        <v>1408</v>
      </c>
      <c r="C1365" s="38"/>
      <c r="D1365" s="38"/>
      <c r="E1365" s="38"/>
      <c r="F1365" s="38">
        <v>1</v>
      </c>
      <c r="G1365" s="38"/>
      <c r="H1365" s="38"/>
      <c r="I1365" s="38"/>
      <c r="J1365" s="38"/>
      <c r="K1365" s="34">
        <f t="shared" si="22"/>
        <v>1</v>
      </c>
    </row>
    <row r="1366" spans="2:11" x14ac:dyDescent="0.2">
      <c r="B1366" s="37" t="s">
        <v>1409</v>
      </c>
      <c r="C1366" s="38"/>
      <c r="D1366" s="38"/>
      <c r="E1366" s="38">
        <v>1</v>
      </c>
      <c r="F1366" s="38"/>
      <c r="G1366" s="38"/>
      <c r="H1366" s="38"/>
      <c r="I1366" s="38"/>
      <c r="J1366" s="38"/>
      <c r="K1366" s="34">
        <f t="shared" si="22"/>
        <v>1</v>
      </c>
    </row>
    <row r="1367" spans="2:11" x14ac:dyDescent="0.2">
      <c r="B1367" s="37" t="s">
        <v>1410</v>
      </c>
      <c r="C1367" s="38">
        <v>1</v>
      </c>
      <c r="D1367" s="38"/>
      <c r="E1367" s="38"/>
      <c r="F1367" s="38"/>
      <c r="G1367" s="38"/>
      <c r="H1367" s="38"/>
      <c r="I1367" s="38"/>
      <c r="J1367" s="38"/>
      <c r="K1367" s="34">
        <f t="shared" si="22"/>
        <v>1</v>
      </c>
    </row>
    <row r="1368" spans="2:11" x14ac:dyDescent="0.2">
      <c r="B1368" s="37" t="s">
        <v>1411</v>
      </c>
      <c r="C1368" s="38"/>
      <c r="D1368" s="38"/>
      <c r="E1368" s="38"/>
      <c r="F1368" s="38">
        <v>1</v>
      </c>
      <c r="G1368" s="38"/>
      <c r="H1368" s="38"/>
      <c r="I1368" s="38"/>
      <c r="J1368" s="38"/>
      <c r="K1368" s="34">
        <f t="shared" si="22"/>
        <v>1</v>
      </c>
    </row>
    <row r="1369" spans="2:11" x14ac:dyDescent="0.2">
      <c r="B1369" s="37" t="s">
        <v>1412</v>
      </c>
      <c r="C1369" s="38"/>
      <c r="D1369" s="38"/>
      <c r="E1369" s="38"/>
      <c r="F1369" s="38">
        <v>1</v>
      </c>
      <c r="G1369" s="38"/>
      <c r="H1369" s="38"/>
      <c r="I1369" s="38"/>
      <c r="J1369" s="38"/>
      <c r="K1369" s="34">
        <f t="shared" si="22"/>
        <v>1</v>
      </c>
    </row>
    <row r="1370" spans="2:11" x14ac:dyDescent="0.2">
      <c r="B1370" s="37" t="s">
        <v>1413</v>
      </c>
      <c r="C1370" s="38">
        <v>1</v>
      </c>
      <c r="D1370" s="38"/>
      <c r="E1370" s="38"/>
      <c r="F1370" s="38"/>
      <c r="G1370" s="38"/>
      <c r="H1370" s="38"/>
      <c r="I1370" s="38"/>
      <c r="J1370" s="38"/>
      <c r="K1370" s="34">
        <f t="shared" si="22"/>
        <v>1</v>
      </c>
    </row>
    <row r="1371" spans="2:11" x14ac:dyDescent="0.2">
      <c r="B1371" s="37" t="s">
        <v>1414</v>
      </c>
      <c r="C1371" s="38"/>
      <c r="D1371" s="38"/>
      <c r="E1371" s="38">
        <v>1</v>
      </c>
      <c r="F1371" s="38"/>
      <c r="G1371" s="38"/>
      <c r="H1371" s="38"/>
      <c r="I1371" s="38"/>
      <c r="J1371" s="38"/>
      <c r="K1371" s="34">
        <f t="shared" si="22"/>
        <v>1</v>
      </c>
    </row>
    <row r="1372" spans="2:11" x14ac:dyDescent="0.2">
      <c r="B1372" s="37" t="s">
        <v>3547</v>
      </c>
      <c r="C1372" s="38"/>
      <c r="D1372" s="38"/>
      <c r="E1372" s="38"/>
      <c r="F1372" s="38">
        <v>1</v>
      </c>
      <c r="G1372" s="38"/>
      <c r="H1372" s="38"/>
      <c r="I1372" s="38"/>
      <c r="J1372" s="38"/>
      <c r="K1372" s="34">
        <f t="shared" si="22"/>
        <v>1</v>
      </c>
    </row>
    <row r="1373" spans="2:11" x14ac:dyDescent="0.2">
      <c r="B1373" s="37" t="s">
        <v>1415</v>
      </c>
      <c r="C1373" s="38"/>
      <c r="D1373" s="38"/>
      <c r="E1373" s="38"/>
      <c r="F1373" s="38"/>
      <c r="G1373" s="38">
        <v>2</v>
      </c>
      <c r="H1373" s="38"/>
      <c r="I1373" s="38"/>
      <c r="J1373" s="38"/>
      <c r="K1373" s="34">
        <f t="shared" si="22"/>
        <v>2</v>
      </c>
    </row>
    <row r="1374" spans="2:11" x14ac:dyDescent="0.2">
      <c r="B1374" s="37" t="s">
        <v>1417</v>
      </c>
      <c r="C1374" s="38"/>
      <c r="D1374" s="38"/>
      <c r="E1374" s="38"/>
      <c r="F1374" s="38">
        <v>1</v>
      </c>
      <c r="G1374" s="38"/>
      <c r="H1374" s="38"/>
      <c r="I1374" s="38"/>
      <c r="J1374" s="38"/>
      <c r="K1374" s="34">
        <f t="shared" si="22"/>
        <v>1</v>
      </c>
    </row>
    <row r="1375" spans="2:11" x14ac:dyDescent="0.2">
      <c r="B1375" s="37" t="s">
        <v>1418</v>
      </c>
      <c r="C1375" s="38"/>
      <c r="D1375" s="38"/>
      <c r="E1375" s="38">
        <v>1</v>
      </c>
      <c r="F1375" s="38"/>
      <c r="G1375" s="38"/>
      <c r="H1375" s="38"/>
      <c r="I1375" s="38"/>
      <c r="J1375" s="38"/>
      <c r="K1375" s="34">
        <f t="shared" si="22"/>
        <v>1</v>
      </c>
    </row>
    <row r="1376" spans="2:11" x14ac:dyDescent="0.2">
      <c r="B1376" s="37" t="s">
        <v>1419</v>
      </c>
      <c r="C1376" s="38"/>
      <c r="D1376" s="38"/>
      <c r="E1376" s="38"/>
      <c r="F1376" s="38">
        <v>1</v>
      </c>
      <c r="G1376" s="38"/>
      <c r="H1376" s="38"/>
      <c r="I1376" s="38"/>
      <c r="J1376" s="38"/>
      <c r="K1376" s="34">
        <f t="shared" si="22"/>
        <v>1</v>
      </c>
    </row>
    <row r="1377" spans="2:11" x14ac:dyDescent="0.2">
      <c r="B1377" s="37" t="s">
        <v>1420</v>
      </c>
      <c r="C1377" s="38"/>
      <c r="D1377" s="38">
        <v>3</v>
      </c>
      <c r="E1377" s="38"/>
      <c r="F1377" s="38"/>
      <c r="G1377" s="38"/>
      <c r="H1377" s="38"/>
      <c r="I1377" s="38"/>
      <c r="J1377" s="38"/>
      <c r="K1377" s="34">
        <f t="shared" si="22"/>
        <v>3</v>
      </c>
    </row>
    <row r="1378" spans="2:11" x14ac:dyDescent="0.2">
      <c r="B1378" s="37" t="s">
        <v>1421</v>
      </c>
      <c r="C1378" s="38">
        <v>1</v>
      </c>
      <c r="D1378" s="38"/>
      <c r="E1378" s="38"/>
      <c r="F1378" s="38"/>
      <c r="G1378" s="38"/>
      <c r="H1378" s="38"/>
      <c r="I1378" s="38"/>
      <c r="J1378" s="38"/>
      <c r="K1378" s="34">
        <f t="shared" si="22"/>
        <v>1</v>
      </c>
    </row>
    <row r="1379" spans="2:11" x14ac:dyDescent="0.2">
      <c r="B1379" s="37" t="s">
        <v>1422</v>
      </c>
      <c r="C1379" s="38"/>
      <c r="D1379" s="38"/>
      <c r="E1379" s="38">
        <v>1</v>
      </c>
      <c r="F1379" s="38"/>
      <c r="G1379" s="38"/>
      <c r="H1379" s="38"/>
      <c r="I1379" s="38"/>
      <c r="J1379" s="38"/>
      <c r="K1379" s="34">
        <f t="shared" si="22"/>
        <v>1</v>
      </c>
    </row>
    <row r="1380" spans="2:11" x14ac:dyDescent="0.2">
      <c r="B1380" s="37" t="s">
        <v>1423</v>
      </c>
      <c r="C1380" s="38">
        <v>1</v>
      </c>
      <c r="D1380" s="38"/>
      <c r="E1380" s="38"/>
      <c r="F1380" s="38"/>
      <c r="G1380" s="38"/>
      <c r="H1380" s="38"/>
      <c r="I1380" s="38"/>
      <c r="J1380" s="38"/>
      <c r="K1380" s="34">
        <f t="shared" si="22"/>
        <v>1</v>
      </c>
    </row>
    <row r="1381" spans="2:11" x14ac:dyDescent="0.2">
      <c r="B1381" s="37" t="s">
        <v>1424</v>
      </c>
      <c r="C1381" s="38"/>
      <c r="D1381" s="38"/>
      <c r="E1381" s="38">
        <v>1</v>
      </c>
      <c r="F1381" s="38"/>
      <c r="G1381" s="38"/>
      <c r="H1381" s="38"/>
      <c r="I1381" s="38"/>
      <c r="J1381" s="38"/>
      <c r="K1381" s="34">
        <f t="shared" si="22"/>
        <v>1</v>
      </c>
    </row>
    <row r="1382" spans="2:11" x14ac:dyDescent="0.2">
      <c r="B1382" s="37" t="s">
        <v>1425</v>
      </c>
      <c r="C1382" s="38"/>
      <c r="D1382" s="38"/>
      <c r="E1382" s="38"/>
      <c r="F1382" s="38">
        <v>2</v>
      </c>
      <c r="G1382" s="38"/>
      <c r="H1382" s="38"/>
      <c r="I1382" s="38"/>
      <c r="J1382" s="38"/>
      <c r="K1382" s="34">
        <f t="shared" si="22"/>
        <v>2</v>
      </c>
    </row>
    <row r="1383" spans="2:11" x14ac:dyDescent="0.2">
      <c r="B1383" s="37" t="s">
        <v>1428</v>
      </c>
      <c r="C1383" s="38"/>
      <c r="D1383" s="38"/>
      <c r="E1383" s="38"/>
      <c r="F1383" s="38">
        <v>1</v>
      </c>
      <c r="G1383" s="38"/>
      <c r="H1383" s="38"/>
      <c r="I1383" s="38"/>
      <c r="J1383" s="38"/>
      <c r="K1383" s="34">
        <f t="shared" si="22"/>
        <v>1</v>
      </c>
    </row>
    <row r="1384" spans="2:11" x14ac:dyDescent="0.2">
      <c r="B1384" s="37" t="s">
        <v>1429</v>
      </c>
      <c r="C1384" s="38"/>
      <c r="D1384" s="38"/>
      <c r="E1384" s="38"/>
      <c r="F1384" s="38">
        <v>1</v>
      </c>
      <c r="G1384" s="38"/>
      <c r="H1384" s="38"/>
      <c r="I1384" s="38"/>
      <c r="J1384" s="38"/>
      <c r="K1384" s="34">
        <f t="shared" si="22"/>
        <v>1</v>
      </c>
    </row>
    <row r="1385" spans="2:11" x14ac:dyDescent="0.2">
      <c r="B1385" s="37" t="s">
        <v>1430</v>
      </c>
      <c r="C1385" s="38"/>
      <c r="D1385" s="38"/>
      <c r="E1385" s="38"/>
      <c r="F1385" s="38"/>
      <c r="G1385" s="38">
        <v>1</v>
      </c>
      <c r="H1385" s="38"/>
      <c r="I1385" s="38"/>
      <c r="J1385" s="38"/>
      <c r="K1385" s="34">
        <f t="shared" si="22"/>
        <v>1</v>
      </c>
    </row>
    <row r="1386" spans="2:11" x14ac:dyDescent="0.2">
      <c r="B1386" s="37" t="s">
        <v>1431</v>
      </c>
      <c r="C1386" s="38"/>
      <c r="D1386" s="38"/>
      <c r="E1386" s="38"/>
      <c r="F1386" s="38"/>
      <c r="G1386" s="38"/>
      <c r="H1386" s="38"/>
      <c r="I1386" s="38"/>
      <c r="J1386" s="38">
        <v>2</v>
      </c>
      <c r="K1386" s="34">
        <f t="shared" si="22"/>
        <v>2</v>
      </c>
    </row>
    <row r="1387" spans="2:11" x14ac:dyDescent="0.2">
      <c r="B1387" s="37" t="s">
        <v>1432</v>
      </c>
      <c r="C1387" s="38"/>
      <c r="D1387" s="38"/>
      <c r="E1387" s="38"/>
      <c r="F1387" s="38">
        <v>2</v>
      </c>
      <c r="G1387" s="38"/>
      <c r="H1387" s="38"/>
      <c r="I1387" s="38"/>
      <c r="J1387" s="38"/>
      <c r="K1387" s="34">
        <f t="shared" si="22"/>
        <v>2</v>
      </c>
    </row>
    <row r="1388" spans="2:11" x14ac:dyDescent="0.2">
      <c r="B1388" s="37" t="s">
        <v>1433</v>
      </c>
      <c r="C1388" s="38"/>
      <c r="D1388" s="38"/>
      <c r="E1388" s="38"/>
      <c r="F1388" s="38"/>
      <c r="G1388" s="38">
        <v>1</v>
      </c>
      <c r="H1388" s="38"/>
      <c r="I1388" s="38"/>
      <c r="J1388" s="38"/>
      <c r="K1388" s="34">
        <f t="shared" si="22"/>
        <v>1</v>
      </c>
    </row>
    <row r="1389" spans="2:11" x14ac:dyDescent="0.2">
      <c r="B1389" s="37" t="s">
        <v>1434</v>
      </c>
      <c r="C1389" s="38"/>
      <c r="D1389" s="38"/>
      <c r="E1389" s="38"/>
      <c r="F1389" s="38"/>
      <c r="G1389" s="38"/>
      <c r="H1389" s="38">
        <v>2</v>
      </c>
      <c r="I1389" s="38"/>
      <c r="J1389" s="38"/>
      <c r="K1389" s="34">
        <f t="shared" si="22"/>
        <v>2</v>
      </c>
    </row>
    <row r="1390" spans="2:11" x14ac:dyDescent="0.2">
      <c r="B1390" s="37" t="s">
        <v>1435</v>
      </c>
      <c r="C1390" s="38"/>
      <c r="D1390" s="38">
        <v>1</v>
      </c>
      <c r="E1390" s="38"/>
      <c r="F1390" s="38"/>
      <c r="G1390" s="38"/>
      <c r="H1390" s="38"/>
      <c r="I1390" s="38"/>
      <c r="J1390" s="38"/>
      <c r="K1390" s="34">
        <f t="shared" si="22"/>
        <v>1</v>
      </c>
    </row>
    <row r="1391" spans="2:11" x14ac:dyDescent="0.2">
      <c r="B1391" s="37" t="s">
        <v>1436</v>
      </c>
      <c r="C1391" s="38"/>
      <c r="D1391" s="38"/>
      <c r="E1391" s="38"/>
      <c r="F1391" s="38">
        <v>1</v>
      </c>
      <c r="G1391" s="38"/>
      <c r="H1391" s="38"/>
      <c r="I1391" s="38"/>
      <c r="J1391" s="38"/>
      <c r="K1391" s="34">
        <f t="shared" si="22"/>
        <v>1</v>
      </c>
    </row>
    <row r="1392" spans="2:11" x14ac:dyDescent="0.2">
      <c r="B1392" s="37" t="s">
        <v>1437</v>
      </c>
      <c r="C1392" s="38">
        <v>1</v>
      </c>
      <c r="D1392" s="38"/>
      <c r="E1392" s="38"/>
      <c r="F1392" s="38"/>
      <c r="G1392" s="38"/>
      <c r="H1392" s="38"/>
      <c r="I1392" s="38"/>
      <c r="J1392" s="38"/>
      <c r="K1392" s="34">
        <f t="shared" si="22"/>
        <v>1</v>
      </c>
    </row>
    <row r="1393" spans="2:11" x14ac:dyDescent="0.2">
      <c r="B1393" s="37" t="s">
        <v>1438</v>
      </c>
      <c r="C1393" s="38">
        <v>1</v>
      </c>
      <c r="D1393" s="38"/>
      <c r="E1393" s="38"/>
      <c r="F1393" s="38"/>
      <c r="G1393" s="38"/>
      <c r="H1393" s="38"/>
      <c r="I1393" s="38"/>
      <c r="J1393" s="38"/>
      <c r="K1393" s="34">
        <f t="shared" si="22"/>
        <v>1</v>
      </c>
    </row>
    <row r="1394" spans="2:11" x14ac:dyDescent="0.2">
      <c r="B1394" s="37" t="s">
        <v>3441</v>
      </c>
      <c r="C1394" s="38">
        <v>2</v>
      </c>
      <c r="D1394" s="38"/>
      <c r="E1394" s="38"/>
      <c r="F1394" s="38"/>
      <c r="G1394" s="38"/>
      <c r="H1394" s="38"/>
      <c r="I1394" s="38"/>
      <c r="J1394" s="38"/>
      <c r="K1394" s="34">
        <f t="shared" si="22"/>
        <v>2</v>
      </c>
    </row>
    <row r="1395" spans="2:11" x14ac:dyDescent="0.2">
      <c r="B1395" s="37" t="s">
        <v>1440</v>
      </c>
      <c r="C1395" s="38"/>
      <c r="D1395" s="38"/>
      <c r="E1395" s="38"/>
      <c r="F1395" s="38">
        <v>1</v>
      </c>
      <c r="G1395" s="38"/>
      <c r="H1395" s="38"/>
      <c r="I1395" s="38"/>
      <c r="J1395" s="38"/>
      <c r="K1395" s="34">
        <f t="shared" si="22"/>
        <v>1</v>
      </c>
    </row>
    <row r="1396" spans="2:11" x14ac:dyDescent="0.2">
      <c r="B1396" s="37" t="s">
        <v>1441</v>
      </c>
      <c r="C1396" s="38">
        <v>1</v>
      </c>
      <c r="D1396" s="38"/>
      <c r="E1396" s="38"/>
      <c r="F1396" s="38"/>
      <c r="G1396" s="38"/>
      <c r="H1396" s="38"/>
      <c r="I1396" s="38"/>
      <c r="J1396" s="38"/>
      <c r="K1396" s="34">
        <f t="shared" si="22"/>
        <v>1</v>
      </c>
    </row>
    <row r="1397" spans="2:11" x14ac:dyDescent="0.2">
      <c r="B1397" s="37" t="s">
        <v>1442</v>
      </c>
      <c r="C1397" s="38"/>
      <c r="D1397" s="38"/>
      <c r="E1397" s="38"/>
      <c r="F1397" s="38">
        <v>2</v>
      </c>
      <c r="G1397" s="38"/>
      <c r="H1397" s="38"/>
      <c r="I1397" s="38"/>
      <c r="J1397" s="38"/>
      <c r="K1397" s="34">
        <f t="shared" si="22"/>
        <v>2</v>
      </c>
    </row>
    <row r="1398" spans="2:11" x14ac:dyDescent="0.2">
      <c r="B1398" s="37" t="s">
        <v>1444</v>
      </c>
      <c r="C1398" s="38">
        <v>1</v>
      </c>
      <c r="D1398" s="38"/>
      <c r="E1398" s="38"/>
      <c r="F1398" s="38"/>
      <c r="G1398" s="38"/>
      <c r="H1398" s="38"/>
      <c r="I1398" s="38"/>
      <c r="J1398" s="38"/>
      <c r="K1398" s="34">
        <f t="shared" si="22"/>
        <v>1</v>
      </c>
    </row>
    <row r="1399" spans="2:11" x14ac:dyDescent="0.2">
      <c r="B1399" s="37" t="s">
        <v>1445</v>
      </c>
      <c r="C1399" s="38">
        <v>1</v>
      </c>
      <c r="D1399" s="38"/>
      <c r="E1399" s="38"/>
      <c r="F1399" s="38"/>
      <c r="G1399" s="38"/>
      <c r="H1399" s="38"/>
      <c r="I1399" s="38"/>
      <c r="J1399" s="38"/>
      <c r="K1399" s="34">
        <f t="shared" si="22"/>
        <v>1</v>
      </c>
    </row>
    <row r="1400" spans="2:11" x14ac:dyDescent="0.2">
      <c r="B1400" s="37" t="s">
        <v>1446</v>
      </c>
      <c r="C1400" s="38"/>
      <c r="D1400" s="38"/>
      <c r="E1400" s="38">
        <v>1</v>
      </c>
      <c r="F1400" s="38"/>
      <c r="G1400" s="38"/>
      <c r="H1400" s="38"/>
      <c r="I1400" s="38"/>
      <c r="J1400" s="38"/>
      <c r="K1400" s="34">
        <f t="shared" si="22"/>
        <v>1</v>
      </c>
    </row>
    <row r="1401" spans="2:11" x14ac:dyDescent="0.2">
      <c r="B1401" s="37" t="s">
        <v>1447</v>
      </c>
      <c r="C1401" s="38">
        <v>1</v>
      </c>
      <c r="D1401" s="38"/>
      <c r="E1401" s="38"/>
      <c r="F1401" s="38"/>
      <c r="G1401" s="38"/>
      <c r="H1401" s="38"/>
      <c r="I1401" s="38"/>
      <c r="J1401" s="38"/>
      <c r="K1401" s="34">
        <f t="shared" si="22"/>
        <v>1</v>
      </c>
    </row>
    <row r="1402" spans="2:11" x14ac:dyDescent="0.2">
      <c r="B1402" s="37" t="s">
        <v>1448</v>
      </c>
      <c r="C1402" s="38">
        <v>5</v>
      </c>
      <c r="D1402" s="38"/>
      <c r="E1402" s="38"/>
      <c r="F1402" s="38"/>
      <c r="G1402" s="38"/>
      <c r="H1402" s="38"/>
      <c r="I1402" s="38"/>
      <c r="J1402" s="38"/>
      <c r="K1402" s="34">
        <f t="shared" si="22"/>
        <v>5</v>
      </c>
    </row>
    <row r="1403" spans="2:11" x14ac:dyDescent="0.2">
      <c r="B1403" s="37" t="s">
        <v>1452</v>
      </c>
      <c r="C1403" s="38">
        <v>1</v>
      </c>
      <c r="D1403" s="38"/>
      <c r="E1403" s="38"/>
      <c r="F1403" s="38"/>
      <c r="G1403" s="38"/>
      <c r="H1403" s="38"/>
      <c r="I1403" s="38"/>
      <c r="J1403" s="38"/>
      <c r="K1403" s="34">
        <f t="shared" si="22"/>
        <v>1</v>
      </c>
    </row>
    <row r="1404" spans="2:11" x14ac:dyDescent="0.2">
      <c r="B1404" s="37" t="s">
        <v>1453</v>
      </c>
      <c r="C1404" s="38">
        <v>1</v>
      </c>
      <c r="D1404" s="38"/>
      <c r="E1404" s="38"/>
      <c r="F1404" s="38"/>
      <c r="G1404" s="38"/>
      <c r="H1404" s="38"/>
      <c r="I1404" s="38"/>
      <c r="J1404" s="38"/>
      <c r="K1404" s="34">
        <f t="shared" si="22"/>
        <v>1</v>
      </c>
    </row>
    <row r="1405" spans="2:11" x14ac:dyDescent="0.2">
      <c r="B1405" s="37" t="s">
        <v>1454</v>
      </c>
      <c r="C1405" s="38"/>
      <c r="D1405" s="38"/>
      <c r="E1405" s="38"/>
      <c r="F1405" s="38"/>
      <c r="G1405" s="38">
        <v>2</v>
      </c>
      <c r="H1405" s="38"/>
      <c r="I1405" s="38"/>
      <c r="J1405" s="38"/>
      <c r="K1405" s="34">
        <f t="shared" si="22"/>
        <v>2</v>
      </c>
    </row>
    <row r="1406" spans="2:11" x14ac:dyDescent="0.2">
      <c r="B1406" s="37" t="s">
        <v>1455</v>
      </c>
      <c r="C1406" s="38"/>
      <c r="D1406" s="38">
        <v>1</v>
      </c>
      <c r="E1406" s="38"/>
      <c r="F1406" s="38"/>
      <c r="G1406" s="38"/>
      <c r="H1406" s="38"/>
      <c r="I1406" s="38"/>
      <c r="J1406" s="38"/>
      <c r="K1406" s="34">
        <f t="shared" ref="K1406:K1451" si="23">SUM(C1406:J1406)</f>
        <v>1</v>
      </c>
    </row>
    <row r="1407" spans="2:11" x14ac:dyDescent="0.2">
      <c r="B1407" s="37" t="s">
        <v>1456</v>
      </c>
      <c r="C1407" s="38"/>
      <c r="D1407" s="38"/>
      <c r="E1407" s="38"/>
      <c r="F1407" s="38">
        <v>4</v>
      </c>
      <c r="G1407" s="38"/>
      <c r="H1407" s="38"/>
      <c r="I1407" s="38"/>
      <c r="J1407" s="38"/>
      <c r="K1407" s="34">
        <f t="shared" si="23"/>
        <v>4</v>
      </c>
    </row>
    <row r="1408" spans="2:11" x14ac:dyDescent="0.2">
      <c r="B1408" s="37" t="s">
        <v>1458</v>
      </c>
      <c r="C1408" s="38"/>
      <c r="D1408" s="38"/>
      <c r="E1408" s="38"/>
      <c r="F1408" s="38">
        <v>1</v>
      </c>
      <c r="G1408" s="38"/>
      <c r="H1408" s="38"/>
      <c r="I1408" s="38"/>
      <c r="J1408" s="38"/>
      <c r="K1408" s="34">
        <f t="shared" si="23"/>
        <v>1</v>
      </c>
    </row>
    <row r="1409" spans="2:11" x14ac:dyDescent="0.2">
      <c r="B1409" s="37" t="s">
        <v>1460</v>
      </c>
      <c r="C1409" s="38"/>
      <c r="D1409" s="38"/>
      <c r="E1409" s="38"/>
      <c r="F1409" s="38">
        <v>1</v>
      </c>
      <c r="G1409" s="38"/>
      <c r="H1409" s="38"/>
      <c r="I1409" s="38"/>
      <c r="J1409" s="38"/>
      <c r="K1409" s="34">
        <f t="shared" si="23"/>
        <v>1</v>
      </c>
    </row>
    <row r="1410" spans="2:11" x14ac:dyDescent="0.2">
      <c r="B1410" s="37" t="s">
        <v>1461</v>
      </c>
      <c r="C1410" s="38"/>
      <c r="D1410" s="38"/>
      <c r="E1410" s="38"/>
      <c r="F1410" s="38">
        <v>1</v>
      </c>
      <c r="G1410" s="38"/>
      <c r="H1410" s="38"/>
      <c r="I1410" s="38"/>
      <c r="J1410" s="38"/>
      <c r="K1410" s="34">
        <f t="shared" si="23"/>
        <v>1</v>
      </c>
    </row>
    <row r="1411" spans="2:11" x14ac:dyDescent="0.2">
      <c r="B1411" s="37" t="s">
        <v>1462</v>
      </c>
      <c r="C1411" s="38"/>
      <c r="D1411" s="38"/>
      <c r="E1411" s="38">
        <v>1</v>
      </c>
      <c r="F1411" s="38"/>
      <c r="G1411" s="38"/>
      <c r="H1411" s="38"/>
      <c r="I1411" s="38"/>
      <c r="J1411" s="38"/>
      <c r="K1411" s="34">
        <f t="shared" si="23"/>
        <v>1</v>
      </c>
    </row>
    <row r="1412" spans="2:11" x14ac:dyDescent="0.2">
      <c r="B1412" s="37" t="s">
        <v>1463</v>
      </c>
      <c r="C1412" s="38">
        <v>1</v>
      </c>
      <c r="D1412" s="38"/>
      <c r="E1412" s="38"/>
      <c r="F1412" s="38"/>
      <c r="G1412" s="38"/>
      <c r="H1412" s="38"/>
      <c r="I1412" s="38"/>
      <c r="J1412" s="38"/>
      <c r="K1412" s="34">
        <f t="shared" si="23"/>
        <v>1</v>
      </c>
    </row>
    <row r="1413" spans="2:11" x14ac:dyDescent="0.2">
      <c r="B1413" s="37" t="s">
        <v>1464</v>
      </c>
      <c r="C1413" s="38"/>
      <c r="D1413" s="38"/>
      <c r="E1413" s="38"/>
      <c r="F1413" s="38"/>
      <c r="G1413" s="38"/>
      <c r="H1413" s="38">
        <v>2</v>
      </c>
      <c r="I1413" s="38"/>
      <c r="J1413" s="38"/>
      <c r="K1413" s="34">
        <f t="shared" si="23"/>
        <v>2</v>
      </c>
    </row>
    <row r="1414" spans="2:11" x14ac:dyDescent="0.2">
      <c r="B1414" s="37" t="s">
        <v>1466</v>
      </c>
      <c r="C1414" s="38"/>
      <c r="D1414" s="38"/>
      <c r="E1414" s="38"/>
      <c r="F1414" s="38"/>
      <c r="G1414" s="38">
        <v>1</v>
      </c>
      <c r="H1414" s="38"/>
      <c r="I1414" s="38"/>
      <c r="J1414" s="38"/>
      <c r="K1414" s="34">
        <f t="shared" si="23"/>
        <v>1</v>
      </c>
    </row>
    <row r="1415" spans="2:11" x14ac:dyDescent="0.2">
      <c r="B1415" s="37" t="s">
        <v>1467</v>
      </c>
      <c r="C1415" s="38"/>
      <c r="D1415" s="38"/>
      <c r="E1415" s="38">
        <v>1</v>
      </c>
      <c r="F1415" s="38"/>
      <c r="G1415" s="38"/>
      <c r="H1415" s="38"/>
      <c r="I1415" s="38"/>
      <c r="J1415" s="38"/>
      <c r="K1415" s="34">
        <f t="shared" si="23"/>
        <v>1</v>
      </c>
    </row>
    <row r="1416" spans="2:11" x14ac:dyDescent="0.2">
      <c r="B1416" s="37" t="s">
        <v>1468</v>
      </c>
      <c r="C1416" s="38"/>
      <c r="D1416" s="38"/>
      <c r="E1416" s="38"/>
      <c r="F1416" s="38">
        <v>1</v>
      </c>
      <c r="G1416" s="38"/>
      <c r="H1416" s="38"/>
      <c r="I1416" s="38"/>
      <c r="J1416" s="38"/>
      <c r="K1416" s="34">
        <f t="shared" si="23"/>
        <v>1</v>
      </c>
    </row>
    <row r="1417" spans="2:11" x14ac:dyDescent="0.2">
      <c r="B1417" s="37" t="s">
        <v>1469</v>
      </c>
      <c r="C1417" s="38"/>
      <c r="D1417" s="38"/>
      <c r="E1417" s="38"/>
      <c r="F1417" s="38"/>
      <c r="G1417" s="38"/>
      <c r="H1417" s="38">
        <v>1</v>
      </c>
      <c r="I1417" s="38"/>
      <c r="J1417" s="38"/>
      <c r="K1417" s="34">
        <f t="shared" si="23"/>
        <v>1</v>
      </c>
    </row>
    <row r="1418" spans="2:11" x14ac:dyDescent="0.2">
      <c r="B1418" s="37" t="s">
        <v>1470</v>
      </c>
      <c r="C1418" s="38">
        <v>1</v>
      </c>
      <c r="D1418" s="38"/>
      <c r="E1418" s="38"/>
      <c r="F1418" s="38"/>
      <c r="G1418" s="38"/>
      <c r="H1418" s="38"/>
      <c r="I1418" s="38"/>
      <c r="J1418" s="38"/>
      <c r="K1418" s="34">
        <f t="shared" si="23"/>
        <v>1</v>
      </c>
    </row>
    <row r="1419" spans="2:11" x14ac:dyDescent="0.2">
      <c r="B1419" s="37" t="s">
        <v>1471</v>
      </c>
      <c r="C1419" s="38"/>
      <c r="D1419" s="38"/>
      <c r="E1419" s="38"/>
      <c r="F1419" s="38"/>
      <c r="G1419" s="38"/>
      <c r="H1419" s="38">
        <v>1</v>
      </c>
      <c r="I1419" s="38"/>
      <c r="J1419" s="38"/>
      <c r="K1419" s="34">
        <f t="shared" si="23"/>
        <v>1</v>
      </c>
    </row>
    <row r="1420" spans="2:11" x14ac:dyDescent="0.2">
      <c r="B1420" s="37" t="s">
        <v>1472</v>
      </c>
      <c r="C1420" s="38">
        <v>1</v>
      </c>
      <c r="D1420" s="38"/>
      <c r="E1420" s="38"/>
      <c r="F1420" s="38"/>
      <c r="G1420" s="38"/>
      <c r="H1420" s="38"/>
      <c r="I1420" s="38"/>
      <c r="J1420" s="38"/>
      <c r="K1420" s="34">
        <f t="shared" si="23"/>
        <v>1</v>
      </c>
    </row>
    <row r="1421" spans="2:11" x14ac:dyDescent="0.2">
      <c r="B1421" s="37" t="s">
        <v>1473</v>
      </c>
      <c r="C1421" s="38"/>
      <c r="D1421" s="38"/>
      <c r="E1421" s="38"/>
      <c r="F1421" s="38">
        <v>1</v>
      </c>
      <c r="G1421" s="38"/>
      <c r="H1421" s="38"/>
      <c r="I1421" s="38"/>
      <c r="J1421" s="38"/>
      <c r="K1421" s="34">
        <f t="shared" si="23"/>
        <v>1</v>
      </c>
    </row>
    <row r="1422" spans="2:11" x14ac:dyDescent="0.2">
      <c r="B1422" s="37" t="s">
        <v>1474</v>
      </c>
      <c r="C1422" s="38">
        <v>2</v>
      </c>
      <c r="D1422" s="38"/>
      <c r="E1422" s="38"/>
      <c r="F1422" s="38"/>
      <c r="G1422" s="38"/>
      <c r="H1422" s="38"/>
      <c r="I1422" s="38"/>
      <c r="J1422" s="38"/>
      <c r="K1422" s="34">
        <f t="shared" si="23"/>
        <v>2</v>
      </c>
    </row>
    <row r="1423" spans="2:11" x14ac:dyDescent="0.2">
      <c r="B1423" s="37" t="s">
        <v>1475</v>
      </c>
      <c r="C1423" s="38"/>
      <c r="D1423" s="38"/>
      <c r="E1423" s="38">
        <v>1</v>
      </c>
      <c r="F1423" s="38"/>
      <c r="G1423" s="38"/>
      <c r="H1423" s="38"/>
      <c r="I1423" s="38"/>
      <c r="J1423" s="38"/>
      <c r="K1423" s="34">
        <f t="shared" si="23"/>
        <v>1</v>
      </c>
    </row>
    <row r="1424" spans="2:11" x14ac:dyDescent="0.2">
      <c r="B1424" s="37" t="s">
        <v>1476</v>
      </c>
      <c r="C1424" s="38">
        <v>1</v>
      </c>
      <c r="D1424" s="38"/>
      <c r="E1424" s="38"/>
      <c r="F1424" s="38"/>
      <c r="G1424" s="38"/>
      <c r="H1424" s="38"/>
      <c r="I1424" s="38"/>
      <c r="J1424" s="38"/>
      <c r="K1424" s="34">
        <f t="shared" si="23"/>
        <v>1</v>
      </c>
    </row>
    <row r="1425" spans="2:11" x14ac:dyDescent="0.2">
      <c r="B1425" s="37" t="s">
        <v>1477</v>
      </c>
      <c r="C1425" s="38">
        <v>2</v>
      </c>
      <c r="D1425" s="38"/>
      <c r="E1425" s="38"/>
      <c r="F1425" s="38"/>
      <c r="G1425" s="38"/>
      <c r="H1425" s="38"/>
      <c r="I1425" s="38"/>
      <c r="J1425" s="38"/>
      <c r="K1425" s="34">
        <f t="shared" si="23"/>
        <v>2</v>
      </c>
    </row>
    <row r="1426" spans="2:11" x14ac:dyDescent="0.2">
      <c r="B1426" s="37" t="s">
        <v>1478</v>
      </c>
      <c r="C1426" s="38"/>
      <c r="D1426" s="38"/>
      <c r="E1426" s="38"/>
      <c r="F1426" s="38">
        <v>1</v>
      </c>
      <c r="G1426" s="38"/>
      <c r="H1426" s="38"/>
      <c r="I1426" s="38"/>
      <c r="J1426" s="38"/>
      <c r="K1426" s="34">
        <f t="shared" si="23"/>
        <v>1</v>
      </c>
    </row>
    <row r="1427" spans="2:11" x14ac:dyDescent="0.2">
      <c r="B1427" s="37" t="s">
        <v>1480</v>
      </c>
      <c r="C1427" s="38"/>
      <c r="D1427" s="38"/>
      <c r="E1427" s="38"/>
      <c r="F1427" s="38">
        <v>1</v>
      </c>
      <c r="G1427" s="38"/>
      <c r="H1427" s="38"/>
      <c r="I1427" s="38"/>
      <c r="J1427" s="38"/>
      <c r="K1427" s="34">
        <f t="shared" si="23"/>
        <v>1</v>
      </c>
    </row>
    <row r="1428" spans="2:11" x14ac:dyDescent="0.2">
      <c r="B1428" s="37" t="s">
        <v>1481</v>
      </c>
      <c r="C1428" s="38"/>
      <c r="D1428" s="38"/>
      <c r="E1428" s="38"/>
      <c r="F1428" s="38">
        <v>1</v>
      </c>
      <c r="G1428" s="38"/>
      <c r="H1428" s="38"/>
      <c r="I1428" s="38"/>
      <c r="J1428" s="38"/>
      <c r="K1428" s="34">
        <f t="shared" si="23"/>
        <v>1</v>
      </c>
    </row>
    <row r="1429" spans="2:11" x14ac:dyDescent="0.2">
      <c r="B1429" s="37" t="s">
        <v>1482</v>
      </c>
      <c r="C1429" s="38"/>
      <c r="D1429" s="38"/>
      <c r="E1429" s="38"/>
      <c r="F1429" s="38">
        <v>1</v>
      </c>
      <c r="G1429" s="38"/>
      <c r="H1429" s="38"/>
      <c r="I1429" s="38"/>
      <c r="J1429" s="38"/>
      <c r="K1429" s="34">
        <f t="shared" si="23"/>
        <v>1</v>
      </c>
    </row>
    <row r="1430" spans="2:11" x14ac:dyDescent="0.2">
      <c r="B1430" s="37" t="s">
        <v>1483</v>
      </c>
      <c r="C1430" s="38">
        <v>1</v>
      </c>
      <c r="D1430" s="38"/>
      <c r="E1430" s="38"/>
      <c r="F1430" s="38"/>
      <c r="G1430" s="38"/>
      <c r="H1430" s="38"/>
      <c r="I1430" s="38"/>
      <c r="J1430" s="38"/>
      <c r="K1430" s="34">
        <f t="shared" si="23"/>
        <v>1</v>
      </c>
    </row>
    <row r="1431" spans="2:11" x14ac:dyDescent="0.2">
      <c r="B1431" s="37" t="s">
        <v>1484</v>
      </c>
      <c r="C1431" s="38">
        <v>2</v>
      </c>
      <c r="D1431" s="38"/>
      <c r="E1431" s="38"/>
      <c r="F1431" s="38"/>
      <c r="G1431" s="38"/>
      <c r="H1431" s="38"/>
      <c r="I1431" s="38"/>
      <c r="J1431" s="38"/>
      <c r="K1431" s="34">
        <f t="shared" si="23"/>
        <v>2</v>
      </c>
    </row>
    <row r="1432" spans="2:11" x14ac:dyDescent="0.2">
      <c r="B1432" s="37" t="s">
        <v>1485</v>
      </c>
      <c r="C1432" s="38">
        <v>1</v>
      </c>
      <c r="D1432" s="38"/>
      <c r="E1432" s="38"/>
      <c r="F1432" s="38"/>
      <c r="G1432" s="38"/>
      <c r="H1432" s="38"/>
      <c r="I1432" s="38"/>
      <c r="J1432" s="38"/>
      <c r="K1432" s="34">
        <f t="shared" si="23"/>
        <v>1</v>
      </c>
    </row>
    <row r="1433" spans="2:11" x14ac:dyDescent="0.2">
      <c r="B1433" s="37" t="s">
        <v>1487</v>
      </c>
      <c r="C1433" s="38">
        <v>2</v>
      </c>
      <c r="D1433" s="38"/>
      <c r="E1433" s="38"/>
      <c r="F1433" s="38"/>
      <c r="G1433" s="38"/>
      <c r="H1433" s="38"/>
      <c r="I1433" s="38"/>
      <c r="J1433" s="38"/>
      <c r="K1433" s="34">
        <f t="shared" si="23"/>
        <v>2</v>
      </c>
    </row>
    <row r="1434" spans="2:11" x14ac:dyDescent="0.2">
      <c r="B1434" s="37" t="s">
        <v>1488</v>
      </c>
      <c r="C1434" s="38">
        <v>1</v>
      </c>
      <c r="D1434" s="38"/>
      <c r="E1434" s="38"/>
      <c r="F1434" s="38"/>
      <c r="G1434" s="38"/>
      <c r="H1434" s="38"/>
      <c r="I1434" s="38"/>
      <c r="J1434" s="38"/>
      <c r="K1434" s="34">
        <f t="shared" si="23"/>
        <v>1</v>
      </c>
    </row>
    <row r="1435" spans="2:11" x14ac:dyDescent="0.2">
      <c r="B1435" s="37" t="s">
        <v>1489</v>
      </c>
      <c r="C1435" s="38">
        <v>1</v>
      </c>
      <c r="D1435" s="38"/>
      <c r="E1435" s="38"/>
      <c r="F1435" s="38"/>
      <c r="G1435" s="38"/>
      <c r="H1435" s="38"/>
      <c r="I1435" s="38"/>
      <c r="J1435" s="38"/>
      <c r="K1435" s="34">
        <f t="shared" si="23"/>
        <v>1</v>
      </c>
    </row>
    <row r="1436" spans="2:11" x14ac:dyDescent="0.2">
      <c r="B1436" s="37" t="s">
        <v>1490</v>
      </c>
      <c r="C1436" s="38">
        <v>1</v>
      </c>
      <c r="D1436" s="38"/>
      <c r="E1436" s="38"/>
      <c r="F1436" s="38"/>
      <c r="G1436" s="38"/>
      <c r="H1436" s="38"/>
      <c r="I1436" s="38"/>
      <c r="J1436" s="38"/>
      <c r="K1436" s="34">
        <f t="shared" si="23"/>
        <v>1</v>
      </c>
    </row>
    <row r="1437" spans="2:11" x14ac:dyDescent="0.2">
      <c r="B1437" s="37" t="s">
        <v>1491</v>
      </c>
      <c r="C1437" s="38"/>
      <c r="D1437" s="38"/>
      <c r="E1437" s="38"/>
      <c r="F1437" s="38">
        <v>1</v>
      </c>
      <c r="G1437" s="38"/>
      <c r="H1437" s="38"/>
      <c r="I1437" s="38"/>
      <c r="J1437" s="38"/>
      <c r="K1437" s="34">
        <f t="shared" si="23"/>
        <v>1</v>
      </c>
    </row>
    <row r="1438" spans="2:11" x14ac:dyDescent="0.2">
      <c r="B1438" s="37" t="s">
        <v>1492</v>
      </c>
      <c r="C1438" s="38"/>
      <c r="D1438" s="38"/>
      <c r="E1438" s="38"/>
      <c r="F1438" s="38">
        <v>1</v>
      </c>
      <c r="G1438" s="38"/>
      <c r="H1438" s="38"/>
      <c r="I1438" s="38"/>
      <c r="J1438" s="38"/>
      <c r="K1438" s="34">
        <f t="shared" si="23"/>
        <v>1</v>
      </c>
    </row>
    <row r="1439" spans="2:11" x14ac:dyDescent="0.2">
      <c r="B1439" s="37" t="s">
        <v>1493</v>
      </c>
      <c r="C1439" s="38">
        <v>1</v>
      </c>
      <c r="D1439" s="38"/>
      <c r="E1439" s="38"/>
      <c r="F1439" s="38"/>
      <c r="G1439" s="38"/>
      <c r="H1439" s="38"/>
      <c r="I1439" s="38"/>
      <c r="J1439" s="38"/>
      <c r="K1439" s="34">
        <f t="shared" si="23"/>
        <v>1</v>
      </c>
    </row>
    <row r="1440" spans="2:11" x14ac:dyDescent="0.2">
      <c r="B1440" s="37" t="s">
        <v>1494</v>
      </c>
      <c r="C1440" s="38">
        <v>1</v>
      </c>
      <c r="D1440" s="38"/>
      <c r="E1440" s="38"/>
      <c r="F1440" s="38"/>
      <c r="G1440" s="38"/>
      <c r="H1440" s="38"/>
      <c r="I1440" s="38"/>
      <c r="J1440" s="38"/>
      <c r="K1440" s="34">
        <f t="shared" si="23"/>
        <v>1</v>
      </c>
    </row>
    <row r="1441" spans="2:11" x14ac:dyDescent="0.2">
      <c r="B1441" s="37" t="s">
        <v>1495</v>
      </c>
      <c r="C1441" s="38"/>
      <c r="D1441" s="38">
        <v>1</v>
      </c>
      <c r="E1441" s="38"/>
      <c r="F1441" s="38"/>
      <c r="G1441" s="38"/>
      <c r="H1441" s="38"/>
      <c r="I1441" s="38"/>
      <c r="J1441" s="38"/>
      <c r="K1441" s="34">
        <f t="shared" si="23"/>
        <v>1</v>
      </c>
    </row>
    <row r="1442" spans="2:11" x14ac:dyDescent="0.2">
      <c r="B1442" s="37" t="s">
        <v>1496</v>
      </c>
      <c r="C1442" s="38"/>
      <c r="D1442" s="38"/>
      <c r="E1442" s="38"/>
      <c r="F1442" s="38">
        <v>1</v>
      </c>
      <c r="G1442" s="38"/>
      <c r="H1442" s="38"/>
      <c r="I1442" s="38"/>
      <c r="J1442" s="38"/>
      <c r="K1442" s="34">
        <f t="shared" si="23"/>
        <v>1</v>
      </c>
    </row>
    <row r="1443" spans="2:11" x14ac:dyDescent="0.2">
      <c r="B1443" s="37" t="s">
        <v>1497</v>
      </c>
      <c r="C1443" s="38"/>
      <c r="D1443" s="38"/>
      <c r="E1443" s="38"/>
      <c r="F1443" s="38">
        <v>1</v>
      </c>
      <c r="G1443" s="38"/>
      <c r="H1443" s="38"/>
      <c r="I1443" s="38"/>
      <c r="J1443" s="38"/>
      <c r="K1443" s="34">
        <f t="shared" si="23"/>
        <v>1</v>
      </c>
    </row>
    <row r="1444" spans="2:11" x14ac:dyDescent="0.2">
      <c r="B1444" s="37" t="s">
        <v>1498</v>
      </c>
      <c r="C1444" s="38">
        <v>509</v>
      </c>
      <c r="D1444" s="38">
        <v>139</v>
      </c>
      <c r="E1444" s="38">
        <v>195</v>
      </c>
      <c r="F1444" s="38">
        <v>791</v>
      </c>
      <c r="G1444" s="38">
        <v>95</v>
      </c>
      <c r="H1444" s="38">
        <v>133</v>
      </c>
      <c r="I1444" s="38">
        <v>1</v>
      </c>
      <c r="J1444" s="38">
        <v>34</v>
      </c>
      <c r="K1444" s="34">
        <f t="shared" si="23"/>
        <v>1897</v>
      </c>
    </row>
    <row r="1445" spans="2:11" x14ac:dyDescent="0.2">
      <c r="K1445" s="34">
        <f t="shared" si="23"/>
        <v>0</v>
      </c>
    </row>
    <row r="1446" spans="2:11" x14ac:dyDescent="0.2">
      <c r="K1446" s="34">
        <f t="shared" si="23"/>
        <v>0</v>
      </c>
    </row>
    <row r="1447" spans="2:11" x14ac:dyDescent="0.2">
      <c r="K1447" s="34">
        <f t="shared" si="23"/>
        <v>0</v>
      </c>
    </row>
    <row r="1448" spans="2:11" x14ac:dyDescent="0.2">
      <c r="K1448" s="34">
        <f t="shared" si="23"/>
        <v>0</v>
      </c>
    </row>
    <row r="1449" spans="2:11" x14ac:dyDescent="0.2">
      <c r="K1449" s="34">
        <f t="shared" si="23"/>
        <v>0</v>
      </c>
    </row>
    <row r="1450" spans="2:11" x14ac:dyDescent="0.2">
      <c r="K1450" s="34">
        <f t="shared" si="23"/>
        <v>0</v>
      </c>
    </row>
    <row r="1451" spans="2:11" x14ac:dyDescent="0.2">
      <c r="K1451" s="34">
        <f t="shared" si="23"/>
        <v>0</v>
      </c>
    </row>
  </sheetData>
  <autoFilter ref="A25:K1451"/>
  <pageMargins left="0.7" right="0.7" top="0.75" bottom="0.75" header="0.3" footer="0.3"/>
  <pageSetup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953"/>
  <sheetViews>
    <sheetView topLeftCell="A58" workbookViewId="0">
      <selection activeCell="C65" sqref="C65"/>
    </sheetView>
  </sheetViews>
  <sheetFormatPr baseColWidth="10" defaultRowHeight="12.75" x14ac:dyDescent="0.2"/>
  <cols>
    <col min="1" max="1" width="18.140625" customWidth="1"/>
    <col min="2" max="2" width="15.140625" customWidth="1"/>
    <col min="3" max="3" width="7.42578125" style="46" bestFit="1" customWidth="1"/>
    <col min="4" max="4" width="7" customWidth="1"/>
    <col min="5" max="5" width="11.85546875" customWidth="1"/>
    <col min="6" max="6" width="10.5703125" customWidth="1"/>
    <col min="7" max="7" width="10" customWidth="1"/>
    <col min="8" max="8" width="13" customWidth="1"/>
    <col min="9" max="9" width="10.5703125" customWidth="1"/>
    <col min="10" max="10" width="11.140625" customWidth="1"/>
    <col min="11" max="12" width="13.140625" customWidth="1"/>
    <col min="13" max="13" width="15.5703125" customWidth="1"/>
    <col min="14" max="17" width="9.5703125" customWidth="1"/>
    <col min="18" max="18" width="15.5703125" customWidth="1"/>
    <col min="19" max="19" width="18.7109375" customWidth="1"/>
    <col min="20" max="20" width="8.5703125" customWidth="1"/>
    <col min="21" max="21" width="14.42578125" customWidth="1"/>
    <col min="22" max="22" width="9.5703125" customWidth="1"/>
    <col min="23" max="24" width="14.42578125" customWidth="1"/>
    <col min="25" max="25" width="18.7109375" customWidth="1"/>
    <col min="26" max="27" width="9.5703125" customWidth="1"/>
    <col min="28" max="28" width="18.7109375" customWidth="1"/>
    <col min="29" max="29" width="15.5703125" customWidth="1"/>
    <col min="30" max="30" width="18.7109375" customWidth="1"/>
    <col min="31" max="31" width="9.5703125" customWidth="1"/>
    <col min="32" max="32" width="8.5703125" customWidth="1"/>
    <col min="33" max="33" width="18.7109375" customWidth="1"/>
    <col min="34" max="35" width="9.5703125" customWidth="1"/>
    <col min="36" max="36" width="18.7109375" customWidth="1"/>
    <col min="37" max="40" width="9.5703125" customWidth="1"/>
    <col min="41" max="41" width="14.42578125" customWidth="1"/>
    <col min="42" max="42" width="9.5703125" customWidth="1"/>
    <col min="43" max="43" width="17.7109375" customWidth="1"/>
    <col min="44" max="44" width="9.5703125" customWidth="1"/>
    <col min="45" max="45" width="15.5703125" customWidth="1"/>
    <col min="46" max="46" width="9.5703125" customWidth="1"/>
    <col min="47" max="47" width="15.5703125" customWidth="1"/>
    <col min="48" max="48" width="14.42578125" customWidth="1"/>
    <col min="49" max="49" width="14.5703125" customWidth="1"/>
    <col min="50" max="50" width="8.5703125" customWidth="1"/>
    <col min="51" max="51" width="19.7109375" customWidth="1"/>
    <col min="52" max="53" width="8.5703125" customWidth="1"/>
    <col min="54" max="54" width="10.140625" customWidth="1"/>
    <col min="55" max="62" width="19.7109375" customWidth="1"/>
    <col min="63" max="68" width="10.5703125" customWidth="1"/>
    <col min="69" max="69" width="19.7109375" customWidth="1"/>
    <col min="70" max="73" width="10.5703125" customWidth="1"/>
    <col min="74" max="74" width="19.7109375" customWidth="1"/>
    <col min="75" max="76" width="10.5703125" customWidth="1"/>
    <col min="77" max="78" width="19.7109375" customWidth="1"/>
    <col min="79" max="81" width="10.5703125" customWidth="1"/>
    <col min="82" max="83" width="19.7109375" customWidth="1"/>
    <col min="84" max="85" width="10.5703125" customWidth="1"/>
    <col min="86" max="86" width="19.7109375" customWidth="1"/>
    <col min="87" max="90" width="10.5703125" customWidth="1"/>
    <col min="91" max="91" width="19.7109375" customWidth="1"/>
    <col min="92" max="97" width="10.5703125" customWidth="1"/>
    <col min="98" max="98" width="19.7109375" customWidth="1"/>
    <col min="99" max="99" width="10.5703125" customWidth="1"/>
    <col min="100" max="101" width="19.7109375" customWidth="1"/>
    <col min="102" max="108" width="10.5703125" customWidth="1"/>
    <col min="109" max="110" width="19.7109375" customWidth="1"/>
    <col min="111" max="111" width="16.7109375" customWidth="1"/>
    <col min="112" max="112" width="10.5703125" customWidth="1"/>
    <col min="113" max="117" width="15.42578125" customWidth="1"/>
    <col min="118" max="118" width="10.5703125" customWidth="1"/>
    <col min="119" max="119" width="15.42578125" customWidth="1"/>
    <col min="120" max="120" width="10.5703125" customWidth="1"/>
    <col min="121" max="121" width="14.140625" customWidth="1"/>
    <col min="122" max="122" width="10.5703125" customWidth="1"/>
    <col min="123" max="129" width="9.5703125" customWidth="1"/>
    <col min="130" max="130" width="18.7109375" customWidth="1"/>
    <col min="131" max="131" width="9.5703125" customWidth="1"/>
    <col min="132" max="133" width="18.7109375" customWidth="1"/>
    <col min="134" max="135" width="15.5703125" customWidth="1"/>
    <col min="136" max="136" width="14.42578125" customWidth="1"/>
    <col min="137" max="137" width="13.140625" customWidth="1"/>
    <col min="138" max="138" width="9.5703125" customWidth="1"/>
    <col min="139" max="139" width="13.140625" customWidth="1"/>
    <col min="140" max="140" width="18.7109375" customWidth="1"/>
    <col min="141" max="141" width="13.140625" customWidth="1"/>
    <col min="142" max="143" width="9.5703125" customWidth="1"/>
    <col min="144" max="144" width="13.140625" customWidth="1"/>
    <col min="145" max="145" width="18.7109375" customWidth="1"/>
    <col min="146" max="147" width="9.5703125" customWidth="1"/>
    <col min="148" max="148" width="13.140625" customWidth="1"/>
    <col min="149" max="153" width="9.5703125" customWidth="1"/>
    <col min="154" max="154" width="13.140625" customWidth="1"/>
    <col min="155" max="155" width="9.5703125" customWidth="1"/>
    <col min="156" max="156" width="13.140625" customWidth="1"/>
    <col min="157" max="157" width="15.5703125" customWidth="1"/>
    <col min="158" max="158" width="9.5703125" customWidth="1"/>
    <col min="159" max="160" width="14.42578125" customWidth="1"/>
    <col min="161" max="162" width="9.5703125" customWidth="1"/>
    <col min="163" max="168" width="18.7109375" customWidth="1"/>
    <col min="169" max="169" width="10.140625" customWidth="1"/>
    <col min="170" max="173" width="10.5703125" customWidth="1"/>
    <col min="174" max="174" width="15.42578125" customWidth="1"/>
    <col min="175" max="175" width="10.5703125" customWidth="1"/>
    <col min="176" max="176" width="19.7109375" customWidth="1"/>
    <col min="177" max="177" width="16.7109375" customWidth="1"/>
    <col min="178" max="178" width="10.5703125" customWidth="1"/>
    <col min="179" max="179" width="19.7109375" customWidth="1"/>
    <col min="180" max="180" width="16.7109375" customWidth="1"/>
    <col min="181" max="181" width="10.5703125" customWidth="1"/>
    <col min="182" max="183" width="19.7109375" customWidth="1"/>
    <col min="184" max="184" width="10.5703125" customWidth="1"/>
    <col min="185" max="185" width="14.140625" customWidth="1"/>
    <col min="186" max="186" width="10.5703125" customWidth="1"/>
    <col min="187" max="187" width="19.7109375" customWidth="1"/>
    <col min="188" max="188" width="14.140625" customWidth="1"/>
    <col min="189" max="189" width="10.5703125" customWidth="1"/>
    <col min="190" max="191" width="14.140625" customWidth="1"/>
    <col min="192" max="193" width="19.7109375" customWidth="1"/>
    <col min="194" max="195" width="10.5703125" customWidth="1"/>
    <col min="196" max="196" width="16.7109375" customWidth="1"/>
    <col min="197" max="197" width="10.5703125" customWidth="1"/>
    <col min="198" max="201" width="19.7109375" customWidth="1"/>
    <col min="202" max="202" width="10.5703125" customWidth="1"/>
    <col min="203" max="203" width="15.42578125" customWidth="1"/>
    <col min="204" max="204" width="16.7109375" customWidth="1"/>
    <col min="205" max="206" width="10.5703125" customWidth="1"/>
    <col min="207" max="208" width="19.7109375" customWidth="1"/>
    <col min="209" max="209" width="15.42578125" customWidth="1"/>
    <col min="210" max="210" width="16.7109375" customWidth="1"/>
    <col min="211" max="211" width="19.7109375" customWidth="1"/>
    <col min="212" max="212" width="15.42578125" customWidth="1"/>
    <col min="213" max="213" width="16.7109375" customWidth="1"/>
    <col min="214" max="214" width="10.5703125" customWidth="1"/>
    <col min="215" max="215" width="16.7109375" customWidth="1"/>
    <col min="216" max="217" width="10.5703125" customWidth="1"/>
    <col min="218" max="218" width="19.7109375" customWidth="1"/>
    <col min="219" max="219" width="10.5703125" customWidth="1"/>
    <col min="220" max="220" width="14.140625" customWidth="1"/>
    <col min="221" max="221" width="19.7109375" customWidth="1"/>
    <col min="222" max="222" width="15.42578125" customWidth="1"/>
    <col min="223" max="223" width="19.7109375" customWidth="1"/>
    <col min="224" max="224" width="10.5703125" customWidth="1"/>
    <col min="225" max="225" width="19.7109375" customWidth="1"/>
    <col min="226" max="226" width="10.5703125" customWidth="1"/>
    <col min="227" max="227" width="14.140625" customWidth="1"/>
    <col min="228" max="228" width="10.5703125" customWidth="1"/>
    <col min="229" max="229" width="16.7109375" customWidth="1"/>
    <col min="230" max="230" width="10.5703125" customWidth="1"/>
    <col min="231" max="231" width="19.7109375" customWidth="1"/>
    <col min="232" max="233" width="10.5703125" customWidth="1"/>
    <col min="234" max="234" width="15.42578125" customWidth="1"/>
    <col min="235" max="235" width="18.7109375" customWidth="1"/>
    <col min="236" max="236" width="10.140625" customWidth="1"/>
    <col min="237" max="239" width="10.5703125" customWidth="1"/>
    <col min="240" max="240" width="16.7109375" customWidth="1"/>
    <col min="241" max="242" width="10.5703125" customWidth="1"/>
    <col min="243" max="243" width="15.42578125" customWidth="1"/>
    <col min="244" max="245" width="10.5703125" customWidth="1"/>
    <col min="246" max="246" width="19.7109375" customWidth="1"/>
    <col min="247" max="249" width="10.5703125" customWidth="1"/>
    <col min="250" max="250" width="19.7109375" customWidth="1"/>
    <col min="251" max="251" width="14.140625" customWidth="1"/>
    <col min="252" max="253" width="10.5703125" customWidth="1"/>
    <col min="254" max="255" width="16.7109375" customWidth="1"/>
    <col min="256" max="256" width="10.5703125" customWidth="1"/>
    <col min="257" max="257" width="19.7109375" customWidth="1"/>
    <col min="258" max="258" width="14.140625" customWidth="1"/>
    <col min="259" max="260" width="16.7109375" customWidth="1"/>
    <col min="261" max="261" width="19.7109375" customWidth="1"/>
    <col min="262" max="263" width="10.5703125" customWidth="1"/>
    <col min="264" max="265" width="15.42578125" customWidth="1"/>
    <col min="266" max="266" width="19.7109375" customWidth="1"/>
    <col min="267" max="267" width="10.5703125" customWidth="1"/>
    <col min="268" max="268" width="15.42578125" customWidth="1"/>
    <col min="269" max="270" width="19.7109375" customWidth="1"/>
    <col min="271" max="271" width="15.42578125" customWidth="1"/>
    <col min="272" max="272" width="19.7109375" customWidth="1"/>
    <col min="273" max="273" width="10.5703125" customWidth="1"/>
    <col min="274" max="274" width="15.42578125" customWidth="1"/>
    <col min="275" max="280" width="10.5703125" customWidth="1"/>
    <col min="281" max="281" width="15.42578125" customWidth="1"/>
    <col min="282" max="288" width="10.5703125" customWidth="1"/>
    <col min="289" max="289" width="16.7109375" customWidth="1"/>
    <col min="290" max="291" width="19.7109375" customWidth="1"/>
    <col min="292" max="292" width="10.5703125" customWidth="1"/>
    <col min="293" max="293" width="16.7109375" customWidth="1"/>
    <col min="294" max="295" width="10.5703125" customWidth="1"/>
    <col min="296" max="296" width="14.140625" customWidth="1"/>
    <col min="297" max="298" width="10.5703125" customWidth="1"/>
    <col min="299" max="299" width="16.7109375" customWidth="1"/>
    <col min="300" max="307" width="10.5703125" customWidth="1"/>
    <col min="308" max="308" width="19.7109375" customWidth="1"/>
    <col min="309" max="311" width="10.5703125" customWidth="1"/>
    <col min="312" max="312" width="10.140625" customWidth="1"/>
    <col min="313" max="321" width="10.5703125" customWidth="1"/>
    <col min="322" max="322" width="19.7109375" customWidth="1"/>
    <col min="323" max="323" width="14.140625" customWidth="1"/>
    <col min="324" max="324" width="19.7109375" customWidth="1"/>
    <col min="325" max="333" width="10.5703125" customWidth="1"/>
    <col min="334" max="335" width="19.7109375" customWidth="1"/>
    <col min="336" max="336" width="16.7109375" customWidth="1"/>
    <col min="337" max="338" width="10.5703125" customWidth="1"/>
    <col min="339" max="339" width="15.42578125" customWidth="1"/>
    <col min="340" max="341" width="14.140625" customWidth="1"/>
    <col min="342" max="342" width="10.5703125" customWidth="1"/>
    <col min="343" max="344" width="16.7109375" customWidth="1"/>
    <col min="345" max="346" width="10.5703125" customWidth="1"/>
    <col min="347" max="347" width="16.7109375" customWidth="1"/>
    <col min="348" max="349" width="14.140625" customWidth="1"/>
    <col min="350" max="350" width="10.5703125" customWidth="1"/>
    <col min="351" max="351" width="14.140625" customWidth="1"/>
    <col min="352" max="352" width="16.7109375" customWidth="1"/>
    <col min="353" max="353" width="10.5703125" customWidth="1"/>
    <col min="354" max="354" width="14.140625" customWidth="1"/>
    <col min="355" max="355" width="10.5703125" customWidth="1"/>
    <col min="356" max="356" width="19.7109375" customWidth="1"/>
    <col min="357" max="359" width="10.5703125" customWidth="1"/>
    <col min="360" max="360" width="19.7109375" customWidth="1"/>
    <col min="361" max="362" width="10.5703125" customWidth="1"/>
    <col min="363" max="363" width="19.7109375" customWidth="1"/>
    <col min="364" max="365" width="10.5703125" customWidth="1"/>
    <col min="366" max="366" width="14.140625" customWidth="1"/>
    <col min="367" max="367" width="10.5703125" customWidth="1"/>
    <col min="368" max="369" width="19.7109375" customWidth="1"/>
    <col min="370" max="370" width="10.5703125" customWidth="1"/>
    <col min="371" max="372" width="19.7109375" customWidth="1"/>
    <col min="373" max="373" width="10.5703125" customWidth="1"/>
    <col min="374" max="374" width="15.42578125" customWidth="1"/>
    <col min="375" max="375" width="16.7109375" customWidth="1"/>
    <col min="376" max="376" width="19.7109375" customWidth="1"/>
    <col min="377" max="384" width="10.5703125" customWidth="1"/>
    <col min="385" max="385" width="19.7109375" customWidth="1"/>
    <col min="386" max="386" width="15.42578125" customWidth="1"/>
    <col min="387" max="387" width="10.5703125" customWidth="1"/>
    <col min="388" max="388" width="16.7109375" customWidth="1"/>
    <col min="389" max="389" width="10.5703125" customWidth="1"/>
    <col min="390" max="390" width="15.42578125" customWidth="1"/>
    <col min="391" max="392" width="10.5703125" customWidth="1"/>
    <col min="393" max="393" width="16.7109375" customWidth="1"/>
    <col min="394" max="395" width="19.7109375" customWidth="1"/>
    <col min="396" max="396" width="10.5703125" customWidth="1"/>
    <col min="397" max="397" width="19.7109375" customWidth="1"/>
    <col min="398" max="398" width="15.42578125" customWidth="1"/>
    <col min="399" max="399" width="19.7109375" customWidth="1"/>
    <col min="400" max="401" width="10.5703125" customWidth="1"/>
    <col min="402" max="403" width="19.7109375" customWidth="1"/>
    <col min="404" max="404" width="15.42578125" customWidth="1"/>
    <col min="405" max="406" width="10.5703125" customWidth="1"/>
    <col min="407" max="408" width="19.7109375" customWidth="1"/>
    <col min="409" max="409" width="10.5703125" customWidth="1"/>
    <col min="410" max="410" width="19.7109375" customWidth="1"/>
    <col min="411" max="411" width="10.5703125" customWidth="1"/>
    <col min="412" max="413" width="19.7109375" customWidth="1"/>
    <col min="414" max="421" width="10.5703125" customWidth="1"/>
    <col min="422" max="422" width="10.140625" customWidth="1"/>
    <col min="423" max="423" width="10.5703125" customWidth="1"/>
    <col min="424" max="424" width="15.42578125" customWidth="1"/>
    <col min="425" max="428" width="10.5703125" customWidth="1"/>
    <col min="429" max="429" width="16.7109375" customWidth="1"/>
    <col min="430" max="437" width="10.5703125" customWidth="1"/>
    <col min="438" max="438" width="14.140625" customWidth="1"/>
    <col min="439" max="444" width="10.5703125" customWidth="1"/>
    <col min="445" max="445" width="14.140625" customWidth="1"/>
    <col min="446" max="449" width="10.5703125" customWidth="1"/>
    <col min="450" max="450" width="19.7109375" customWidth="1"/>
    <col min="451" max="451" width="10.5703125" customWidth="1"/>
    <col min="452" max="452" width="15.42578125" customWidth="1"/>
    <col min="453" max="455" width="19.7109375" customWidth="1"/>
    <col min="456" max="456" width="10.5703125" customWidth="1"/>
    <col min="457" max="459" width="19.7109375" customWidth="1"/>
    <col min="460" max="460" width="10.5703125" customWidth="1"/>
    <col min="461" max="461" width="15.42578125" customWidth="1"/>
    <col min="462" max="464" width="19.7109375" customWidth="1"/>
    <col min="465" max="465" width="15.42578125" customWidth="1"/>
    <col min="466" max="468" width="10.5703125" customWidth="1"/>
    <col min="469" max="469" width="19.7109375" customWidth="1"/>
    <col min="470" max="470" width="10.5703125" customWidth="1"/>
    <col min="471" max="471" width="19.7109375" customWidth="1"/>
    <col min="472" max="472" width="10.5703125" customWidth="1"/>
    <col min="473" max="476" width="19.7109375" customWidth="1"/>
    <col min="477" max="477" width="15.42578125" customWidth="1"/>
    <col min="478" max="478" width="16.7109375" customWidth="1"/>
    <col min="479" max="479" width="19.7109375" customWidth="1"/>
    <col min="480" max="480" width="10.5703125" customWidth="1"/>
    <col min="481" max="482" width="19.7109375" customWidth="1"/>
    <col min="483" max="486" width="10.5703125" customWidth="1"/>
    <col min="487" max="489" width="19.7109375" customWidth="1"/>
    <col min="490" max="490" width="15.42578125" customWidth="1"/>
    <col min="491" max="491" width="19.7109375" customWidth="1"/>
    <col min="492" max="492" width="10.5703125" customWidth="1"/>
    <col min="493" max="495" width="19.7109375" customWidth="1"/>
    <col min="496" max="497" width="10.5703125" customWidth="1"/>
    <col min="498" max="498" width="16.7109375" customWidth="1"/>
    <col min="499" max="500" width="10.5703125" customWidth="1"/>
    <col min="501" max="501" width="19.7109375" customWidth="1"/>
    <col min="502" max="503" width="15.42578125" customWidth="1"/>
    <col min="504" max="504" width="19.7109375" customWidth="1"/>
    <col min="505" max="506" width="10.5703125" customWidth="1"/>
    <col min="507" max="507" width="15.42578125" customWidth="1"/>
    <col min="508" max="508" width="19.7109375" customWidth="1"/>
    <col min="509" max="509" width="10.5703125" customWidth="1"/>
    <col min="510" max="510" width="15.42578125" customWidth="1"/>
    <col min="511" max="513" width="19.7109375" customWidth="1"/>
    <col min="514" max="518" width="10.5703125" customWidth="1"/>
    <col min="519" max="519" width="14.140625" customWidth="1"/>
    <col min="520" max="521" width="10.5703125" customWidth="1"/>
    <col min="522" max="522" width="16.7109375" customWidth="1"/>
    <col min="523" max="524" width="10.5703125" customWidth="1"/>
    <col min="525" max="526" width="15.42578125" customWidth="1"/>
    <col min="527" max="527" width="19.7109375" customWidth="1"/>
    <col min="528" max="528" width="10.5703125" customWidth="1"/>
    <col min="529" max="529" width="10.140625" customWidth="1"/>
    <col min="530" max="532" width="10.5703125" customWidth="1"/>
    <col min="533" max="533" width="16.7109375" customWidth="1"/>
    <col min="534" max="536" width="10.5703125" customWidth="1"/>
    <col min="537" max="537" width="19.7109375" customWidth="1"/>
    <col min="538" max="538" width="10.5703125" customWidth="1"/>
    <col min="539" max="540" width="19.7109375" customWidth="1"/>
    <col min="541" max="546" width="10.5703125" customWidth="1"/>
    <col min="547" max="547" width="14.140625" customWidth="1"/>
    <col min="548" max="549" width="10.5703125" customWidth="1"/>
    <col min="550" max="550" width="14.140625" customWidth="1"/>
    <col min="551" max="553" width="10.5703125" customWidth="1"/>
    <col min="554" max="554" width="15.42578125" customWidth="1"/>
    <col min="555" max="555" width="16.7109375" customWidth="1"/>
    <col min="556" max="559" width="10.5703125" customWidth="1"/>
    <col min="560" max="561" width="14.140625" customWidth="1"/>
    <col min="562" max="562" width="10.5703125" customWidth="1"/>
    <col min="563" max="563" width="14.140625" customWidth="1"/>
    <col min="564" max="564" width="10.5703125" customWidth="1"/>
    <col min="565" max="565" width="16.7109375" customWidth="1"/>
    <col min="566" max="570" width="10.5703125" customWidth="1"/>
    <col min="571" max="571" width="19.7109375" customWidth="1"/>
    <col min="572" max="572" width="16.7109375" customWidth="1"/>
    <col min="573" max="573" width="19.7109375" customWidth="1"/>
    <col min="574" max="574" width="14.140625" customWidth="1"/>
    <col min="575" max="575" width="16.7109375" customWidth="1"/>
    <col min="576" max="576" width="10.5703125" customWidth="1"/>
    <col min="577" max="577" width="16.7109375" customWidth="1"/>
    <col min="578" max="578" width="10.5703125" customWidth="1"/>
    <col min="579" max="579" width="14.140625" customWidth="1"/>
    <col min="580" max="581" width="10.5703125" customWidth="1"/>
    <col min="582" max="584" width="19.7109375" customWidth="1"/>
    <col min="585" max="585" width="10.5703125" customWidth="1"/>
    <col min="586" max="586" width="15.42578125" customWidth="1"/>
    <col min="587" max="587" width="16.7109375" customWidth="1"/>
    <col min="588" max="588" width="10.5703125" customWidth="1"/>
    <col min="589" max="589" width="19.7109375" customWidth="1"/>
    <col min="590" max="591" width="10.5703125" customWidth="1"/>
    <col min="592" max="593" width="19.7109375" customWidth="1"/>
    <col min="594" max="595" width="10.5703125" customWidth="1"/>
    <col min="596" max="596" width="19.7109375" customWidth="1"/>
    <col min="597" max="597" width="10.5703125" customWidth="1"/>
    <col min="598" max="598" width="19.7109375" customWidth="1"/>
    <col min="599" max="599" width="10.5703125" customWidth="1"/>
    <col min="600" max="600" width="15.42578125" customWidth="1"/>
    <col min="601" max="603" width="10.5703125" customWidth="1"/>
    <col min="604" max="606" width="19.7109375" customWidth="1"/>
    <col min="607" max="607" width="10.5703125" customWidth="1"/>
    <col min="608" max="608" width="19.7109375" customWidth="1"/>
    <col min="609" max="609" width="10.5703125" customWidth="1"/>
    <col min="610" max="610" width="13.5703125" customWidth="1"/>
    <col min="611" max="611" width="19.7109375" customWidth="1"/>
    <col min="612" max="612" width="10.5703125" customWidth="1"/>
    <col min="613" max="613" width="14.140625" customWidth="1"/>
    <col min="614" max="614" width="4.5703125" customWidth="1"/>
    <col min="615" max="615" width="19.7109375" customWidth="1"/>
    <col min="616" max="616" width="10.5703125" customWidth="1"/>
    <col min="617" max="617" width="4.5703125" customWidth="1"/>
    <col min="618" max="618" width="14.140625" customWidth="1"/>
    <col min="619" max="619" width="10.5703125" customWidth="1"/>
    <col min="620" max="621" width="19.7109375" customWidth="1"/>
    <col min="622" max="622" width="10.5703125" customWidth="1"/>
    <col min="623" max="625" width="16.7109375" customWidth="1"/>
    <col min="626" max="626" width="14.140625" customWidth="1"/>
    <col min="627" max="628" width="16.7109375" customWidth="1"/>
    <col min="629" max="632" width="10.5703125" customWidth="1"/>
    <col min="633" max="633" width="14.140625" customWidth="1"/>
    <col min="634" max="637" width="10.5703125" customWidth="1"/>
    <col min="638" max="638" width="19.7109375" customWidth="1"/>
    <col min="639" max="640" width="10.5703125" customWidth="1"/>
    <col min="641" max="641" width="10.140625" customWidth="1"/>
    <col min="642" max="644" width="10.5703125" customWidth="1"/>
    <col min="645" max="645" width="14.140625" customWidth="1"/>
    <col min="646" max="647" width="10.5703125" customWidth="1"/>
    <col min="648" max="648" width="19.7109375" customWidth="1"/>
    <col min="649" max="649" width="15.42578125" customWidth="1"/>
    <col min="650" max="650" width="19.7109375" customWidth="1"/>
    <col min="651" max="652" width="10.5703125" customWidth="1"/>
    <col min="653" max="654" width="14.140625" customWidth="1"/>
    <col min="655" max="657" width="10.5703125" customWidth="1"/>
    <col min="658" max="658" width="19.7109375" customWidth="1"/>
    <col min="659" max="660" width="10.5703125" customWidth="1"/>
    <col min="661" max="661" width="16.7109375" customWidth="1"/>
    <col min="662" max="667" width="10.5703125" customWidth="1"/>
    <col min="668" max="668" width="14.140625" customWidth="1"/>
    <col min="669" max="672" width="10.5703125" customWidth="1"/>
    <col min="673" max="673" width="19.7109375" customWidth="1"/>
    <col min="674" max="678" width="10.5703125" customWidth="1"/>
    <col min="679" max="679" width="16.7109375" customWidth="1"/>
    <col min="680" max="684" width="10.5703125" customWidth="1"/>
    <col min="685" max="685" width="19.7109375" customWidth="1"/>
    <col min="686" max="686" width="16.7109375" customWidth="1"/>
    <col min="687" max="687" width="10.5703125" customWidth="1"/>
    <col min="688" max="688" width="14.140625" customWidth="1"/>
    <col min="689" max="689" width="10.5703125" customWidth="1"/>
    <col min="690" max="690" width="19.7109375" customWidth="1"/>
    <col min="691" max="694" width="10.5703125" customWidth="1"/>
    <col min="695" max="696" width="19.7109375" customWidth="1"/>
    <col min="697" max="697" width="10.5703125" customWidth="1"/>
    <col min="698" max="700" width="19.7109375" customWidth="1"/>
    <col min="701" max="701" width="10.5703125" customWidth="1"/>
    <col min="702" max="702" width="19.7109375" customWidth="1"/>
    <col min="703" max="703" width="15.42578125" customWidth="1"/>
    <col min="704" max="706" width="19.7109375" customWidth="1"/>
    <col min="707" max="707" width="10.5703125" customWidth="1"/>
    <col min="708" max="708" width="19.7109375" customWidth="1"/>
    <col min="709" max="712" width="10.5703125" customWidth="1"/>
    <col min="713" max="713" width="15.42578125" customWidth="1"/>
    <col min="714" max="716" width="19.7109375" customWidth="1"/>
    <col min="717" max="718" width="10.5703125" customWidth="1"/>
    <col min="719" max="719" width="14.140625" customWidth="1"/>
    <col min="720" max="722" width="19.7109375" customWidth="1"/>
    <col min="723" max="725" width="10.5703125" customWidth="1"/>
    <col min="726" max="726" width="19.7109375" customWidth="1"/>
    <col min="727" max="727" width="4.5703125" customWidth="1"/>
    <col min="728" max="728" width="16.7109375" customWidth="1"/>
    <col min="729" max="729" width="10.5703125" customWidth="1"/>
    <col min="730" max="730" width="19.7109375" customWidth="1"/>
    <col min="731" max="731" width="10.5703125" customWidth="1"/>
    <col min="732" max="732" width="15.42578125" customWidth="1"/>
    <col min="733" max="734" width="19.7109375" customWidth="1"/>
    <col min="735" max="735" width="10.5703125" customWidth="1"/>
    <col min="736" max="736" width="19.7109375" customWidth="1"/>
    <col min="737" max="737" width="10.5703125" customWidth="1"/>
    <col min="738" max="740" width="19.7109375" customWidth="1"/>
    <col min="741" max="741" width="10.5703125" customWidth="1"/>
    <col min="742" max="743" width="19.7109375" customWidth="1"/>
    <col min="744" max="744" width="14.140625" customWidth="1"/>
    <col min="745" max="745" width="19.7109375" customWidth="1"/>
    <col min="746" max="749" width="10.5703125" customWidth="1"/>
    <col min="750" max="750" width="19.7109375" customWidth="1"/>
    <col min="751" max="751" width="10.5703125" customWidth="1"/>
    <col min="752" max="752" width="16.7109375" customWidth="1"/>
    <col min="753" max="753" width="19.7109375" customWidth="1"/>
    <col min="754" max="756" width="10.5703125" customWidth="1"/>
    <col min="757" max="758" width="14.140625" customWidth="1"/>
    <col min="759" max="759" width="10.5703125" customWidth="1"/>
    <col min="760" max="760" width="16.7109375" customWidth="1"/>
    <col min="761" max="761" width="10.5703125" customWidth="1"/>
    <col min="762" max="763" width="15.42578125" customWidth="1"/>
    <col min="764" max="765" width="10.5703125" customWidth="1"/>
    <col min="766" max="766" width="14.140625" customWidth="1"/>
    <col min="767" max="767" width="10.5703125" customWidth="1"/>
    <col min="768" max="768" width="19.7109375" customWidth="1"/>
    <col min="769" max="769" width="15.42578125" customWidth="1"/>
    <col min="770" max="770" width="19.7109375" customWidth="1"/>
    <col min="771" max="771" width="10.5703125" customWidth="1"/>
    <col min="772" max="772" width="15.42578125" customWidth="1"/>
    <col min="773" max="774" width="19.7109375" customWidth="1"/>
    <col min="775" max="775" width="15.42578125" customWidth="1"/>
    <col min="776" max="778" width="10.5703125" customWidth="1"/>
    <col min="779" max="779" width="10.140625" customWidth="1"/>
    <col min="780" max="781" width="10.5703125" customWidth="1"/>
    <col min="782" max="782" width="14.140625" customWidth="1"/>
    <col min="783" max="785" width="10.5703125" customWidth="1"/>
    <col min="786" max="786" width="14.140625" customWidth="1"/>
    <col min="787" max="787" width="19.7109375" customWidth="1"/>
    <col min="788" max="788" width="10.5703125" customWidth="1"/>
    <col min="789" max="789" width="16.7109375" customWidth="1"/>
    <col min="790" max="791" width="10.5703125" customWidth="1"/>
    <col min="792" max="792" width="19.7109375" customWidth="1"/>
    <col min="793" max="793" width="16.7109375" customWidth="1"/>
    <col min="794" max="794" width="19.7109375" customWidth="1"/>
    <col min="795" max="796" width="10.5703125" customWidth="1"/>
    <col min="797" max="797" width="16.7109375" customWidth="1"/>
    <col min="798" max="798" width="19.7109375" customWidth="1"/>
    <col min="799" max="799" width="10.5703125" customWidth="1"/>
    <col min="800" max="800" width="19.7109375" customWidth="1"/>
    <col min="801" max="801" width="10.5703125" customWidth="1"/>
    <col min="802" max="802" width="16.7109375" customWidth="1"/>
    <col min="803" max="803" width="10.5703125" customWidth="1"/>
    <col min="804" max="804" width="16.7109375" customWidth="1"/>
    <col min="805" max="805" width="10.5703125" customWidth="1"/>
    <col min="806" max="806" width="19.7109375" customWidth="1"/>
    <col min="807" max="807" width="14.140625" customWidth="1"/>
    <col min="808" max="808" width="16.7109375" customWidth="1"/>
    <col min="809" max="809" width="19.7109375" customWidth="1"/>
    <col min="810" max="813" width="10.5703125" customWidth="1"/>
    <col min="814" max="814" width="19.7109375" customWidth="1"/>
    <col min="815" max="818" width="10.5703125" customWidth="1"/>
    <col min="819" max="819" width="15.42578125" customWidth="1"/>
    <col min="820" max="821" width="19.7109375" customWidth="1"/>
    <col min="822" max="822" width="10.5703125" customWidth="1"/>
    <col min="823" max="823" width="14.140625" customWidth="1"/>
    <col min="824" max="824" width="16.7109375" customWidth="1"/>
    <col min="825" max="825" width="10.5703125" customWidth="1"/>
    <col min="826" max="826" width="15.42578125" customWidth="1"/>
    <col min="827" max="831" width="10.5703125" customWidth="1"/>
    <col min="832" max="832" width="15.42578125" customWidth="1"/>
    <col min="833" max="833" width="14.140625" customWidth="1"/>
    <col min="834" max="834" width="10.5703125" customWidth="1"/>
    <col min="835" max="836" width="19.7109375" customWidth="1"/>
    <col min="837" max="840" width="10.5703125" customWidth="1"/>
    <col min="841" max="842" width="15.42578125" customWidth="1"/>
    <col min="843" max="843" width="10.5703125" customWidth="1"/>
    <col min="844" max="844" width="15.42578125" customWidth="1"/>
    <col min="845" max="848" width="19.7109375" customWidth="1"/>
    <col min="849" max="849" width="16.7109375" customWidth="1"/>
    <col min="850" max="852" width="10.5703125" customWidth="1"/>
    <col min="853" max="853" width="19.7109375" customWidth="1"/>
    <col min="854" max="854" width="10.5703125" customWidth="1"/>
    <col min="855" max="855" width="19.7109375" customWidth="1"/>
    <col min="856" max="861" width="10.5703125" customWidth="1"/>
    <col min="862" max="863" width="15.42578125" customWidth="1"/>
    <col min="864" max="865" width="10.5703125" customWidth="1"/>
    <col min="866" max="866" width="10.140625" customWidth="1"/>
    <col min="867" max="867" width="13.140625" customWidth="1"/>
    <col min="868" max="868" width="16.42578125" customWidth="1"/>
    <col min="869" max="869" width="13.140625" customWidth="1"/>
    <col min="870" max="870" width="31.140625" bestFit="1" customWidth="1"/>
    <col min="871" max="871" width="32.28515625" bestFit="1" customWidth="1"/>
    <col min="872" max="872" width="31.140625" bestFit="1" customWidth="1"/>
    <col min="873" max="873" width="32.28515625" bestFit="1" customWidth="1"/>
    <col min="874" max="874" width="31.140625" bestFit="1" customWidth="1"/>
    <col min="875" max="875" width="32.28515625" bestFit="1" customWidth="1"/>
    <col min="876" max="876" width="31.140625" bestFit="1" customWidth="1"/>
    <col min="877" max="877" width="32.28515625" bestFit="1" customWidth="1"/>
    <col min="878" max="878" width="31.140625" bestFit="1" customWidth="1"/>
    <col min="879" max="879" width="32.28515625" bestFit="1" customWidth="1"/>
    <col min="880" max="880" width="31.140625" bestFit="1" customWidth="1"/>
    <col min="881" max="881" width="32.28515625" bestFit="1" customWidth="1"/>
    <col min="882" max="882" width="31.140625" bestFit="1" customWidth="1"/>
    <col min="883" max="883" width="32.28515625" bestFit="1" customWidth="1"/>
    <col min="884" max="884" width="31.140625" bestFit="1" customWidth="1"/>
    <col min="885" max="885" width="32.28515625" bestFit="1" customWidth="1"/>
    <col min="886" max="886" width="31.140625" bestFit="1" customWidth="1"/>
    <col min="887" max="887" width="32.28515625" bestFit="1" customWidth="1"/>
    <col min="888" max="888" width="31.140625" bestFit="1" customWidth="1"/>
    <col min="889" max="889" width="32.28515625" bestFit="1" customWidth="1"/>
    <col min="890" max="890" width="31.140625" bestFit="1" customWidth="1"/>
    <col min="891" max="891" width="32.28515625" bestFit="1" customWidth="1"/>
    <col min="892" max="892" width="31.140625" bestFit="1" customWidth="1"/>
    <col min="893" max="893" width="32.28515625" bestFit="1" customWidth="1"/>
    <col min="894" max="894" width="31.140625" bestFit="1" customWidth="1"/>
    <col min="895" max="895" width="32.28515625" bestFit="1" customWidth="1"/>
    <col min="896" max="896" width="31.140625" bestFit="1" customWidth="1"/>
    <col min="897" max="897" width="32.28515625" bestFit="1" customWidth="1"/>
    <col min="898" max="898" width="31.140625" bestFit="1" customWidth="1"/>
    <col min="899" max="899" width="32.28515625" bestFit="1" customWidth="1"/>
    <col min="900" max="900" width="31.140625" bestFit="1" customWidth="1"/>
    <col min="901" max="901" width="32.28515625" bestFit="1" customWidth="1"/>
    <col min="902" max="902" width="31.140625" bestFit="1" customWidth="1"/>
    <col min="903" max="903" width="32.28515625" bestFit="1" customWidth="1"/>
    <col min="904" max="904" width="31.140625" bestFit="1" customWidth="1"/>
    <col min="905" max="905" width="32.28515625" bestFit="1" customWidth="1"/>
    <col min="906" max="906" width="31.140625" bestFit="1" customWidth="1"/>
    <col min="907" max="907" width="32.28515625" bestFit="1" customWidth="1"/>
    <col min="908" max="908" width="31.140625" bestFit="1" customWidth="1"/>
    <col min="909" max="909" width="32.28515625" bestFit="1" customWidth="1"/>
    <col min="910" max="910" width="31.140625" bestFit="1" customWidth="1"/>
    <col min="911" max="911" width="32.28515625" bestFit="1" customWidth="1"/>
    <col min="912" max="912" width="31.140625" bestFit="1" customWidth="1"/>
    <col min="913" max="913" width="32.28515625" bestFit="1" customWidth="1"/>
    <col min="914" max="914" width="31.140625" bestFit="1" customWidth="1"/>
    <col min="915" max="915" width="32.28515625" bestFit="1" customWidth="1"/>
    <col min="916" max="916" width="31.140625" bestFit="1" customWidth="1"/>
    <col min="917" max="917" width="32.28515625" bestFit="1" customWidth="1"/>
    <col min="918" max="918" width="31.140625" bestFit="1" customWidth="1"/>
    <col min="919" max="919" width="32.28515625" bestFit="1" customWidth="1"/>
    <col min="920" max="920" width="31.140625" bestFit="1" customWidth="1"/>
    <col min="921" max="921" width="32.28515625" bestFit="1" customWidth="1"/>
    <col min="922" max="922" width="31.140625" bestFit="1" customWidth="1"/>
    <col min="923" max="923" width="32.28515625" bestFit="1" customWidth="1"/>
    <col min="924" max="924" width="31.140625" bestFit="1" customWidth="1"/>
    <col min="925" max="925" width="32.28515625" bestFit="1" customWidth="1"/>
    <col min="926" max="926" width="31.140625" bestFit="1" customWidth="1"/>
    <col min="927" max="927" width="32.28515625" bestFit="1" customWidth="1"/>
    <col min="928" max="928" width="31.140625" bestFit="1" customWidth="1"/>
    <col min="929" max="929" width="32.28515625" bestFit="1" customWidth="1"/>
    <col min="930" max="930" width="31.140625" bestFit="1" customWidth="1"/>
    <col min="931" max="931" width="32.28515625" bestFit="1" customWidth="1"/>
    <col min="932" max="932" width="31.140625" bestFit="1" customWidth="1"/>
    <col min="933" max="933" width="32.28515625" bestFit="1" customWidth="1"/>
    <col min="934" max="934" width="31.140625" bestFit="1" customWidth="1"/>
    <col min="935" max="935" width="32.28515625" bestFit="1" customWidth="1"/>
    <col min="936" max="936" width="31.140625" bestFit="1" customWidth="1"/>
    <col min="937" max="937" width="32.28515625" bestFit="1" customWidth="1"/>
    <col min="938" max="938" width="31.140625" bestFit="1" customWidth="1"/>
    <col min="939" max="939" width="32.28515625" bestFit="1" customWidth="1"/>
    <col min="940" max="940" width="31.140625" bestFit="1" customWidth="1"/>
    <col min="941" max="941" width="32.28515625" bestFit="1" customWidth="1"/>
    <col min="942" max="942" width="31.140625" bestFit="1" customWidth="1"/>
    <col min="943" max="943" width="32.28515625" bestFit="1" customWidth="1"/>
    <col min="944" max="944" width="31.140625" bestFit="1" customWidth="1"/>
    <col min="945" max="945" width="32.28515625" bestFit="1" customWidth="1"/>
    <col min="946" max="946" width="31.140625" bestFit="1" customWidth="1"/>
    <col min="947" max="947" width="32.28515625" bestFit="1" customWidth="1"/>
    <col min="948" max="948" width="31.140625" bestFit="1" customWidth="1"/>
    <col min="949" max="949" width="32.28515625" bestFit="1" customWidth="1"/>
    <col min="950" max="950" width="31.140625" bestFit="1" customWidth="1"/>
    <col min="951" max="951" width="32.28515625" bestFit="1" customWidth="1"/>
    <col min="952" max="952" width="31.140625" bestFit="1" customWidth="1"/>
    <col min="953" max="953" width="32.28515625" bestFit="1" customWidth="1"/>
    <col min="954" max="954" width="31.140625" bestFit="1" customWidth="1"/>
    <col min="955" max="955" width="32.28515625" bestFit="1" customWidth="1"/>
    <col min="956" max="956" width="31.140625" bestFit="1" customWidth="1"/>
    <col min="957" max="957" width="32.28515625" bestFit="1" customWidth="1"/>
    <col min="958" max="958" width="31.140625" bestFit="1" customWidth="1"/>
    <col min="959" max="959" width="32.28515625" bestFit="1" customWidth="1"/>
    <col min="960" max="960" width="31.140625" bestFit="1" customWidth="1"/>
    <col min="961" max="961" width="32.28515625" bestFit="1" customWidth="1"/>
    <col min="962" max="962" width="31.140625" bestFit="1" customWidth="1"/>
    <col min="963" max="963" width="32.28515625" bestFit="1" customWidth="1"/>
    <col min="964" max="964" width="31.140625" bestFit="1" customWidth="1"/>
    <col min="965" max="965" width="32.28515625" bestFit="1" customWidth="1"/>
    <col min="966" max="966" width="31.140625" bestFit="1" customWidth="1"/>
    <col min="967" max="967" width="32.28515625" bestFit="1" customWidth="1"/>
    <col min="968" max="968" width="31.140625" bestFit="1" customWidth="1"/>
    <col min="969" max="969" width="32.28515625" bestFit="1" customWidth="1"/>
    <col min="970" max="970" width="31.140625" bestFit="1" customWidth="1"/>
    <col min="971" max="971" width="32.28515625" bestFit="1" customWidth="1"/>
    <col min="972" max="972" width="31.140625" bestFit="1" customWidth="1"/>
    <col min="973" max="973" width="32.28515625" bestFit="1" customWidth="1"/>
    <col min="974" max="974" width="31.140625" bestFit="1" customWidth="1"/>
    <col min="975" max="975" width="32.28515625" bestFit="1" customWidth="1"/>
    <col min="976" max="976" width="31.140625" bestFit="1" customWidth="1"/>
    <col min="977" max="977" width="32.28515625" bestFit="1" customWidth="1"/>
    <col min="978" max="978" width="31.140625" bestFit="1" customWidth="1"/>
    <col min="979" max="979" width="32.28515625" bestFit="1" customWidth="1"/>
    <col min="980" max="980" width="31.140625" bestFit="1" customWidth="1"/>
    <col min="981" max="981" width="32.28515625" bestFit="1" customWidth="1"/>
    <col min="982" max="982" width="31.140625" bestFit="1" customWidth="1"/>
    <col min="983" max="983" width="32.28515625" bestFit="1" customWidth="1"/>
    <col min="984" max="984" width="31.140625" bestFit="1" customWidth="1"/>
    <col min="985" max="985" width="32.28515625" bestFit="1" customWidth="1"/>
    <col min="986" max="986" width="31.140625" bestFit="1" customWidth="1"/>
    <col min="987" max="987" width="32.28515625" bestFit="1" customWidth="1"/>
    <col min="988" max="988" width="31.140625" bestFit="1" customWidth="1"/>
    <col min="989" max="989" width="32.28515625" bestFit="1" customWidth="1"/>
    <col min="990" max="990" width="31.140625" bestFit="1" customWidth="1"/>
    <col min="991" max="991" width="32.28515625" bestFit="1" customWidth="1"/>
    <col min="992" max="992" width="31.140625" bestFit="1" customWidth="1"/>
    <col min="993" max="993" width="32.28515625" bestFit="1" customWidth="1"/>
    <col min="994" max="994" width="31.140625" bestFit="1" customWidth="1"/>
    <col min="995" max="995" width="32.28515625" bestFit="1" customWidth="1"/>
    <col min="996" max="996" width="31.140625" bestFit="1" customWidth="1"/>
    <col min="997" max="997" width="32.28515625" bestFit="1" customWidth="1"/>
    <col min="998" max="998" width="31.140625" bestFit="1" customWidth="1"/>
    <col min="999" max="999" width="32.28515625" bestFit="1" customWidth="1"/>
    <col min="1000" max="1000" width="31.140625" bestFit="1" customWidth="1"/>
    <col min="1001" max="1001" width="32.28515625" bestFit="1" customWidth="1"/>
    <col min="1002" max="1002" width="31.140625" bestFit="1" customWidth="1"/>
    <col min="1003" max="1003" width="32.28515625" bestFit="1" customWidth="1"/>
    <col min="1004" max="1004" width="31.140625" bestFit="1" customWidth="1"/>
    <col min="1005" max="1005" width="32.28515625" bestFit="1" customWidth="1"/>
    <col min="1006" max="1006" width="31.140625" bestFit="1" customWidth="1"/>
    <col min="1007" max="1007" width="32.28515625" bestFit="1" customWidth="1"/>
    <col min="1008" max="1008" width="31.140625" bestFit="1" customWidth="1"/>
    <col min="1009" max="1009" width="32.28515625" bestFit="1" customWidth="1"/>
    <col min="1010" max="1010" width="31.140625" bestFit="1" customWidth="1"/>
    <col min="1011" max="1011" width="32.28515625" bestFit="1" customWidth="1"/>
    <col min="1012" max="1012" width="31.140625" bestFit="1" customWidth="1"/>
    <col min="1013" max="1013" width="32.28515625" bestFit="1" customWidth="1"/>
    <col min="1014" max="1014" width="31.140625" bestFit="1" customWidth="1"/>
    <col min="1015" max="1015" width="32.28515625" bestFit="1" customWidth="1"/>
    <col min="1016" max="1016" width="31.140625" bestFit="1" customWidth="1"/>
    <col min="1017" max="1017" width="32.28515625" bestFit="1" customWidth="1"/>
    <col min="1018" max="1018" width="31.140625" bestFit="1" customWidth="1"/>
    <col min="1019" max="1019" width="32.28515625" bestFit="1" customWidth="1"/>
    <col min="1020" max="1020" width="31.140625" bestFit="1" customWidth="1"/>
    <col min="1021" max="1021" width="32.28515625" bestFit="1" customWidth="1"/>
    <col min="1022" max="1022" width="31.140625" bestFit="1" customWidth="1"/>
    <col min="1023" max="1023" width="32.28515625" bestFit="1" customWidth="1"/>
    <col min="1024" max="1024" width="31.140625" bestFit="1" customWidth="1"/>
    <col min="1025" max="1025" width="32.28515625" bestFit="1" customWidth="1"/>
    <col min="1026" max="1026" width="31.140625" bestFit="1" customWidth="1"/>
    <col min="1027" max="1027" width="32.28515625" bestFit="1" customWidth="1"/>
    <col min="1028" max="1028" width="31.140625" bestFit="1" customWidth="1"/>
    <col min="1029" max="1029" width="32.28515625" bestFit="1" customWidth="1"/>
    <col min="1030" max="1030" width="31.140625" bestFit="1" customWidth="1"/>
    <col min="1031" max="1031" width="32.28515625" bestFit="1" customWidth="1"/>
    <col min="1032" max="1032" width="31.140625" bestFit="1" customWidth="1"/>
    <col min="1033" max="1033" width="32.28515625" bestFit="1" customWidth="1"/>
    <col min="1034" max="1034" width="31.140625" bestFit="1" customWidth="1"/>
    <col min="1035" max="1035" width="32.28515625" bestFit="1" customWidth="1"/>
    <col min="1036" max="1036" width="31.140625" bestFit="1" customWidth="1"/>
    <col min="1037" max="1037" width="32.28515625" bestFit="1" customWidth="1"/>
    <col min="1038" max="1038" width="31.140625" bestFit="1" customWidth="1"/>
    <col min="1039" max="1039" width="32.28515625" bestFit="1" customWidth="1"/>
    <col min="1040" max="1040" width="31.140625" bestFit="1" customWidth="1"/>
    <col min="1041" max="1041" width="32.28515625" bestFit="1" customWidth="1"/>
    <col min="1042" max="1042" width="31.140625" bestFit="1" customWidth="1"/>
    <col min="1043" max="1043" width="32.28515625" bestFit="1" customWidth="1"/>
    <col min="1044" max="1044" width="31.140625" bestFit="1" customWidth="1"/>
    <col min="1045" max="1045" width="32.28515625" bestFit="1" customWidth="1"/>
    <col min="1046" max="1046" width="31.140625" bestFit="1" customWidth="1"/>
    <col min="1047" max="1047" width="32.28515625" bestFit="1" customWidth="1"/>
    <col min="1048" max="1048" width="31.140625" bestFit="1" customWidth="1"/>
    <col min="1049" max="1049" width="32.28515625" bestFit="1" customWidth="1"/>
    <col min="1050" max="1050" width="31.140625" bestFit="1" customWidth="1"/>
    <col min="1051" max="1051" width="32.28515625" bestFit="1" customWidth="1"/>
    <col min="1052" max="1052" width="31.140625" bestFit="1" customWidth="1"/>
    <col min="1053" max="1053" width="32.28515625" bestFit="1" customWidth="1"/>
    <col min="1054" max="1054" width="31.140625" bestFit="1" customWidth="1"/>
    <col min="1055" max="1055" width="32.28515625" bestFit="1" customWidth="1"/>
    <col min="1056" max="1056" width="31.140625" bestFit="1" customWidth="1"/>
    <col min="1057" max="1057" width="32.28515625" bestFit="1" customWidth="1"/>
    <col min="1058" max="1058" width="31.140625" bestFit="1" customWidth="1"/>
    <col min="1059" max="1059" width="32.28515625" bestFit="1" customWidth="1"/>
    <col min="1060" max="1060" width="31.140625" bestFit="1" customWidth="1"/>
    <col min="1061" max="1061" width="32.28515625" bestFit="1" customWidth="1"/>
    <col min="1062" max="1062" width="31.140625" bestFit="1" customWidth="1"/>
    <col min="1063" max="1063" width="32.28515625" bestFit="1" customWidth="1"/>
    <col min="1064" max="1064" width="31.140625" bestFit="1" customWidth="1"/>
    <col min="1065" max="1065" width="32.28515625" bestFit="1" customWidth="1"/>
    <col min="1066" max="1066" width="31.140625" bestFit="1" customWidth="1"/>
    <col min="1067" max="1067" width="32.28515625" bestFit="1" customWidth="1"/>
    <col min="1068" max="1068" width="31.140625" bestFit="1" customWidth="1"/>
    <col min="1069" max="1069" width="32.28515625" bestFit="1" customWidth="1"/>
    <col min="1070" max="1070" width="31.140625" bestFit="1" customWidth="1"/>
    <col min="1071" max="1071" width="32.28515625" bestFit="1" customWidth="1"/>
    <col min="1072" max="1072" width="31.140625" bestFit="1" customWidth="1"/>
    <col min="1073" max="1073" width="32.28515625" bestFit="1" customWidth="1"/>
    <col min="1074" max="1074" width="31.140625" bestFit="1" customWidth="1"/>
    <col min="1075" max="1075" width="32.28515625" bestFit="1" customWidth="1"/>
    <col min="1076" max="1076" width="31.140625" bestFit="1" customWidth="1"/>
    <col min="1077" max="1077" width="32.28515625" bestFit="1" customWidth="1"/>
    <col min="1078" max="1078" width="31.140625" bestFit="1" customWidth="1"/>
    <col min="1079" max="1079" width="32.28515625" bestFit="1" customWidth="1"/>
    <col min="1080" max="1080" width="31.140625" bestFit="1" customWidth="1"/>
    <col min="1081" max="1081" width="32.28515625" bestFit="1" customWidth="1"/>
    <col min="1082" max="1082" width="31.140625" bestFit="1" customWidth="1"/>
    <col min="1083" max="1083" width="32.28515625" bestFit="1" customWidth="1"/>
    <col min="1084" max="1084" width="31.140625" bestFit="1" customWidth="1"/>
    <col min="1085" max="1085" width="32.28515625" bestFit="1" customWidth="1"/>
    <col min="1086" max="1086" width="31.140625" bestFit="1" customWidth="1"/>
    <col min="1087" max="1087" width="32.28515625" bestFit="1" customWidth="1"/>
    <col min="1088" max="1088" width="31.140625" bestFit="1" customWidth="1"/>
    <col min="1089" max="1089" width="32.28515625" bestFit="1" customWidth="1"/>
    <col min="1090" max="1090" width="31.140625" bestFit="1" customWidth="1"/>
    <col min="1091" max="1091" width="32.28515625" bestFit="1" customWidth="1"/>
    <col min="1092" max="1092" width="31.140625" bestFit="1" customWidth="1"/>
    <col min="1093" max="1093" width="32.28515625" bestFit="1" customWidth="1"/>
    <col min="1094" max="1094" width="31.140625" bestFit="1" customWidth="1"/>
    <col min="1095" max="1095" width="32.28515625" bestFit="1" customWidth="1"/>
    <col min="1096" max="1096" width="31.140625" bestFit="1" customWidth="1"/>
    <col min="1097" max="1097" width="32.28515625" bestFit="1" customWidth="1"/>
    <col min="1098" max="1098" width="31.140625" bestFit="1" customWidth="1"/>
    <col min="1099" max="1099" width="32.28515625" bestFit="1" customWidth="1"/>
    <col min="1100" max="1100" width="31.140625" bestFit="1" customWidth="1"/>
    <col min="1101" max="1101" width="32.28515625" bestFit="1" customWidth="1"/>
    <col min="1102" max="1102" width="31.140625" bestFit="1" customWidth="1"/>
    <col min="1103" max="1103" width="32.28515625" bestFit="1" customWidth="1"/>
    <col min="1104" max="1104" width="31.140625" bestFit="1" customWidth="1"/>
    <col min="1105" max="1105" width="32.28515625" bestFit="1" customWidth="1"/>
    <col min="1106" max="1106" width="31.140625" bestFit="1" customWidth="1"/>
    <col min="1107" max="1107" width="32.28515625" bestFit="1" customWidth="1"/>
    <col min="1108" max="1108" width="31.140625" bestFit="1" customWidth="1"/>
    <col min="1109" max="1109" width="32.28515625" bestFit="1" customWidth="1"/>
    <col min="1110" max="1110" width="31.140625" bestFit="1" customWidth="1"/>
    <col min="1111" max="1111" width="32.28515625" bestFit="1" customWidth="1"/>
    <col min="1112" max="1112" width="31.140625" bestFit="1" customWidth="1"/>
    <col min="1113" max="1113" width="32.28515625" bestFit="1" customWidth="1"/>
    <col min="1114" max="1114" width="31.140625" bestFit="1" customWidth="1"/>
    <col min="1115" max="1115" width="32.28515625" bestFit="1" customWidth="1"/>
    <col min="1116" max="1116" width="31.140625" bestFit="1" customWidth="1"/>
    <col min="1117" max="1117" width="32.28515625" bestFit="1" customWidth="1"/>
    <col min="1118" max="1118" width="31.140625" bestFit="1" customWidth="1"/>
    <col min="1119" max="1119" width="32.28515625" bestFit="1" customWidth="1"/>
    <col min="1120" max="1120" width="31.140625" bestFit="1" customWidth="1"/>
    <col min="1121" max="1121" width="32.28515625" bestFit="1" customWidth="1"/>
    <col min="1122" max="1122" width="31.140625" bestFit="1" customWidth="1"/>
    <col min="1123" max="1123" width="32.28515625" bestFit="1" customWidth="1"/>
    <col min="1124" max="1124" width="31.140625" bestFit="1" customWidth="1"/>
    <col min="1125" max="1125" width="32.28515625" bestFit="1" customWidth="1"/>
    <col min="1126" max="1126" width="31.140625" bestFit="1" customWidth="1"/>
    <col min="1127" max="1127" width="32.28515625" bestFit="1" customWidth="1"/>
    <col min="1128" max="1128" width="31.140625" bestFit="1" customWidth="1"/>
    <col min="1129" max="1129" width="32.28515625" bestFit="1" customWidth="1"/>
    <col min="1130" max="1130" width="31.140625" bestFit="1" customWidth="1"/>
    <col min="1131" max="1131" width="32.28515625" bestFit="1" customWidth="1"/>
    <col min="1132" max="1132" width="31.140625" bestFit="1" customWidth="1"/>
    <col min="1133" max="1133" width="32.28515625" bestFit="1" customWidth="1"/>
    <col min="1134" max="1134" width="31.140625" bestFit="1" customWidth="1"/>
    <col min="1135" max="1135" width="32.28515625" bestFit="1" customWidth="1"/>
    <col min="1136" max="1136" width="31.140625" bestFit="1" customWidth="1"/>
    <col min="1137" max="1137" width="32.28515625" bestFit="1" customWidth="1"/>
    <col min="1138" max="1138" width="31.140625" bestFit="1" customWidth="1"/>
    <col min="1139" max="1139" width="32.28515625" bestFit="1" customWidth="1"/>
    <col min="1140" max="1140" width="31.140625" bestFit="1" customWidth="1"/>
    <col min="1141" max="1141" width="32.28515625" bestFit="1" customWidth="1"/>
    <col min="1142" max="1142" width="31.140625" bestFit="1" customWidth="1"/>
    <col min="1143" max="1143" width="32.28515625" bestFit="1" customWidth="1"/>
    <col min="1144" max="1144" width="31.140625" bestFit="1" customWidth="1"/>
    <col min="1145" max="1145" width="32.28515625" bestFit="1" customWidth="1"/>
    <col min="1146" max="1146" width="31.140625" bestFit="1" customWidth="1"/>
    <col min="1147" max="1147" width="32.28515625" bestFit="1" customWidth="1"/>
    <col min="1148" max="1148" width="31.140625" bestFit="1" customWidth="1"/>
    <col min="1149" max="1149" width="32.28515625" bestFit="1" customWidth="1"/>
    <col min="1150" max="1150" width="31.140625" bestFit="1" customWidth="1"/>
    <col min="1151" max="1151" width="32.28515625" bestFit="1" customWidth="1"/>
    <col min="1152" max="1152" width="31.140625" bestFit="1" customWidth="1"/>
    <col min="1153" max="1153" width="32.28515625" bestFit="1" customWidth="1"/>
    <col min="1154" max="1154" width="31.140625" bestFit="1" customWidth="1"/>
    <col min="1155" max="1155" width="32.28515625" bestFit="1" customWidth="1"/>
    <col min="1156" max="1156" width="31.140625" bestFit="1" customWidth="1"/>
    <col min="1157" max="1157" width="32.28515625" bestFit="1" customWidth="1"/>
    <col min="1158" max="1158" width="31.140625" bestFit="1" customWidth="1"/>
    <col min="1159" max="1159" width="32.28515625" bestFit="1" customWidth="1"/>
    <col min="1160" max="1160" width="31.140625" bestFit="1" customWidth="1"/>
    <col min="1161" max="1161" width="32.28515625" bestFit="1" customWidth="1"/>
    <col min="1162" max="1162" width="31.140625" bestFit="1" customWidth="1"/>
    <col min="1163" max="1163" width="32.28515625" bestFit="1" customWidth="1"/>
    <col min="1164" max="1164" width="31.140625" bestFit="1" customWidth="1"/>
    <col min="1165" max="1165" width="32.28515625" bestFit="1" customWidth="1"/>
    <col min="1166" max="1166" width="31.140625" bestFit="1" customWidth="1"/>
    <col min="1167" max="1167" width="32.28515625" bestFit="1" customWidth="1"/>
    <col min="1168" max="1168" width="31.140625" bestFit="1" customWidth="1"/>
    <col min="1169" max="1169" width="32.28515625" bestFit="1" customWidth="1"/>
    <col min="1170" max="1170" width="31.140625" bestFit="1" customWidth="1"/>
    <col min="1171" max="1171" width="32.28515625" bestFit="1" customWidth="1"/>
    <col min="1172" max="1172" width="31.140625" bestFit="1" customWidth="1"/>
    <col min="1173" max="1173" width="32.28515625" bestFit="1" customWidth="1"/>
    <col min="1174" max="1174" width="31.140625" bestFit="1" customWidth="1"/>
    <col min="1175" max="1175" width="32.28515625" bestFit="1" customWidth="1"/>
    <col min="1176" max="1176" width="31.140625" bestFit="1" customWidth="1"/>
    <col min="1177" max="1177" width="32.28515625" bestFit="1" customWidth="1"/>
    <col min="1178" max="1178" width="31.140625" bestFit="1" customWidth="1"/>
    <col min="1179" max="1179" width="32.28515625" bestFit="1" customWidth="1"/>
    <col min="1180" max="1180" width="31.140625" bestFit="1" customWidth="1"/>
    <col min="1181" max="1181" width="32.28515625" bestFit="1" customWidth="1"/>
    <col min="1182" max="1182" width="31.140625" bestFit="1" customWidth="1"/>
    <col min="1183" max="1183" width="32.28515625" bestFit="1" customWidth="1"/>
    <col min="1184" max="1184" width="31.140625" bestFit="1" customWidth="1"/>
    <col min="1185" max="1185" width="32.28515625" bestFit="1" customWidth="1"/>
    <col min="1186" max="1186" width="31.140625" bestFit="1" customWidth="1"/>
    <col min="1187" max="1187" width="32.28515625" bestFit="1" customWidth="1"/>
    <col min="1188" max="1188" width="31.140625" bestFit="1" customWidth="1"/>
    <col min="1189" max="1189" width="32.28515625" bestFit="1" customWidth="1"/>
    <col min="1190" max="1190" width="31.140625" bestFit="1" customWidth="1"/>
    <col min="1191" max="1191" width="32.28515625" bestFit="1" customWidth="1"/>
    <col min="1192" max="1192" width="31.140625" bestFit="1" customWidth="1"/>
    <col min="1193" max="1193" width="32.28515625" bestFit="1" customWidth="1"/>
    <col min="1194" max="1194" width="31.140625" bestFit="1" customWidth="1"/>
    <col min="1195" max="1195" width="32.28515625" bestFit="1" customWidth="1"/>
    <col min="1196" max="1196" width="31.140625" bestFit="1" customWidth="1"/>
    <col min="1197" max="1197" width="32.28515625" bestFit="1" customWidth="1"/>
    <col min="1198" max="1198" width="31.140625" bestFit="1" customWidth="1"/>
    <col min="1199" max="1199" width="32.28515625" bestFit="1" customWidth="1"/>
    <col min="1200" max="1200" width="31.140625" bestFit="1" customWidth="1"/>
    <col min="1201" max="1201" width="32.28515625" bestFit="1" customWidth="1"/>
    <col min="1202" max="1202" width="31.140625" bestFit="1" customWidth="1"/>
    <col min="1203" max="1203" width="32.28515625" bestFit="1" customWidth="1"/>
    <col min="1204" max="1204" width="31.140625" bestFit="1" customWidth="1"/>
    <col min="1205" max="1205" width="32.28515625" bestFit="1" customWidth="1"/>
    <col min="1206" max="1206" width="31.140625" bestFit="1" customWidth="1"/>
    <col min="1207" max="1207" width="32.28515625" bestFit="1" customWidth="1"/>
    <col min="1208" max="1208" width="31.140625" bestFit="1" customWidth="1"/>
    <col min="1209" max="1209" width="32.28515625" bestFit="1" customWidth="1"/>
    <col min="1210" max="1210" width="31.140625" bestFit="1" customWidth="1"/>
    <col min="1211" max="1211" width="32.28515625" bestFit="1" customWidth="1"/>
    <col min="1212" max="1212" width="31.140625" bestFit="1" customWidth="1"/>
    <col min="1213" max="1213" width="32.28515625" bestFit="1" customWidth="1"/>
    <col min="1214" max="1214" width="31.140625" bestFit="1" customWidth="1"/>
    <col min="1215" max="1215" width="32.28515625" bestFit="1" customWidth="1"/>
    <col min="1216" max="1216" width="31.140625" bestFit="1" customWidth="1"/>
    <col min="1217" max="1217" width="32.28515625" bestFit="1" customWidth="1"/>
    <col min="1218" max="1218" width="31.140625" bestFit="1" customWidth="1"/>
    <col min="1219" max="1219" width="32.28515625" bestFit="1" customWidth="1"/>
    <col min="1220" max="1220" width="31.140625" bestFit="1" customWidth="1"/>
    <col min="1221" max="1221" width="32.28515625" bestFit="1" customWidth="1"/>
    <col min="1222" max="1222" width="31.140625" bestFit="1" customWidth="1"/>
    <col min="1223" max="1223" width="32.28515625" bestFit="1" customWidth="1"/>
    <col min="1224" max="1224" width="31.140625" bestFit="1" customWidth="1"/>
    <col min="1225" max="1225" width="32.28515625" bestFit="1" customWidth="1"/>
    <col min="1226" max="1226" width="31.140625" bestFit="1" customWidth="1"/>
    <col min="1227" max="1227" width="32.28515625" bestFit="1" customWidth="1"/>
    <col min="1228" max="1228" width="31.140625" bestFit="1" customWidth="1"/>
    <col min="1229" max="1229" width="32.28515625" bestFit="1" customWidth="1"/>
    <col min="1230" max="1230" width="31.140625" bestFit="1" customWidth="1"/>
    <col min="1231" max="1231" width="32.28515625" bestFit="1" customWidth="1"/>
    <col min="1232" max="1232" width="31.140625" bestFit="1" customWidth="1"/>
    <col min="1233" max="1233" width="32.28515625" bestFit="1" customWidth="1"/>
    <col min="1234" max="1234" width="31.140625" bestFit="1" customWidth="1"/>
    <col min="1235" max="1235" width="32.28515625" bestFit="1" customWidth="1"/>
    <col min="1236" max="1236" width="31.140625" bestFit="1" customWidth="1"/>
    <col min="1237" max="1237" width="32.28515625" bestFit="1" customWidth="1"/>
    <col min="1238" max="1238" width="31.140625" bestFit="1" customWidth="1"/>
    <col min="1239" max="1239" width="32.28515625" bestFit="1" customWidth="1"/>
    <col min="1240" max="1240" width="31.140625" bestFit="1" customWidth="1"/>
    <col min="1241" max="1241" width="32.28515625" bestFit="1" customWidth="1"/>
    <col min="1242" max="1242" width="31.140625" bestFit="1" customWidth="1"/>
    <col min="1243" max="1243" width="32.28515625" bestFit="1" customWidth="1"/>
    <col min="1244" max="1244" width="31.140625" bestFit="1" customWidth="1"/>
    <col min="1245" max="1245" width="32.28515625" bestFit="1" customWidth="1"/>
    <col min="1246" max="1246" width="31.140625" bestFit="1" customWidth="1"/>
    <col min="1247" max="1247" width="32.28515625" bestFit="1" customWidth="1"/>
    <col min="1248" max="1248" width="31.140625" bestFit="1" customWidth="1"/>
    <col min="1249" max="1249" width="32.28515625" bestFit="1" customWidth="1"/>
    <col min="1250" max="1250" width="31.140625" bestFit="1" customWidth="1"/>
    <col min="1251" max="1251" width="32.28515625" bestFit="1" customWidth="1"/>
    <col min="1252" max="1252" width="31.140625" bestFit="1" customWidth="1"/>
    <col min="1253" max="1253" width="32.28515625" bestFit="1" customWidth="1"/>
    <col min="1254" max="1254" width="31.140625" bestFit="1" customWidth="1"/>
    <col min="1255" max="1255" width="32.28515625" bestFit="1" customWidth="1"/>
    <col min="1256" max="1256" width="31.140625" bestFit="1" customWidth="1"/>
    <col min="1257" max="1257" width="32.28515625" bestFit="1" customWidth="1"/>
    <col min="1258" max="1258" width="31.140625" bestFit="1" customWidth="1"/>
    <col min="1259" max="1259" width="32.28515625" bestFit="1" customWidth="1"/>
    <col min="1260" max="1260" width="31.140625" bestFit="1" customWidth="1"/>
    <col min="1261" max="1261" width="32.28515625" bestFit="1" customWidth="1"/>
    <col min="1262" max="1262" width="31.140625" bestFit="1" customWidth="1"/>
    <col min="1263" max="1263" width="32.28515625" bestFit="1" customWidth="1"/>
    <col min="1264" max="1264" width="31.140625" bestFit="1" customWidth="1"/>
    <col min="1265" max="1265" width="32.28515625" bestFit="1" customWidth="1"/>
    <col min="1266" max="1266" width="31.140625" bestFit="1" customWidth="1"/>
    <col min="1267" max="1267" width="32.28515625" bestFit="1" customWidth="1"/>
    <col min="1268" max="1268" width="31.140625" bestFit="1" customWidth="1"/>
    <col min="1269" max="1269" width="32.28515625" bestFit="1" customWidth="1"/>
    <col min="1270" max="1270" width="31.140625" bestFit="1" customWidth="1"/>
    <col min="1271" max="1271" width="32.28515625" bestFit="1" customWidth="1"/>
    <col min="1272" max="1272" width="31.140625" bestFit="1" customWidth="1"/>
    <col min="1273" max="1273" width="32.28515625" bestFit="1" customWidth="1"/>
    <col min="1274" max="1274" width="31.140625" bestFit="1" customWidth="1"/>
    <col min="1275" max="1275" width="32.28515625" bestFit="1" customWidth="1"/>
    <col min="1276" max="1276" width="31.140625" bestFit="1" customWidth="1"/>
    <col min="1277" max="1277" width="32.28515625" bestFit="1" customWidth="1"/>
    <col min="1278" max="1278" width="31.140625" bestFit="1" customWidth="1"/>
    <col min="1279" max="1279" width="32.28515625" bestFit="1" customWidth="1"/>
    <col min="1280" max="1280" width="31.140625" bestFit="1" customWidth="1"/>
    <col min="1281" max="1281" width="32.28515625" bestFit="1" customWidth="1"/>
    <col min="1282" max="1282" width="31.140625" bestFit="1" customWidth="1"/>
    <col min="1283" max="1283" width="32.28515625" bestFit="1" customWidth="1"/>
    <col min="1284" max="1284" width="31.140625" bestFit="1" customWidth="1"/>
    <col min="1285" max="1285" width="32.28515625" bestFit="1" customWidth="1"/>
    <col min="1286" max="1286" width="31.140625" bestFit="1" customWidth="1"/>
    <col min="1287" max="1287" width="32.28515625" bestFit="1" customWidth="1"/>
    <col min="1288" max="1288" width="31.140625" bestFit="1" customWidth="1"/>
    <col min="1289" max="1289" width="32.28515625" bestFit="1" customWidth="1"/>
    <col min="1290" max="1290" width="31.140625" bestFit="1" customWidth="1"/>
    <col min="1291" max="1291" width="32.28515625" bestFit="1" customWidth="1"/>
    <col min="1292" max="1292" width="31.140625" bestFit="1" customWidth="1"/>
    <col min="1293" max="1293" width="32.28515625" bestFit="1" customWidth="1"/>
    <col min="1294" max="1294" width="31.140625" bestFit="1" customWidth="1"/>
    <col min="1295" max="1295" width="32.28515625" bestFit="1" customWidth="1"/>
    <col min="1296" max="1296" width="31.140625" bestFit="1" customWidth="1"/>
    <col min="1297" max="1297" width="32.28515625" bestFit="1" customWidth="1"/>
    <col min="1298" max="1298" width="31.140625" bestFit="1" customWidth="1"/>
    <col min="1299" max="1299" width="32.28515625" bestFit="1" customWidth="1"/>
    <col min="1300" max="1300" width="31.140625" bestFit="1" customWidth="1"/>
    <col min="1301" max="1301" width="32.28515625" bestFit="1" customWidth="1"/>
    <col min="1302" max="1302" width="31.140625" bestFit="1" customWidth="1"/>
    <col min="1303" max="1303" width="32.28515625" bestFit="1" customWidth="1"/>
    <col min="1304" max="1304" width="31.140625" bestFit="1" customWidth="1"/>
    <col min="1305" max="1305" width="32.28515625" bestFit="1" customWidth="1"/>
    <col min="1306" max="1306" width="31.140625" bestFit="1" customWidth="1"/>
    <col min="1307" max="1307" width="32.28515625" bestFit="1" customWidth="1"/>
    <col min="1308" max="1308" width="31.140625" bestFit="1" customWidth="1"/>
    <col min="1309" max="1309" width="32.28515625" bestFit="1" customWidth="1"/>
    <col min="1310" max="1310" width="31.140625" bestFit="1" customWidth="1"/>
    <col min="1311" max="1311" width="32.28515625" bestFit="1" customWidth="1"/>
    <col min="1312" max="1312" width="31.140625" bestFit="1" customWidth="1"/>
    <col min="1313" max="1313" width="32.28515625" bestFit="1" customWidth="1"/>
    <col min="1314" max="1314" width="31.140625" bestFit="1" customWidth="1"/>
    <col min="1315" max="1315" width="32.28515625" bestFit="1" customWidth="1"/>
    <col min="1316" max="1316" width="31.140625" bestFit="1" customWidth="1"/>
    <col min="1317" max="1317" width="32.28515625" bestFit="1" customWidth="1"/>
    <col min="1318" max="1318" width="31.140625" bestFit="1" customWidth="1"/>
    <col min="1319" max="1319" width="32.28515625" bestFit="1" customWidth="1"/>
    <col min="1320" max="1320" width="31.140625" bestFit="1" customWidth="1"/>
    <col min="1321" max="1321" width="32.28515625" bestFit="1" customWidth="1"/>
    <col min="1322" max="1322" width="31.140625" bestFit="1" customWidth="1"/>
    <col min="1323" max="1323" width="32.28515625" bestFit="1" customWidth="1"/>
    <col min="1324" max="1324" width="31.140625" bestFit="1" customWidth="1"/>
    <col min="1325" max="1325" width="32.28515625" bestFit="1" customWidth="1"/>
    <col min="1326" max="1326" width="31.140625" bestFit="1" customWidth="1"/>
    <col min="1327" max="1327" width="32.28515625" bestFit="1" customWidth="1"/>
    <col min="1328" max="1328" width="31.140625" bestFit="1" customWidth="1"/>
    <col min="1329" max="1329" width="32.28515625" bestFit="1" customWidth="1"/>
    <col min="1330" max="1330" width="31.140625" bestFit="1" customWidth="1"/>
    <col min="1331" max="1331" width="32.28515625" bestFit="1" customWidth="1"/>
    <col min="1332" max="1332" width="31.140625" bestFit="1" customWidth="1"/>
    <col min="1333" max="1333" width="32.28515625" bestFit="1" customWidth="1"/>
    <col min="1334" max="1334" width="31.140625" bestFit="1" customWidth="1"/>
    <col min="1335" max="1335" width="32.28515625" bestFit="1" customWidth="1"/>
    <col min="1336" max="1336" width="31.140625" bestFit="1" customWidth="1"/>
    <col min="1337" max="1337" width="32.28515625" bestFit="1" customWidth="1"/>
    <col min="1338" max="1338" width="31.140625" bestFit="1" customWidth="1"/>
    <col min="1339" max="1339" width="32.28515625" bestFit="1" customWidth="1"/>
    <col min="1340" max="1340" width="31.140625" bestFit="1" customWidth="1"/>
    <col min="1341" max="1341" width="32.28515625" bestFit="1" customWidth="1"/>
    <col min="1342" max="1342" width="31.140625" bestFit="1" customWidth="1"/>
    <col min="1343" max="1343" width="32.28515625" bestFit="1" customWidth="1"/>
    <col min="1344" max="1344" width="31.140625" bestFit="1" customWidth="1"/>
    <col min="1345" max="1345" width="32.28515625" bestFit="1" customWidth="1"/>
    <col min="1346" max="1346" width="31.140625" bestFit="1" customWidth="1"/>
    <col min="1347" max="1347" width="32.28515625" bestFit="1" customWidth="1"/>
    <col min="1348" max="1348" width="31.140625" bestFit="1" customWidth="1"/>
    <col min="1349" max="1349" width="32.28515625" bestFit="1" customWidth="1"/>
    <col min="1350" max="1350" width="31.140625" bestFit="1" customWidth="1"/>
    <col min="1351" max="1351" width="32.28515625" bestFit="1" customWidth="1"/>
    <col min="1352" max="1352" width="31.140625" bestFit="1" customWidth="1"/>
    <col min="1353" max="1353" width="32.28515625" bestFit="1" customWidth="1"/>
    <col min="1354" max="1354" width="31.140625" bestFit="1" customWidth="1"/>
    <col min="1355" max="1355" width="32.28515625" bestFit="1" customWidth="1"/>
    <col min="1356" max="1356" width="31.140625" bestFit="1" customWidth="1"/>
    <col min="1357" max="1357" width="32.28515625" bestFit="1" customWidth="1"/>
    <col min="1358" max="1358" width="31.140625" bestFit="1" customWidth="1"/>
    <col min="1359" max="1359" width="32.28515625" bestFit="1" customWidth="1"/>
    <col min="1360" max="1360" width="31.140625" bestFit="1" customWidth="1"/>
    <col min="1361" max="1361" width="32.28515625" bestFit="1" customWidth="1"/>
    <col min="1362" max="1362" width="31.140625" bestFit="1" customWidth="1"/>
    <col min="1363" max="1363" width="32.28515625" bestFit="1" customWidth="1"/>
    <col min="1364" max="1364" width="31.140625" bestFit="1" customWidth="1"/>
    <col min="1365" max="1365" width="32.28515625" bestFit="1" customWidth="1"/>
    <col min="1366" max="1366" width="31.140625" bestFit="1" customWidth="1"/>
    <col min="1367" max="1367" width="32.28515625" bestFit="1" customWidth="1"/>
    <col min="1368" max="1368" width="31.140625" bestFit="1" customWidth="1"/>
    <col min="1369" max="1369" width="32.28515625" bestFit="1" customWidth="1"/>
    <col min="1370" max="1370" width="31.140625" bestFit="1" customWidth="1"/>
    <col min="1371" max="1371" width="32.28515625" bestFit="1" customWidth="1"/>
    <col min="1372" max="1372" width="31.140625" bestFit="1" customWidth="1"/>
    <col min="1373" max="1373" width="32.28515625" bestFit="1" customWidth="1"/>
    <col min="1374" max="1374" width="31.140625" bestFit="1" customWidth="1"/>
    <col min="1375" max="1375" width="32.28515625" bestFit="1" customWidth="1"/>
    <col min="1376" max="1376" width="31.140625" bestFit="1" customWidth="1"/>
    <col min="1377" max="1377" width="32.28515625" bestFit="1" customWidth="1"/>
    <col min="1378" max="1378" width="31.140625" bestFit="1" customWidth="1"/>
    <col min="1379" max="1379" width="32.28515625" bestFit="1" customWidth="1"/>
    <col min="1380" max="1380" width="31.140625" bestFit="1" customWidth="1"/>
    <col min="1381" max="1381" width="32.28515625" bestFit="1" customWidth="1"/>
    <col min="1382" max="1382" width="31.140625" bestFit="1" customWidth="1"/>
    <col min="1383" max="1383" width="32.28515625" bestFit="1" customWidth="1"/>
    <col min="1384" max="1384" width="31.140625" bestFit="1" customWidth="1"/>
    <col min="1385" max="1385" width="32.28515625" bestFit="1" customWidth="1"/>
    <col min="1386" max="1386" width="31.140625" bestFit="1" customWidth="1"/>
    <col min="1387" max="1387" width="32.28515625" bestFit="1" customWidth="1"/>
    <col min="1388" max="1388" width="31.140625" bestFit="1" customWidth="1"/>
    <col min="1389" max="1389" width="32.28515625" bestFit="1" customWidth="1"/>
    <col min="1390" max="1390" width="31.140625" bestFit="1" customWidth="1"/>
    <col min="1391" max="1391" width="32.28515625" bestFit="1" customWidth="1"/>
    <col min="1392" max="1392" width="31.140625" bestFit="1" customWidth="1"/>
    <col min="1393" max="1393" width="32.28515625" bestFit="1" customWidth="1"/>
    <col min="1394" max="1394" width="31.140625" bestFit="1" customWidth="1"/>
    <col min="1395" max="1395" width="32.28515625" bestFit="1" customWidth="1"/>
    <col min="1396" max="1396" width="31.140625" bestFit="1" customWidth="1"/>
    <col min="1397" max="1397" width="32.28515625" bestFit="1" customWidth="1"/>
    <col min="1398" max="1398" width="31.140625" bestFit="1" customWidth="1"/>
    <col min="1399" max="1399" width="32.28515625" bestFit="1" customWidth="1"/>
    <col min="1400" max="1400" width="31.140625" bestFit="1" customWidth="1"/>
    <col min="1401" max="1401" width="32.28515625" bestFit="1" customWidth="1"/>
    <col min="1402" max="1402" width="31.140625" bestFit="1" customWidth="1"/>
    <col min="1403" max="1403" width="32.28515625" bestFit="1" customWidth="1"/>
    <col min="1404" max="1404" width="31.140625" bestFit="1" customWidth="1"/>
    <col min="1405" max="1405" width="32.28515625" bestFit="1" customWidth="1"/>
    <col min="1406" max="1406" width="31.140625" bestFit="1" customWidth="1"/>
    <col min="1407" max="1407" width="32.28515625" bestFit="1" customWidth="1"/>
    <col min="1408" max="1408" width="31.140625" bestFit="1" customWidth="1"/>
    <col min="1409" max="1409" width="32.28515625" bestFit="1" customWidth="1"/>
    <col min="1410" max="1410" width="31.140625" bestFit="1" customWidth="1"/>
    <col min="1411" max="1411" width="32.28515625" bestFit="1" customWidth="1"/>
    <col min="1412" max="1412" width="31.140625" bestFit="1" customWidth="1"/>
    <col min="1413" max="1413" width="32.28515625" bestFit="1" customWidth="1"/>
    <col min="1414" max="1414" width="31.140625" bestFit="1" customWidth="1"/>
    <col min="1415" max="1415" width="32.28515625" bestFit="1" customWidth="1"/>
    <col min="1416" max="1416" width="31.140625" bestFit="1" customWidth="1"/>
    <col min="1417" max="1417" width="32.28515625" bestFit="1" customWidth="1"/>
    <col min="1418" max="1418" width="31.140625" bestFit="1" customWidth="1"/>
    <col min="1419" max="1419" width="32.28515625" bestFit="1" customWidth="1"/>
    <col min="1420" max="1420" width="31.140625" bestFit="1" customWidth="1"/>
    <col min="1421" max="1421" width="32.28515625" bestFit="1" customWidth="1"/>
    <col min="1422" max="1422" width="31.140625" bestFit="1" customWidth="1"/>
    <col min="1423" max="1423" width="32.28515625" bestFit="1" customWidth="1"/>
    <col min="1424" max="1424" width="31.140625" bestFit="1" customWidth="1"/>
    <col min="1425" max="1425" width="32.28515625" bestFit="1" customWidth="1"/>
    <col min="1426" max="1426" width="31.140625" bestFit="1" customWidth="1"/>
    <col min="1427" max="1427" width="32.28515625" bestFit="1" customWidth="1"/>
    <col min="1428" max="1428" width="31.140625" bestFit="1" customWidth="1"/>
    <col min="1429" max="1429" width="32.28515625" bestFit="1" customWidth="1"/>
    <col min="1430" max="1430" width="31.140625" bestFit="1" customWidth="1"/>
    <col min="1431" max="1431" width="32.28515625" bestFit="1" customWidth="1"/>
    <col min="1432" max="1432" width="31.140625" bestFit="1" customWidth="1"/>
    <col min="1433" max="1433" width="32.28515625" bestFit="1" customWidth="1"/>
    <col min="1434" max="1434" width="31.140625" bestFit="1" customWidth="1"/>
    <col min="1435" max="1435" width="32.28515625" bestFit="1" customWidth="1"/>
    <col min="1436" max="1436" width="31.140625" bestFit="1" customWidth="1"/>
    <col min="1437" max="1437" width="32.28515625" bestFit="1" customWidth="1"/>
    <col min="1438" max="1438" width="31.140625" bestFit="1" customWidth="1"/>
    <col min="1439" max="1439" width="32.28515625" bestFit="1" customWidth="1"/>
    <col min="1440" max="1440" width="31.140625" bestFit="1" customWidth="1"/>
    <col min="1441" max="1441" width="32.28515625" bestFit="1" customWidth="1"/>
    <col min="1442" max="1442" width="31.140625" bestFit="1" customWidth="1"/>
    <col min="1443" max="1443" width="32.28515625" bestFit="1" customWidth="1"/>
    <col min="1444" max="1444" width="31.140625" bestFit="1" customWidth="1"/>
    <col min="1445" max="1445" width="32.28515625" bestFit="1" customWidth="1"/>
    <col min="1446" max="1446" width="31.140625" bestFit="1" customWidth="1"/>
    <col min="1447" max="1447" width="32.28515625" bestFit="1" customWidth="1"/>
    <col min="1448" max="1448" width="31.140625" bestFit="1" customWidth="1"/>
    <col min="1449" max="1449" width="32.28515625" bestFit="1" customWidth="1"/>
    <col min="1450" max="1450" width="31.140625" bestFit="1" customWidth="1"/>
    <col min="1451" max="1451" width="32.28515625" bestFit="1" customWidth="1"/>
    <col min="1452" max="1452" width="31.140625" bestFit="1" customWidth="1"/>
    <col min="1453" max="1453" width="32.28515625" bestFit="1" customWidth="1"/>
    <col min="1454" max="1454" width="31.140625" bestFit="1" customWidth="1"/>
    <col min="1455" max="1455" width="32.28515625" bestFit="1" customWidth="1"/>
    <col min="1456" max="1456" width="31.140625" bestFit="1" customWidth="1"/>
    <col min="1457" max="1457" width="32.28515625" bestFit="1" customWidth="1"/>
    <col min="1458" max="1458" width="31.140625" bestFit="1" customWidth="1"/>
    <col min="1459" max="1459" width="32.28515625" bestFit="1" customWidth="1"/>
    <col min="1460" max="1460" width="31.140625" bestFit="1" customWidth="1"/>
    <col min="1461" max="1461" width="32.28515625" bestFit="1" customWidth="1"/>
    <col min="1462" max="1462" width="31.140625" bestFit="1" customWidth="1"/>
    <col min="1463" max="1463" width="32.28515625" bestFit="1" customWidth="1"/>
    <col min="1464" max="1464" width="31.140625" bestFit="1" customWidth="1"/>
    <col min="1465" max="1465" width="32.28515625" bestFit="1" customWidth="1"/>
    <col min="1466" max="1466" width="31.140625" bestFit="1" customWidth="1"/>
    <col min="1467" max="1467" width="32.28515625" bestFit="1" customWidth="1"/>
    <col min="1468" max="1468" width="31.140625" bestFit="1" customWidth="1"/>
    <col min="1469" max="1469" width="32.28515625" bestFit="1" customWidth="1"/>
    <col min="1470" max="1470" width="31.140625" bestFit="1" customWidth="1"/>
    <col min="1471" max="1471" width="32.28515625" bestFit="1" customWidth="1"/>
    <col min="1472" max="1472" width="31.140625" bestFit="1" customWidth="1"/>
    <col min="1473" max="1473" width="32.28515625" bestFit="1" customWidth="1"/>
    <col min="1474" max="1474" width="31.140625" bestFit="1" customWidth="1"/>
    <col min="1475" max="1475" width="32.28515625" bestFit="1" customWidth="1"/>
    <col min="1476" max="1476" width="31.140625" bestFit="1" customWidth="1"/>
    <col min="1477" max="1477" width="32.28515625" bestFit="1" customWidth="1"/>
    <col min="1478" max="1478" width="31.140625" bestFit="1" customWidth="1"/>
    <col min="1479" max="1479" width="32.28515625" bestFit="1" customWidth="1"/>
    <col min="1480" max="1480" width="31.140625" bestFit="1" customWidth="1"/>
    <col min="1481" max="1481" width="32.28515625" bestFit="1" customWidth="1"/>
    <col min="1482" max="1482" width="31.140625" bestFit="1" customWidth="1"/>
    <col min="1483" max="1483" width="32.28515625" bestFit="1" customWidth="1"/>
    <col min="1484" max="1484" width="31.140625" bestFit="1" customWidth="1"/>
    <col min="1485" max="1485" width="32.28515625" bestFit="1" customWidth="1"/>
    <col min="1486" max="1486" width="31.140625" bestFit="1" customWidth="1"/>
    <col min="1487" max="1487" width="32.28515625" bestFit="1" customWidth="1"/>
    <col min="1488" max="1488" width="31.140625" bestFit="1" customWidth="1"/>
    <col min="1489" max="1489" width="32.28515625" bestFit="1" customWidth="1"/>
    <col min="1490" max="1490" width="31.140625" bestFit="1" customWidth="1"/>
    <col min="1491" max="1491" width="32.28515625" bestFit="1" customWidth="1"/>
    <col min="1492" max="1492" width="31.140625" bestFit="1" customWidth="1"/>
    <col min="1493" max="1493" width="32.28515625" bestFit="1" customWidth="1"/>
    <col min="1494" max="1494" width="31.140625" bestFit="1" customWidth="1"/>
    <col min="1495" max="1495" width="32.28515625" bestFit="1" customWidth="1"/>
    <col min="1496" max="1496" width="31.140625" bestFit="1" customWidth="1"/>
    <col min="1497" max="1497" width="32.28515625" bestFit="1" customWidth="1"/>
    <col min="1498" max="1498" width="31.140625" bestFit="1" customWidth="1"/>
    <col min="1499" max="1499" width="32.28515625" bestFit="1" customWidth="1"/>
    <col min="1500" max="1500" width="31.140625" bestFit="1" customWidth="1"/>
    <col min="1501" max="1501" width="32.28515625" bestFit="1" customWidth="1"/>
    <col min="1502" max="1502" width="31.140625" bestFit="1" customWidth="1"/>
    <col min="1503" max="1503" width="32.28515625" bestFit="1" customWidth="1"/>
    <col min="1504" max="1504" width="31.140625" bestFit="1" customWidth="1"/>
    <col min="1505" max="1505" width="32.28515625" bestFit="1" customWidth="1"/>
    <col min="1506" max="1506" width="31.140625" bestFit="1" customWidth="1"/>
    <col min="1507" max="1507" width="32.28515625" bestFit="1" customWidth="1"/>
    <col min="1508" max="1508" width="31.140625" bestFit="1" customWidth="1"/>
    <col min="1509" max="1509" width="32.28515625" bestFit="1" customWidth="1"/>
    <col min="1510" max="1510" width="31.140625" bestFit="1" customWidth="1"/>
    <col min="1511" max="1511" width="32.28515625" bestFit="1" customWidth="1"/>
    <col min="1512" max="1512" width="31.140625" bestFit="1" customWidth="1"/>
    <col min="1513" max="1513" width="32.28515625" bestFit="1" customWidth="1"/>
    <col min="1514" max="1514" width="31.140625" bestFit="1" customWidth="1"/>
    <col min="1515" max="1515" width="32.28515625" bestFit="1" customWidth="1"/>
    <col min="1516" max="1516" width="31.140625" bestFit="1" customWidth="1"/>
    <col min="1517" max="1517" width="32.28515625" bestFit="1" customWidth="1"/>
    <col min="1518" max="1518" width="31.140625" bestFit="1" customWidth="1"/>
    <col min="1519" max="1519" width="32.28515625" bestFit="1" customWidth="1"/>
    <col min="1520" max="1520" width="31.140625" bestFit="1" customWidth="1"/>
    <col min="1521" max="1521" width="32.28515625" bestFit="1" customWidth="1"/>
    <col min="1522" max="1522" width="31.140625" bestFit="1" customWidth="1"/>
    <col min="1523" max="1523" width="32.28515625" bestFit="1" customWidth="1"/>
    <col min="1524" max="1524" width="31.140625" bestFit="1" customWidth="1"/>
    <col min="1525" max="1525" width="32.28515625" bestFit="1" customWidth="1"/>
    <col min="1526" max="1526" width="31.140625" bestFit="1" customWidth="1"/>
    <col min="1527" max="1527" width="32.28515625" bestFit="1" customWidth="1"/>
    <col min="1528" max="1528" width="31.140625" bestFit="1" customWidth="1"/>
    <col min="1529" max="1529" width="32.28515625" bestFit="1" customWidth="1"/>
    <col min="1530" max="1530" width="31.140625" bestFit="1" customWidth="1"/>
    <col min="1531" max="1531" width="32.28515625" bestFit="1" customWidth="1"/>
    <col min="1532" max="1532" width="31.140625" bestFit="1" customWidth="1"/>
    <col min="1533" max="1533" width="32.28515625" bestFit="1" customWidth="1"/>
    <col min="1534" max="1534" width="31.140625" bestFit="1" customWidth="1"/>
    <col min="1535" max="1535" width="32.28515625" bestFit="1" customWidth="1"/>
    <col min="1536" max="1536" width="31.140625" bestFit="1" customWidth="1"/>
    <col min="1537" max="1537" width="32.28515625" bestFit="1" customWidth="1"/>
    <col min="1538" max="1538" width="31.140625" bestFit="1" customWidth="1"/>
    <col min="1539" max="1539" width="32.28515625" bestFit="1" customWidth="1"/>
    <col min="1540" max="1540" width="31.140625" bestFit="1" customWidth="1"/>
    <col min="1541" max="1541" width="32.28515625" bestFit="1" customWidth="1"/>
    <col min="1542" max="1542" width="31.140625" bestFit="1" customWidth="1"/>
    <col min="1543" max="1543" width="32.28515625" bestFit="1" customWidth="1"/>
    <col min="1544" max="1544" width="31.140625" bestFit="1" customWidth="1"/>
    <col min="1545" max="1545" width="32.28515625" bestFit="1" customWidth="1"/>
    <col min="1546" max="1546" width="31.140625" bestFit="1" customWidth="1"/>
    <col min="1547" max="1547" width="32.28515625" bestFit="1" customWidth="1"/>
    <col min="1548" max="1548" width="31.140625" bestFit="1" customWidth="1"/>
    <col min="1549" max="1549" width="32.28515625" bestFit="1" customWidth="1"/>
    <col min="1550" max="1550" width="31.140625" bestFit="1" customWidth="1"/>
    <col min="1551" max="1551" width="32.28515625" bestFit="1" customWidth="1"/>
    <col min="1552" max="1552" width="31.140625" bestFit="1" customWidth="1"/>
    <col min="1553" max="1553" width="32.28515625" bestFit="1" customWidth="1"/>
    <col min="1554" max="1554" width="31.140625" bestFit="1" customWidth="1"/>
    <col min="1555" max="1555" width="32.28515625" bestFit="1" customWidth="1"/>
    <col min="1556" max="1556" width="31.140625" bestFit="1" customWidth="1"/>
    <col min="1557" max="1557" width="32.28515625" bestFit="1" customWidth="1"/>
    <col min="1558" max="1558" width="31.140625" bestFit="1" customWidth="1"/>
    <col min="1559" max="1559" width="32.28515625" bestFit="1" customWidth="1"/>
    <col min="1560" max="1560" width="31.140625" bestFit="1" customWidth="1"/>
    <col min="1561" max="1561" width="32.28515625" bestFit="1" customWidth="1"/>
    <col min="1562" max="1562" width="31.140625" bestFit="1" customWidth="1"/>
    <col min="1563" max="1563" width="32.28515625" bestFit="1" customWidth="1"/>
    <col min="1564" max="1564" width="31.140625" bestFit="1" customWidth="1"/>
    <col min="1565" max="1565" width="32.28515625" bestFit="1" customWidth="1"/>
    <col min="1566" max="1566" width="31.140625" bestFit="1" customWidth="1"/>
    <col min="1567" max="1567" width="32.28515625" bestFit="1" customWidth="1"/>
    <col min="1568" max="1568" width="31.140625" bestFit="1" customWidth="1"/>
    <col min="1569" max="1569" width="32.28515625" bestFit="1" customWidth="1"/>
    <col min="1570" max="1570" width="31.140625" bestFit="1" customWidth="1"/>
    <col min="1571" max="1571" width="32.28515625" bestFit="1" customWidth="1"/>
    <col min="1572" max="1572" width="31.140625" bestFit="1" customWidth="1"/>
    <col min="1573" max="1573" width="32.28515625" bestFit="1" customWidth="1"/>
    <col min="1574" max="1574" width="31.140625" bestFit="1" customWidth="1"/>
    <col min="1575" max="1575" width="32.28515625" bestFit="1" customWidth="1"/>
    <col min="1576" max="1576" width="31.140625" bestFit="1" customWidth="1"/>
    <col min="1577" max="1577" width="32.28515625" bestFit="1" customWidth="1"/>
    <col min="1578" max="1578" width="31.140625" bestFit="1" customWidth="1"/>
    <col min="1579" max="1579" width="32.28515625" bestFit="1" customWidth="1"/>
    <col min="1580" max="1580" width="31.140625" bestFit="1" customWidth="1"/>
    <col min="1581" max="1581" width="32.28515625" bestFit="1" customWidth="1"/>
    <col min="1582" max="1582" width="31.140625" bestFit="1" customWidth="1"/>
    <col min="1583" max="1583" width="32.28515625" bestFit="1" customWidth="1"/>
    <col min="1584" max="1584" width="31.140625" bestFit="1" customWidth="1"/>
    <col min="1585" max="1585" width="32.28515625" bestFit="1" customWidth="1"/>
    <col min="1586" max="1586" width="31.140625" bestFit="1" customWidth="1"/>
    <col min="1587" max="1587" width="32.28515625" bestFit="1" customWidth="1"/>
    <col min="1588" max="1588" width="31.140625" bestFit="1" customWidth="1"/>
    <col min="1589" max="1589" width="32.28515625" bestFit="1" customWidth="1"/>
    <col min="1590" max="1590" width="31.140625" bestFit="1" customWidth="1"/>
    <col min="1591" max="1591" width="32.28515625" bestFit="1" customWidth="1"/>
    <col min="1592" max="1592" width="31.140625" bestFit="1" customWidth="1"/>
    <col min="1593" max="1593" width="32.28515625" bestFit="1" customWidth="1"/>
    <col min="1594" max="1594" width="31.140625" bestFit="1" customWidth="1"/>
    <col min="1595" max="1595" width="32.28515625" bestFit="1" customWidth="1"/>
    <col min="1596" max="1596" width="31.140625" bestFit="1" customWidth="1"/>
    <col min="1597" max="1597" width="32.28515625" bestFit="1" customWidth="1"/>
    <col min="1598" max="1598" width="31.140625" bestFit="1" customWidth="1"/>
    <col min="1599" max="1599" width="32.28515625" bestFit="1" customWidth="1"/>
    <col min="1600" max="1600" width="31.140625" bestFit="1" customWidth="1"/>
    <col min="1601" max="1601" width="32.28515625" bestFit="1" customWidth="1"/>
    <col min="1602" max="1602" width="31.140625" bestFit="1" customWidth="1"/>
    <col min="1603" max="1603" width="32.28515625" bestFit="1" customWidth="1"/>
    <col min="1604" max="1604" width="31.140625" bestFit="1" customWidth="1"/>
    <col min="1605" max="1605" width="32.28515625" bestFit="1" customWidth="1"/>
    <col min="1606" max="1606" width="31.140625" bestFit="1" customWidth="1"/>
    <col min="1607" max="1607" width="32.28515625" bestFit="1" customWidth="1"/>
    <col min="1608" max="1608" width="31.140625" bestFit="1" customWidth="1"/>
    <col min="1609" max="1609" width="32.28515625" bestFit="1" customWidth="1"/>
    <col min="1610" max="1610" width="31.140625" bestFit="1" customWidth="1"/>
    <col min="1611" max="1611" width="32.28515625" bestFit="1" customWidth="1"/>
    <col min="1612" max="1612" width="31.140625" bestFit="1" customWidth="1"/>
    <col min="1613" max="1613" width="32.28515625" bestFit="1" customWidth="1"/>
    <col min="1614" max="1614" width="31.140625" bestFit="1" customWidth="1"/>
    <col min="1615" max="1615" width="32.28515625" bestFit="1" customWidth="1"/>
    <col min="1616" max="1616" width="31.140625" bestFit="1" customWidth="1"/>
    <col min="1617" max="1617" width="32.28515625" bestFit="1" customWidth="1"/>
    <col min="1618" max="1618" width="31.140625" bestFit="1" customWidth="1"/>
    <col min="1619" max="1619" width="32.28515625" bestFit="1" customWidth="1"/>
    <col min="1620" max="1620" width="31.140625" bestFit="1" customWidth="1"/>
    <col min="1621" max="1621" width="32.28515625" bestFit="1" customWidth="1"/>
    <col min="1622" max="1622" width="31.140625" bestFit="1" customWidth="1"/>
    <col min="1623" max="1623" width="32.28515625" bestFit="1" customWidth="1"/>
    <col min="1624" max="1624" width="31.140625" bestFit="1" customWidth="1"/>
    <col min="1625" max="1625" width="32.28515625" bestFit="1" customWidth="1"/>
    <col min="1626" max="1626" width="31.140625" bestFit="1" customWidth="1"/>
    <col min="1627" max="1627" width="32.28515625" bestFit="1" customWidth="1"/>
    <col min="1628" max="1628" width="31.140625" bestFit="1" customWidth="1"/>
    <col min="1629" max="1629" width="32.28515625" bestFit="1" customWidth="1"/>
    <col min="1630" max="1630" width="31.140625" bestFit="1" customWidth="1"/>
    <col min="1631" max="1631" width="32.28515625" bestFit="1" customWidth="1"/>
    <col min="1632" max="1632" width="31.140625" bestFit="1" customWidth="1"/>
    <col min="1633" max="1633" width="32.28515625" bestFit="1" customWidth="1"/>
    <col min="1634" max="1634" width="31.140625" bestFit="1" customWidth="1"/>
    <col min="1635" max="1635" width="32.28515625" bestFit="1" customWidth="1"/>
    <col min="1636" max="1636" width="31.140625" bestFit="1" customWidth="1"/>
    <col min="1637" max="1637" width="32.28515625" bestFit="1" customWidth="1"/>
    <col min="1638" max="1638" width="31.140625" bestFit="1" customWidth="1"/>
    <col min="1639" max="1639" width="32.28515625" bestFit="1" customWidth="1"/>
    <col min="1640" max="1640" width="31.140625" bestFit="1" customWidth="1"/>
    <col min="1641" max="1641" width="32.28515625" bestFit="1" customWidth="1"/>
    <col min="1642" max="1642" width="31.140625" bestFit="1" customWidth="1"/>
    <col min="1643" max="1643" width="32.28515625" bestFit="1" customWidth="1"/>
    <col min="1644" max="1644" width="31.140625" bestFit="1" customWidth="1"/>
    <col min="1645" max="1645" width="32.28515625" bestFit="1" customWidth="1"/>
    <col min="1646" max="1646" width="31.140625" bestFit="1" customWidth="1"/>
    <col min="1647" max="1647" width="32.28515625" bestFit="1" customWidth="1"/>
    <col min="1648" max="1648" width="31.140625" bestFit="1" customWidth="1"/>
    <col min="1649" max="1649" width="32.28515625" bestFit="1" customWidth="1"/>
    <col min="1650" max="1650" width="31.140625" bestFit="1" customWidth="1"/>
    <col min="1651" max="1651" width="32.28515625" bestFit="1" customWidth="1"/>
    <col min="1652" max="1652" width="31.140625" bestFit="1" customWidth="1"/>
    <col min="1653" max="1653" width="32.28515625" bestFit="1" customWidth="1"/>
    <col min="1654" max="1654" width="31.140625" bestFit="1" customWidth="1"/>
    <col min="1655" max="1655" width="32.28515625" bestFit="1" customWidth="1"/>
    <col min="1656" max="1656" width="31.140625" bestFit="1" customWidth="1"/>
    <col min="1657" max="1657" width="32.28515625" bestFit="1" customWidth="1"/>
    <col min="1658" max="1658" width="31.140625" bestFit="1" customWidth="1"/>
    <col min="1659" max="1659" width="32.28515625" bestFit="1" customWidth="1"/>
    <col min="1660" max="1660" width="31.140625" bestFit="1" customWidth="1"/>
    <col min="1661" max="1661" width="32.28515625" bestFit="1" customWidth="1"/>
    <col min="1662" max="1662" width="31.140625" bestFit="1" customWidth="1"/>
    <col min="1663" max="1663" width="32.28515625" bestFit="1" customWidth="1"/>
    <col min="1664" max="1664" width="31.140625" bestFit="1" customWidth="1"/>
    <col min="1665" max="1665" width="32.28515625" bestFit="1" customWidth="1"/>
    <col min="1666" max="1666" width="31.140625" bestFit="1" customWidth="1"/>
    <col min="1667" max="1667" width="32.28515625" bestFit="1" customWidth="1"/>
    <col min="1668" max="1668" width="31.140625" bestFit="1" customWidth="1"/>
    <col min="1669" max="1669" width="32.28515625" bestFit="1" customWidth="1"/>
    <col min="1670" max="1670" width="31.140625" bestFit="1" customWidth="1"/>
    <col min="1671" max="1671" width="32.28515625" bestFit="1" customWidth="1"/>
    <col min="1672" max="1672" width="31.140625" bestFit="1" customWidth="1"/>
    <col min="1673" max="1673" width="32.28515625" bestFit="1" customWidth="1"/>
    <col min="1674" max="1674" width="31.140625" bestFit="1" customWidth="1"/>
    <col min="1675" max="1675" width="32.28515625" bestFit="1" customWidth="1"/>
    <col min="1676" max="1676" width="31.140625" bestFit="1" customWidth="1"/>
    <col min="1677" max="1677" width="32.28515625" bestFit="1" customWidth="1"/>
    <col min="1678" max="1678" width="31.140625" bestFit="1" customWidth="1"/>
    <col min="1679" max="1679" width="32.28515625" bestFit="1" customWidth="1"/>
    <col min="1680" max="1680" width="31.140625" bestFit="1" customWidth="1"/>
    <col min="1681" max="1681" width="32.28515625" bestFit="1" customWidth="1"/>
    <col min="1682" max="1682" width="31.140625" bestFit="1" customWidth="1"/>
    <col min="1683" max="1683" width="32.28515625" bestFit="1" customWidth="1"/>
    <col min="1684" max="1684" width="31.140625" bestFit="1" customWidth="1"/>
    <col min="1685" max="1685" width="32.28515625" bestFit="1" customWidth="1"/>
    <col min="1686" max="1686" width="31.140625" bestFit="1" customWidth="1"/>
    <col min="1687" max="1687" width="32.28515625" bestFit="1" customWidth="1"/>
    <col min="1688" max="1688" width="31.140625" bestFit="1" customWidth="1"/>
    <col min="1689" max="1689" width="32.28515625" bestFit="1" customWidth="1"/>
    <col min="1690" max="1690" width="31.140625" bestFit="1" customWidth="1"/>
    <col min="1691" max="1691" width="32.28515625" bestFit="1" customWidth="1"/>
    <col min="1692" max="1692" width="31.140625" bestFit="1" customWidth="1"/>
    <col min="1693" max="1693" width="32.28515625" bestFit="1" customWidth="1"/>
    <col min="1694" max="1694" width="31.140625" bestFit="1" customWidth="1"/>
    <col min="1695" max="1695" width="32.28515625" bestFit="1" customWidth="1"/>
    <col min="1696" max="1696" width="31.140625" bestFit="1" customWidth="1"/>
    <col min="1697" max="1697" width="32.28515625" bestFit="1" customWidth="1"/>
    <col min="1698" max="1698" width="31.140625" bestFit="1" customWidth="1"/>
    <col min="1699" max="1699" width="32.28515625" bestFit="1" customWidth="1"/>
    <col min="1700" max="1700" width="31.140625" bestFit="1" customWidth="1"/>
    <col min="1701" max="1701" width="32.28515625" bestFit="1" customWidth="1"/>
    <col min="1702" max="1702" width="31.140625" bestFit="1" customWidth="1"/>
    <col min="1703" max="1703" width="32.28515625" bestFit="1" customWidth="1"/>
    <col min="1704" max="1704" width="31.140625" bestFit="1" customWidth="1"/>
    <col min="1705" max="1705" width="32.28515625" bestFit="1" customWidth="1"/>
    <col min="1706" max="1706" width="31.140625" bestFit="1" customWidth="1"/>
    <col min="1707" max="1707" width="32.28515625" bestFit="1" customWidth="1"/>
    <col min="1708" max="1708" width="36.42578125" bestFit="1" customWidth="1"/>
    <col min="1709" max="1709" width="37.5703125" bestFit="1" customWidth="1"/>
  </cols>
  <sheetData>
    <row r="3" spans="1:6" x14ac:dyDescent="0.2">
      <c r="A3" s="10" t="s">
        <v>0</v>
      </c>
      <c r="B3" t="s">
        <v>4410</v>
      </c>
      <c r="C3" s="46" t="s">
        <v>4424</v>
      </c>
    </row>
    <row r="4" spans="1:6" x14ac:dyDescent="0.2">
      <c r="A4" s="11" t="s">
        <v>1541</v>
      </c>
      <c r="B4" s="14">
        <v>509</v>
      </c>
      <c r="C4" s="46">
        <v>210</v>
      </c>
      <c r="D4" s="46"/>
    </row>
    <row r="5" spans="1:6" x14ac:dyDescent="0.2">
      <c r="A5" s="44">
        <v>2006</v>
      </c>
      <c r="B5" s="14">
        <v>38</v>
      </c>
      <c r="C5" s="46">
        <f>COUNT(B6:B16)</f>
        <v>11</v>
      </c>
    </row>
    <row r="6" spans="1:6" x14ac:dyDescent="0.2">
      <c r="A6" s="44">
        <v>2007</v>
      </c>
      <c r="B6" s="14">
        <v>88</v>
      </c>
      <c r="C6" s="46">
        <v>32</v>
      </c>
    </row>
    <row r="7" spans="1:6" x14ac:dyDescent="0.2">
      <c r="A7" s="44">
        <v>2008</v>
      </c>
      <c r="B7" s="14">
        <v>45</v>
      </c>
      <c r="C7" s="46">
        <v>20</v>
      </c>
    </row>
    <row r="8" spans="1:6" x14ac:dyDescent="0.2">
      <c r="A8" s="44">
        <v>2009</v>
      </c>
      <c r="B8" s="14">
        <v>18</v>
      </c>
      <c r="C8" s="46">
        <v>11</v>
      </c>
    </row>
    <row r="9" spans="1:6" x14ac:dyDescent="0.2">
      <c r="A9" s="44">
        <v>2010</v>
      </c>
      <c r="B9" s="14">
        <v>59</v>
      </c>
      <c r="C9" s="46">
        <v>24</v>
      </c>
    </row>
    <row r="10" spans="1:6" x14ac:dyDescent="0.2">
      <c r="A10" s="44">
        <v>2011</v>
      </c>
      <c r="B10" s="14">
        <v>86</v>
      </c>
      <c r="C10" s="46">
        <v>33</v>
      </c>
    </row>
    <row r="11" spans="1:6" x14ac:dyDescent="0.2">
      <c r="A11" s="44">
        <v>2012</v>
      </c>
      <c r="B11" s="14">
        <v>44</v>
      </c>
      <c r="C11" s="46">
        <v>22</v>
      </c>
    </row>
    <row r="12" spans="1:6" x14ac:dyDescent="0.2">
      <c r="A12" s="44">
        <v>2013</v>
      </c>
      <c r="B12" s="14">
        <v>85</v>
      </c>
      <c r="C12" s="46">
        <v>39</v>
      </c>
    </row>
    <row r="13" spans="1:6" x14ac:dyDescent="0.2">
      <c r="A13" s="44">
        <v>2014</v>
      </c>
      <c r="B13" s="14">
        <v>46</v>
      </c>
      <c r="C13" s="46">
        <v>18</v>
      </c>
    </row>
    <row r="14" spans="1:6" x14ac:dyDescent="0.2">
      <c r="A14" s="11" t="s">
        <v>1545</v>
      </c>
      <c r="B14" s="14">
        <v>195</v>
      </c>
      <c r="C14" s="46">
        <f>SUM(C15:C23)</f>
        <v>87</v>
      </c>
    </row>
    <row r="15" spans="1:6" x14ac:dyDescent="0.2">
      <c r="A15" s="44">
        <v>2006</v>
      </c>
      <c r="B15" s="14">
        <v>4</v>
      </c>
      <c r="C15" s="46">
        <v>3</v>
      </c>
      <c r="F15" s="32" t="s">
        <v>1531</v>
      </c>
    </row>
    <row r="16" spans="1:6" x14ac:dyDescent="0.2">
      <c r="A16" s="44">
        <v>2007</v>
      </c>
      <c r="B16" s="14">
        <v>18</v>
      </c>
      <c r="C16" s="46">
        <v>9</v>
      </c>
    </row>
    <row r="17" spans="1:3" x14ac:dyDescent="0.2">
      <c r="A17" s="44">
        <v>2008</v>
      </c>
      <c r="B17" s="14">
        <v>14</v>
      </c>
      <c r="C17" s="46">
        <v>7</v>
      </c>
    </row>
    <row r="18" spans="1:3" x14ac:dyDescent="0.2">
      <c r="A18" s="44">
        <v>2009</v>
      </c>
      <c r="B18" s="14">
        <v>20</v>
      </c>
      <c r="C18" s="46">
        <v>9</v>
      </c>
    </row>
    <row r="19" spans="1:3" x14ac:dyDescent="0.2">
      <c r="A19" s="44">
        <v>2010</v>
      </c>
      <c r="B19" s="14">
        <v>12</v>
      </c>
      <c r="C19" s="46">
        <v>9</v>
      </c>
    </row>
    <row r="20" spans="1:3" x14ac:dyDescent="0.2">
      <c r="A20" s="44">
        <v>2011</v>
      </c>
      <c r="B20" s="14">
        <v>58</v>
      </c>
      <c r="C20" s="46">
        <v>18</v>
      </c>
    </row>
    <row r="21" spans="1:3" x14ac:dyDescent="0.2">
      <c r="A21" s="44">
        <v>2012</v>
      </c>
      <c r="B21" s="14">
        <v>29</v>
      </c>
      <c r="C21" s="46">
        <v>14</v>
      </c>
    </row>
    <row r="22" spans="1:3" x14ac:dyDescent="0.2">
      <c r="A22" s="44">
        <v>2013</v>
      </c>
      <c r="B22" s="14">
        <v>21</v>
      </c>
      <c r="C22" s="46">
        <v>8</v>
      </c>
    </row>
    <row r="23" spans="1:3" x14ac:dyDescent="0.2">
      <c r="A23" s="44">
        <v>2014</v>
      </c>
      <c r="B23" s="14">
        <v>19</v>
      </c>
      <c r="C23" s="46">
        <v>10</v>
      </c>
    </row>
    <row r="24" spans="1:3" x14ac:dyDescent="0.2">
      <c r="A24" s="11" t="s">
        <v>1534</v>
      </c>
      <c r="B24" s="14">
        <v>791</v>
      </c>
      <c r="C24" s="46">
        <f>SUM(C25:C33)</f>
        <v>370</v>
      </c>
    </row>
    <row r="25" spans="1:3" x14ac:dyDescent="0.2">
      <c r="A25" s="44">
        <v>2006</v>
      </c>
      <c r="B25" s="14">
        <v>55</v>
      </c>
      <c r="C25" s="46">
        <v>25</v>
      </c>
    </row>
    <row r="26" spans="1:3" x14ac:dyDescent="0.2">
      <c r="A26" s="44">
        <v>2007</v>
      </c>
      <c r="B26" s="14">
        <v>118</v>
      </c>
      <c r="C26" s="46">
        <v>52</v>
      </c>
    </row>
    <row r="27" spans="1:3" x14ac:dyDescent="0.2">
      <c r="A27" s="44">
        <v>2008</v>
      </c>
      <c r="B27" s="14">
        <v>41</v>
      </c>
      <c r="C27" s="46">
        <v>19</v>
      </c>
    </row>
    <row r="28" spans="1:3" x14ac:dyDescent="0.2">
      <c r="A28" s="44">
        <v>2009</v>
      </c>
      <c r="B28" s="14">
        <v>72</v>
      </c>
      <c r="C28" s="46">
        <v>37</v>
      </c>
    </row>
    <row r="29" spans="1:3" x14ac:dyDescent="0.2">
      <c r="A29" s="44">
        <v>2010</v>
      </c>
      <c r="B29" s="14">
        <v>98</v>
      </c>
      <c r="C29" s="46">
        <v>54</v>
      </c>
    </row>
    <row r="30" spans="1:3" x14ac:dyDescent="0.2">
      <c r="A30" s="44">
        <v>2011</v>
      </c>
      <c r="B30" s="14">
        <v>65</v>
      </c>
      <c r="C30" s="46">
        <v>36</v>
      </c>
    </row>
    <row r="31" spans="1:3" x14ac:dyDescent="0.2">
      <c r="A31" s="44">
        <v>2012</v>
      </c>
      <c r="B31" s="14">
        <v>91</v>
      </c>
      <c r="C31" s="46">
        <v>46</v>
      </c>
    </row>
    <row r="32" spans="1:3" x14ac:dyDescent="0.2">
      <c r="A32" s="44">
        <v>2013</v>
      </c>
      <c r="B32" s="14">
        <v>141</v>
      </c>
      <c r="C32" s="46">
        <v>64</v>
      </c>
    </row>
    <row r="33" spans="1:3" x14ac:dyDescent="0.2">
      <c r="A33" s="44">
        <v>2014</v>
      </c>
      <c r="B33" s="14">
        <v>110</v>
      </c>
      <c r="C33" s="46">
        <v>37</v>
      </c>
    </row>
    <row r="34" spans="1:3" x14ac:dyDescent="0.2">
      <c r="A34" s="11" t="s">
        <v>1595</v>
      </c>
      <c r="B34" s="14">
        <v>139</v>
      </c>
      <c r="C34" s="46">
        <f>SUM(C35:C43)</f>
        <v>66</v>
      </c>
    </row>
    <row r="35" spans="1:3" x14ac:dyDescent="0.2">
      <c r="A35" s="44">
        <v>2006</v>
      </c>
      <c r="B35" s="14">
        <v>13</v>
      </c>
      <c r="C35" s="46">
        <v>5</v>
      </c>
    </row>
    <row r="36" spans="1:3" x14ac:dyDescent="0.2">
      <c r="A36" s="44">
        <v>2007</v>
      </c>
      <c r="B36" s="14">
        <v>31</v>
      </c>
      <c r="C36" s="46">
        <v>9</v>
      </c>
    </row>
    <row r="37" spans="1:3" x14ac:dyDescent="0.2">
      <c r="A37" s="44">
        <v>2008</v>
      </c>
      <c r="B37" s="14">
        <v>13</v>
      </c>
      <c r="C37" s="46">
        <v>7</v>
      </c>
    </row>
    <row r="38" spans="1:3" x14ac:dyDescent="0.2">
      <c r="A38" s="44">
        <v>2009</v>
      </c>
      <c r="B38" s="14">
        <v>14</v>
      </c>
      <c r="C38" s="46">
        <v>7</v>
      </c>
    </row>
    <row r="39" spans="1:3" x14ac:dyDescent="0.2">
      <c r="A39" s="44">
        <v>2010</v>
      </c>
      <c r="B39" s="14">
        <v>13</v>
      </c>
      <c r="C39" s="46">
        <v>6</v>
      </c>
    </row>
    <row r="40" spans="1:3" x14ac:dyDescent="0.2">
      <c r="A40" s="44">
        <v>2011</v>
      </c>
      <c r="B40" s="14">
        <v>19</v>
      </c>
      <c r="C40" s="46">
        <v>12</v>
      </c>
    </row>
    <row r="41" spans="1:3" x14ac:dyDescent="0.2">
      <c r="A41" s="44">
        <v>2012</v>
      </c>
      <c r="B41" s="14">
        <v>7</v>
      </c>
      <c r="C41" s="46">
        <v>3</v>
      </c>
    </row>
    <row r="42" spans="1:3" x14ac:dyDescent="0.2">
      <c r="A42" s="44">
        <v>2013</v>
      </c>
      <c r="B42" s="14">
        <v>15</v>
      </c>
      <c r="C42" s="46">
        <v>9</v>
      </c>
    </row>
    <row r="43" spans="1:3" x14ac:dyDescent="0.2">
      <c r="A43" s="44">
        <v>2014</v>
      </c>
      <c r="B43" s="14">
        <v>14</v>
      </c>
      <c r="C43" s="46">
        <v>8</v>
      </c>
    </row>
    <row r="44" spans="1:3" x14ac:dyDescent="0.2">
      <c r="A44" s="11" t="s">
        <v>1659</v>
      </c>
      <c r="B44" s="14">
        <v>95</v>
      </c>
      <c r="C44" s="46">
        <f>SUM(C45:C52)</f>
        <v>39</v>
      </c>
    </row>
    <row r="45" spans="1:3" x14ac:dyDescent="0.2">
      <c r="A45" s="44">
        <v>2006</v>
      </c>
      <c r="B45" s="14">
        <v>4</v>
      </c>
      <c r="C45" s="46">
        <v>2</v>
      </c>
    </row>
    <row r="46" spans="1:3" x14ac:dyDescent="0.2">
      <c r="A46" s="44">
        <v>2007</v>
      </c>
      <c r="B46" s="14">
        <v>20</v>
      </c>
      <c r="C46" s="46">
        <v>7</v>
      </c>
    </row>
    <row r="47" spans="1:3" x14ac:dyDescent="0.2">
      <c r="A47" s="44">
        <v>2008</v>
      </c>
      <c r="B47" s="14">
        <v>11</v>
      </c>
      <c r="C47" s="46">
        <v>4</v>
      </c>
    </row>
    <row r="48" spans="1:3" x14ac:dyDescent="0.2">
      <c r="A48" s="44">
        <v>2010</v>
      </c>
      <c r="B48" s="14">
        <v>21</v>
      </c>
      <c r="C48" s="46">
        <v>6</v>
      </c>
    </row>
    <row r="49" spans="1:3" x14ac:dyDescent="0.2">
      <c r="A49" s="44">
        <v>2011</v>
      </c>
      <c r="B49" s="14">
        <v>3</v>
      </c>
      <c r="C49" s="46">
        <v>2</v>
      </c>
    </row>
    <row r="50" spans="1:3" x14ac:dyDescent="0.2">
      <c r="A50" s="44">
        <v>2012</v>
      </c>
      <c r="B50" s="14">
        <v>11</v>
      </c>
      <c r="C50" s="46">
        <v>6</v>
      </c>
    </row>
    <row r="51" spans="1:3" x14ac:dyDescent="0.2">
      <c r="A51" s="44">
        <v>2013</v>
      </c>
      <c r="B51" s="14">
        <v>15</v>
      </c>
      <c r="C51" s="46">
        <v>8</v>
      </c>
    </row>
    <row r="52" spans="1:3" x14ac:dyDescent="0.2">
      <c r="A52" s="44">
        <v>2014</v>
      </c>
      <c r="B52" s="14">
        <v>10</v>
      </c>
      <c r="C52" s="46">
        <v>4</v>
      </c>
    </row>
    <row r="53" spans="1:3" x14ac:dyDescent="0.2">
      <c r="A53" s="11" t="s">
        <v>2302</v>
      </c>
      <c r="B53" s="14">
        <v>1</v>
      </c>
      <c r="C53" s="46">
        <v>1</v>
      </c>
    </row>
    <row r="54" spans="1:3" x14ac:dyDescent="0.2">
      <c r="A54" s="44">
        <v>2012</v>
      </c>
      <c r="B54" s="14">
        <v>1</v>
      </c>
      <c r="C54" s="46">
        <v>1</v>
      </c>
    </row>
    <row r="55" spans="1:3" x14ac:dyDescent="0.2">
      <c r="A55" s="11" t="s">
        <v>1554</v>
      </c>
      <c r="B55" s="14">
        <v>134</v>
      </c>
      <c r="C55" s="46">
        <f>SUM(C56:C64)</f>
        <v>64</v>
      </c>
    </row>
    <row r="56" spans="1:3" x14ac:dyDescent="0.2">
      <c r="A56" s="44">
        <v>2006</v>
      </c>
      <c r="B56" s="14">
        <v>12</v>
      </c>
      <c r="C56" s="46">
        <v>6</v>
      </c>
    </row>
    <row r="57" spans="1:3" x14ac:dyDescent="0.2">
      <c r="A57" s="44">
        <v>2007</v>
      </c>
      <c r="B57" s="14">
        <v>22</v>
      </c>
      <c r="C57" s="46">
        <v>4</v>
      </c>
    </row>
    <row r="58" spans="1:3" x14ac:dyDescent="0.2">
      <c r="A58" s="44">
        <v>2008</v>
      </c>
      <c r="B58" s="14">
        <v>13</v>
      </c>
      <c r="C58" s="46">
        <v>8</v>
      </c>
    </row>
    <row r="59" spans="1:3" x14ac:dyDescent="0.2">
      <c r="A59" s="44">
        <v>2009</v>
      </c>
      <c r="B59" s="14">
        <v>12</v>
      </c>
      <c r="C59" s="46">
        <v>8</v>
      </c>
    </row>
    <row r="60" spans="1:3" x14ac:dyDescent="0.2">
      <c r="A60" s="44">
        <v>2010</v>
      </c>
      <c r="B60" s="14">
        <v>11</v>
      </c>
      <c r="C60" s="46">
        <v>8</v>
      </c>
    </row>
    <row r="61" spans="1:3" x14ac:dyDescent="0.2">
      <c r="A61" s="44">
        <v>2011</v>
      </c>
      <c r="B61" s="14">
        <v>6</v>
      </c>
      <c r="C61" s="46">
        <v>4</v>
      </c>
    </row>
    <row r="62" spans="1:3" x14ac:dyDescent="0.2">
      <c r="A62" s="44">
        <v>2012</v>
      </c>
      <c r="B62" s="14">
        <v>28</v>
      </c>
      <c r="C62" s="46">
        <v>12</v>
      </c>
    </row>
    <row r="63" spans="1:3" x14ac:dyDescent="0.2">
      <c r="A63" s="44">
        <v>2013</v>
      </c>
      <c r="B63" s="14">
        <v>14</v>
      </c>
      <c r="C63" s="46">
        <v>6</v>
      </c>
    </row>
    <row r="64" spans="1:3" x14ac:dyDescent="0.2">
      <c r="A64" s="44">
        <v>2014</v>
      </c>
      <c r="B64" s="14">
        <v>16</v>
      </c>
      <c r="C64" s="46">
        <v>8</v>
      </c>
    </row>
    <row r="65" spans="1:3" x14ac:dyDescent="0.2">
      <c r="A65" s="11" t="s">
        <v>1693</v>
      </c>
      <c r="B65" s="14">
        <v>34</v>
      </c>
      <c r="C65" s="46">
        <f>SUM(C66:C73)</f>
        <v>24</v>
      </c>
    </row>
    <row r="66" spans="1:3" x14ac:dyDescent="0.2">
      <c r="A66" s="44">
        <v>2007</v>
      </c>
      <c r="B66" s="14">
        <v>1</v>
      </c>
      <c r="C66" s="46">
        <v>1</v>
      </c>
    </row>
    <row r="67" spans="1:3" x14ac:dyDescent="0.2">
      <c r="A67" s="44">
        <v>2008</v>
      </c>
      <c r="B67" s="14">
        <v>6</v>
      </c>
      <c r="C67" s="46">
        <v>2</v>
      </c>
    </row>
    <row r="68" spans="1:3" x14ac:dyDescent="0.2">
      <c r="A68" s="44">
        <v>2009</v>
      </c>
      <c r="B68" s="14">
        <v>10</v>
      </c>
      <c r="C68" s="46">
        <v>3</v>
      </c>
    </row>
    <row r="69" spans="1:3" x14ac:dyDescent="0.2">
      <c r="A69" s="44">
        <v>2010</v>
      </c>
      <c r="B69" s="14">
        <v>5</v>
      </c>
      <c r="C69" s="46">
        <v>2</v>
      </c>
    </row>
    <row r="70" spans="1:3" x14ac:dyDescent="0.2">
      <c r="A70" s="44">
        <v>2011</v>
      </c>
      <c r="B70" s="14">
        <v>4</v>
      </c>
      <c r="C70" s="46">
        <v>1</v>
      </c>
    </row>
    <row r="71" spans="1:3" x14ac:dyDescent="0.2">
      <c r="A71" s="44">
        <v>2012</v>
      </c>
      <c r="B71" s="14">
        <v>5</v>
      </c>
      <c r="C71" s="46">
        <v>5</v>
      </c>
    </row>
    <row r="72" spans="1:3" x14ac:dyDescent="0.2">
      <c r="A72" s="44">
        <v>2013</v>
      </c>
      <c r="B72" s="14">
        <v>2</v>
      </c>
      <c r="C72" s="46">
        <v>2</v>
      </c>
    </row>
    <row r="73" spans="1:3" x14ac:dyDescent="0.2">
      <c r="A73" s="44">
        <v>2014</v>
      </c>
      <c r="B73" s="14">
        <v>1</v>
      </c>
      <c r="C73" s="46">
        <v>8</v>
      </c>
    </row>
    <row r="74" spans="1:3" x14ac:dyDescent="0.2">
      <c r="A74" s="11" t="s">
        <v>3555</v>
      </c>
      <c r="B74" s="14">
        <v>3</v>
      </c>
    </row>
    <row r="75" spans="1:3" x14ac:dyDescent="0.2">
      <c r="A75" s="44">
        <v>2012</v>
      </c>
      <c r="B75" s="14">
        <v>2</v>
      </c>
    </row>
    <row r="76" spans="1:3" x14ac:dyDescent="0.2">
      <c r="A76" s="44" t="s">
        <v>3555</v>
      </c>
      <c r="B76" s="14">
        <v>1</v>
      </c>
    </row>
    <row r="77" spans="1:3" x14ac:dyDescent="0.2">
      <c r="A77" s="45" t="s">
        <v>1531</v>
      </c>
      <c r="B77" s="14">
        <v>1</v>
      </c>
    </row>
    <row r="78" spans="1:3" x14ac:dyDescent="0.2">
      <c r="A78" s="45" t="s">
        <v>3555</v>
      </c>
      <c r="B78" s="14"/>
    </row>
    <row r="79" spans="1:3" x14ac:dyDescent="0.2">
      <c r="A79" s="11" t="s">
        <v>1498</v>
      </c>
      <c r="B79" s="14">
        <v>1901</v>
      </c>
    </row>
    <row r="83" spans="3:3" x14ac:dyDescent="0.2">
      <c r="C83" s="46" t="s">
        <v>1537</v>
      </c>
    </row>
    <row r="941" spans="1:11" x14ac:dyDescent="0.2">
      <c r="A941" s="10" t="s">
        <v>4410</v>
      </c>
      <c r="B941" s="10" t="s">
        <v>3554</v>
      </c>
    </row>
    <row r="942" spans="1:11" x14ac:dyDescent="0.2">
      <c r="A942" s="10" t="s">
        <v>0</v>
      </c>
      <c r="B942" t="s">
        <v>1541</v>
      </c>
      <c r="C942" s="46" t="s">
        <v>1545</v>
      </c>
      <c r="D942" t="s">
        <v>1534</v>
      </c>
      <c r="E942" t="s">
        <v>1595</v>
      </c>
      <c r="F942" t="s">
        <v>1659</v>
      </c>
      <c r="G942" t="s">
        <v>2302</v>
      </c>
      <c r="H942" t="s">
        <v>1554</v>
      </c>
      <c r="I942" t="s">
        <v>1693</v>
      </c>
      <c r="J942" t="s">
        <v>3555</v>
      </c>
      <c r="K942" t="s">
        <v>1498</v>
      </c>
    </row>
    <row r="943" spans="1:11" x14ac:dyDescent="0.2">
      <c r="A943" s="11">
        <v>2006</v>
      </c>
      <c r="B943" s="14">
        <v>38</v>
      </c>
      <c r="C943" s="47">
        <v>4</v>
      </c>
      <c r="D943" s="14">
        <v>55</v>
      </c>
      <c r="E943" s="14">
        <v>13</v>
      </c>
      <c r="F943" s="14">
        <v>4</v>
      </c>
      <c r="G943" s="14"/>
      <c r="H943" s="14">
        <v>12</v>
      </c>
      <c r="I943" s="14"/>
      <c r="J943" s="14"/>
      <c r="K943" s="14">
        <v>126</v>
      </c>
    </row>
    <row r="944" spans="1:11" x14ac:dyDescent="0.2">
      <c r="A944" s="11">
        <v>2007</v>
      </c>
      <c r="B944" s="14">
        <v>88</v>
      </c>
      <c r="C944" s="47">
        <v>18</v>
      </c>
      <c r="D944" s="14">
        <v>118</v>
      </c>
      <c r="E944" s="14">
        <v>31</v>
      </c>
      <c r="F944" s="14">
        <v>20</v>
      </c>
      <c r="G944" s="14"/>
      <c r="H944" s="14">
        <v>22</v>
      </c>
      <c r="I944" s="14">
        <v>1</v>
      </c>
      <c r="J944" s="14"/>
      <c r="K944" s="14">
        <v>298</v>
      </c>
    </row>
    <row r="945" spans="1:11" x14ac:dyDescent="0.2">
      <c r="A945" s="11">
        <v>2008</v>
      </c>
      <c r="B945" s="14">
        <v>45</v>
      </c>
      <c r="C945" s="47">
        <v>14</v>
      </c>
      <c r="D945" s="14">
        <v>41</v>
      </c>
      <c r="E945" s="14">
        <v>13</v>
      </c>
      <c r="F945" s="14">
        <v>11</v>
      </c>
      <c r="G945" s="14"/>
      <c r="H945" s="14">
        <v>13</v>
      </c>
      <c r="I945" s="14">
        <v>6</v>
      </c>
      <c r="J945" s="14"/>
      <c r="K945" s="14">
        <v>143</v>
      </c>
    </row>
    <row r="946" spans="1:11" x14ac:dyDescent="0.2">
      <c r="A946" s="11">
        <v>2009</v>
      </c>
      <c r="B946" s="14">
        <v>18</v>
      </c>
      <c r="C946" s="47">
        <v>20</v>
      </c>
      <c r="D946" s="14">
        <v>72</v>
      </c>
      <c r="E946" s="14">
        <v>14</v>
      </c>
      <c r="F946" s="14"/>
      <c r="G946" s="14"/>
      <c r="H946" s="14">
        <v>12</v>
      </c>
      <c r="I946" s="14">
        <v>10</v>
      </c>
      <c r="J946" s="14"/>
      <c r="K946" s="14">
        <v>146</v>
      </c>
    </row>
    <row r="947" spans="1:11" x14ac:dyDescent="0.2">
      <c r="A947" s="11">
        <v>2010</v>
      </c>
      <c r="B947" s="14">
        <v>59</v>
      </c>
      <c r="C947" s="47">
        <v>12</v>
      </c>
      <c r="D947" s="14">
        <v>98</v>
      </c>
      <c r="E947" s="14">
        <v>13</v>
      </c>
      <c r="F947" s="14">
        <v>21</v>
      </c>
      <c r="G947" s="14"/>
      <c r="H947" s="14">
        <v>11</v>
      </c>
      <c r="I947" s="14">
        <v>5</v>
      </c>
      <c r="J947" s="14"/>
      <c r="K947" s="14">
        <v>219</v>
      </c>
    </row>
    <row r="948" spans="1:11" x14ac:dyDescent="0.2">
      <c r="A948" s="11">
        <v>2011</v>
      </c>
      <c r="B948" s="14">
        <v>86</v>
      </c>
      <c r="C948" s="47">
        <v>58</v>
      </c>
      <c r="D948" s="14">
        <v>65</v>
      </c>
      <c r="E948" s="14">
        <v>19</v>
      </c>
      <c r="F948" s="14">
        <v>3</v>
      </c>
      <c r="G948" s="14"/>
      <c r="H948" s="14">
        <v>6</v>
      </c>
      <c r="I948" s="14">
        <v>4</v>
      </c>
      <c r="J948" s="14"/>
      <c r="K948" s="14">
        <v>241</v>
      </c>
    </row>
    <row r="949" spans="1:11" x14ac:dyDescent="0.2">
      <c r="A949" s="11">
        <v>2012</v>
      </c>
      <c r="B949" s="14">
        <v>44</v>
      </c>
      <c r="C949" s="47">
        <v>29</v>
      </c>
      <c r="D949" s="14">
        <v>91</v>
      </c>
      <c r="E949" s="14">
        <v>7</v>
      </c>
      <c r="F949" s="14">
        <v>11</v>
      </c>
      <c r="G949" s="14">
        <v>1</v>
      </c>
      <c r="H949" s="14">
        <v>28</v>
      </c>
      <c r="I949" s="14">
        <v>5</v>
      </c>
      <c r="J949" s="14">
        <v>2</v>
      </c>
      <c r="K949" s="14">
        <v>218</v>
      </c>
    </row>
    <row r="950" spans="1:11" x14ac:dyDescent="0.2">
      <c r="A950" s="11">
        <v>2013</v>
      </c>
      <c r="B950" s="14">
        <v>85</v>
      </c>
      <c r="C950" s="47">
        <v>21</v>
      </c>
      <c r="D950" s="14">
        <v>141</v>
      </c>
      <c r="E950" s="14">
        <v>15</v>
      </c>
      <c r="F950" s="14">
        <v>15</v>
      </c>
      <c r="G950" s="14"/>
      <c r="H950" s="14">
        <v>14</v>
      </c>
      <c r="I950" s="14">
        <v>2</v>
      </c>
      <c r="J950" s="14"/>
      <c r="K950" s="14">
        <v>293</v>
      </c>
    </row>
    <row r="951" spans="1:11" x14ac:dyDescent="0.2">
      <c r="A951" s="11">
        <v>2014</v>
      </c>
      <c r="B951" s="14">
        <v>46</v>
      </c>
      <c r="C951" s="47">
        <v>19</v>
      </c>
      <c r="D951" s="14">
        <v>110</v>
      </c>
      <c r="E951" s="14">
        <v>14</v>
      </c>
      <c r="F951" s="14">
        <v>10</v>
      </c>
      <c r="G951" s="14"/>
      <c r="H951" s="14">
        <v>16</v>
      </c>
      <c r="I951" s="14">
        <v>1</v>
      </c>
      <c r="J951" s="14"/>
      <c r="K951" s="14">
        <v>216</v>
      </c>
    </row>
    <row r="952" spans="1:11" x14ac:dyDescent="0.2">
      <c r="A952" s="11" t="s">
        <v>3555</v>
      </c>
      <c r="B952" s="14"/>
      <c r="C952" s="47"/>
      <c r="D952" s="14"/>
      <c r="E952" s="14"/>
      <c r="F952" s="14"/>
      <c r="G952" s="14"/>
      <c r="H952" s="14"/>
      <c r="I952" s="14"/>
      <c r="J952" s="14">
        <v>1</v>
      </c>
      <c r="K952" s="14">
        <v>1</v>
      </c>
    </row>
    <row r="953" spans="1:11" x14ac:dyDescent="0.2">
      <c r="A953" s="11" t="s">
        <v>1498</v>
      </c>
      <c r="B953" s="14">
        <v>509</v>
      </c>
      <c r="C953" s="47">
        <v>195</v>
      </c>
      <c r="D953" s="14">
        <v>791</v>
      </c>
      <c r="E953" s="14">
        <v>139</v>
      </c>
      <c r="F953" s="14">
        <v>95</v>
      </c>
      <c r="G953" s="14">
        <v>1</v>
      </c>
      <c r="H953" s="14">
        <v>134</v>
      </c>
      <c r="I953" s="14">
        <v>34</v>
      </c>
      <c r="J953" s="14">
        <v>3</v>
      </c>
      <c r="K953" s="14">
        <v>1901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582"/>
  <sheetViews>
    <sheetView topLeftCell="A97" workbookViewId="0">
      <selection activeCell="A111" sqref="A111"/>
    </sheetView>
  </sheetViews>
  <sheetFormatPr baseColWidth="10" defaultRowHeight="12.75" x14ac:dyDescent="0.2"/>
  <cols>
    <col min="1" max="1" width="83.28515625" bestFit="1" customWidth="1"/>
    <col min="2" max="2" width="15.140625" customWidth="1"/>
    <col min="3" max="3" width="87.7109375" bestFit="1" customWidth="1"/>
    <col min="4" max="4" width="7.140625" bestFit="1" customWidth="1"/>
    <col min="5" max="5" width="36.85546875" bestFit="1" customWidth="1"/>
    <col min="6" max="6" width="45.28515625" bestFit="1" customWidth="1"/>
    <col min="7" max="7" width="31.28515625" bestFit="1" customWidth="1"/>
    <col min="8" max="8" width="78.5703125" bestFit="1" customWidth="1"/>
    <col min="9" max="9" width="32.7109375" bestFit="1" customWidth="1"/>
    <col min="10" max="10" width="22.140625" bestFit="1" customWidth="1"/>
    <col min="11" max="11" width="93.28515625" bestFit="1" customWidth="1"/>
    <col min="12" max="12" width="59" bestFit="1" customWidth="1"/>
    <col min="13" max="13" width="25.85546875" bestFit="1" customWidth="1"/>
    <col min="14" max="14" width="125.5703125" bestFit="1" customWidth="1"/>
    <col min="15" max="15" width="26.85546875" bestFit="1" customWidth="1"/>
    <col min="16" max="16" width="23.85546875" bestFit="1" customWidth="1"/>
    <col min="17" max="17" width="44.140625" bestFit="1" customWidth="1"/>
    <col min="18" max="18" width="23.140625" bestFit="1" customWidth="1"/>
    <col min="19" max="19" width="34.42578125" bestFit="1" customWidth="1"/>
    <col min="20" max="20" width="33.5703125" bestFit="1" customWidth="1"/>
    <col min="21" max="21" width="121" bestFit="1" customWidth="1"/>
    <col min="22" max="22" width="50.140625" bestFit="1" customWidth="1"/>
    <col min="23" max="23" width="186.140625" bestFit="1" customWidth="1"/>
    <col min="24" max="24" width="71.5703125" bestFit="1" customWidth="1"/>
    <col min="25" max="25" width="159" bestFit="1" customWidth="1"/>
    <col min="26" max="26" width="197" bestFit="1" customWidth="1"/>
    <col min="27" max="27" width="34.7109375" bestFit="1" customWidth="1"/>
    <col min="28" max="28" width="49.5703125" bestFit="1" customWidth="1"/>
    <col min="29" max="29" width="44" bestFit="1" customWidth="1"/>
    <col min="30" max="30" width="95.5703125" bestFit="1" customWidth="1"/>
    <col min="31" max="31" width="39.7109375" bestFit="1" customWidth="1"/>
    <col min="32" max="32" width="56.140625" bestFit="1" customWidth="1"/>
    <col min="33" max="33" width="32.140625" bestFit="1" customWidth="1"/>
    <col min="34" max="34" width="25.7109375" bestFit="1" customWidth="1"/>
    <col min="35" max="35" width="26.42578125" bestFit="1" customWidth="1"/>
    <col min="36" max="36" width="63.7109375" bestFit="1" customWidth="1"/>
    <col min="37" max="37" width="6.5703125" bestFit="1" customWidth="1"/>
    <col min="38" max="38" width="31.85546875" bestFit="1" customWidth="1"/>
    <col min="39" max="40" width="43.140625" bestFit="1" customWidth="1"/>
    <col min="41" max="41" width="58.7109375" bestFit="1" customWidth="1"/>
    <col min="42" max="42" width="64.140625" bestFit="1" customWidth="1"/>
    <col min="43" max="43" width="64.42578125" bestFit="1" customWidth="1"/>
    <col min="44" max="44" width="30.5703125" bestFit="1" customWidth="1"/>
    <col min="45" max="45" width="17.7109375" bestFit="1" customWidth="1"/>
    <col min="46" max="46" width="81.28515625" bestFit="1" customWidth="1"/>
    <col min="47" max="47" width="27.42578125" bestFit="1" customWidth="1"/>
    <col min="48" max="48" width="37" bestFit="1" customWidth="1"/>
    <col min="49" max="49" width="32" bestFit="1" customWidth="1"/>
    <col min="50" max="50" width="43.7109375" bestFit="1" customWidth="1"/>
    <col min="51" max="51" width="34.42578125" bestFit="1" customWidth="1"/>
    <col min="52" max="52" width="41" bestFit="1" customWidth="1"/>
    <col min="53" max="53" width="78" bestFit="1" customWidth="1"/>
    <col min="54" max="54" width="26.85546875" bestFit="1" customWidth="1"/>
    <col min="55" max="55" width="19.28515625" bestFit="1" customWidth="1"/>
    <col min="56" max="56" width="41" bestFit="1" customWidth="1"/>
    <col min="57" max="57" width="81.42578125" bestFit="1" customWidth="1"/>
    <col min="58" max="58" width="36" bestFit="1" customWidth="1"/>
    <col min="59" max="59" width="42.7109375" bestFit="1" customWidth="1"/>
    <col min="60" max="60" width="56.85546875" bestFit="1" customWidth="1"/>
    <col min="61" max="61" width="55.85546875" bestFit="1" customWidth="1"/>
    <col min="62" max="62" width="35.140625" bestFit="1" customWidth="1"/>
    <col min="63" max="63" width="142.140625" bestFit="1" customWidth="1"/>
    <col min="64" max="64" width="24.85546875" bestFit="1" customWidth="1"/>
    <col min="65" max="65" width="25.42578125" bestFit="1" customWidth="1"/>
    <col min="66" max="66" width="33.7109375" bestFit="1" customWidth="1"/>
    <col min="67" max="67" width="70.140625" bestFit="1" customWidth="1"/>
    <col min="68" max="68" width="41.140625" bestFit="1" customWidth="1"/>
    <col min="69" max="69" width="32.7109375" bestFit="1" customWidth="1"/>
    <col min="70" max="70" width="48.5703125" bestFit="1" customWidth="1"/>
    <col min="71" max="71" width="12.140625" bestFit="1" customWidth="1"/>
    <col min="72" max="72" width="44" bestFit="1" customWidth="1"/>
    <col min="73" max="73" width="28.140625" bestFit="1" customWidth="1"/>
    <col min="74" max="74" width="39.7109375" bestFit="1" customWidth="1"/>
    <col min="75" max="75" width="25.140625" bestFit="1" customWidth="1"/>
    <col min="76" max="76" width="29.42578125" bestFit="1" customWidth="1"/>
    <col min="77" max="77" width="36.140625" bestFit="1" customWidth="1"/>
    <col min="78" max="78" width="34.5703125" bestFit="1" customWidth="1"/>
    <col min="79" max="79" width="37.28515625" bestFit="1" customWidth="1"/>
    <col min="80" max="80" width="39" bestFit="1" customWidth="1"/>
    <col min="81" max="81" width="33.85546875" bestFit="1" customWidth="1"/>
    <col min="82" max="82" width="127" bestFit="1" customWidth="1"/>
    <col min="83" max="83" width="37.7109375" bestFit="1" customWidth="1"/>
    <col min="84" max="84" width="25.140625" bestFit="1" customWidth="1"/>
    <col min="85" max="85" width="25.7109375" bestFit="1" customWidth="1"/>
    <col min="86" max="86" width="23.85546875" bestFit="1" customWidth="1"/>
    <col min="87" max="87" width="55.42578125" bestFit="1" customWidth="1"/>
    <col min="88" max="88" width="162.140625" bestFit="1" customWidth="1"/>
    <col min="89" max="89" width="41.42578125" bestFit="1" customWidth="1"/>
    <col min="90" max="90" width="40.7109375" bestFit="1" customWidth="1"/>
    <col min="91" max="91" width="5.28515625" bestFit="1" customWidth="1"/>
    <col min="92" max="92" width="5.85546875" bestFit="1" customWidth="1"/>
    <col min="93" max="93" width="46.7109375" bestFit="1" customWidth="1"/>
    <col min="94" max="94" width="198.7109375" bestFit="1" customWidth="1"/>
    <col min="95" max="95" width="41.5703125" bestFit="1" customWidth="1"/>
    <col min="96" max="96" width="34.7109375" bestFit="1" customWidth="1"/>
    <col min="97" max="97" width="114.5703125" bestFit="1" customWidth="1"/>
    <col min="98" max="98" width="62.140625" bestFit="1" customWidth="1"/>
    <col min="99" max="99" width="81.140625" bestFit="1" customWidth="1"/>
    <col min="100" max="100" width="73.140625" bestFit="1" customWidth="1"/>
    <col min="101" max="101" width="41.28515625" bestFit="1" customWidth="1"/>
    <col min="102" max="102" width="31.85546875" bestFit="1" customWidth="1"/>
    <col min="103" max="103" width="32" bestFit="1" customWidth="1"/>
    <col min="104" max="104" width="53.140625" bestFit="1" customWidth="1"/>
    <col min="105" max="105" width="62" bestFit="1" customWidth="1"/>
    <col min="106" max="106" width="186.42578125" bestFit="1" customWidth="1"/>
    <col min="107" max="107" width="24.7109375" bestFit="1" customWidth="1"/>
    <col min="108" max="108" width="13.140625" bestFit="1" customWidth="1"/>
    <col min="109" max="109" width="16.140625" bestFit="1" customWidth="1"/>
    <col min="110" max="110" width="14.7109375" bestFit="1" customWidth="1"/>
    <col min="111" max="111" width="78.85546875" bestFit="1" customWidth="1"/>
    <col min="112" max="112" width="27.28515625" bestFit="1" customWidth="1"/>
    <col min="113" max="113" width="30.85546875" bestFit="1" customWidth="1"/>
    <col min="114" max="114" width="36.28515625" bestFit="1" customWidth="1"/>
    <col min="115" max="115" width="67.5703125" bestFit="1" customWidth="1"/>
    <col min="116" max="116" width="71.42578125" bestFit="1" customWidth="1"/>
    <col min="117" max="117" width="73.28515625" bestFit="1" customWidth="1"/>
    <col min="118" max="118" width="105.140625" bestFit="1" customWidth="1"/>
    <col min="119" max="119" width="59.42578125" bestFit="1" customWidth="1"/>
    <col min="120" max="120" width="106.42578125" bestFit="1" customWidth="1"/>
    <col min="121" max="121" width="48.5703125" bestFit="1" customWidth="1"/>
    <col min="122" max="122" width="68.7109375" bestFit="1" customWidth="1"/>
    <col min="123" max="123" width="63.42578125" bestFit="1" customWidth="1"/>
    <col min="124" max="124" width="64.7109375" bestFit="1" customWidth="1"/>
    <col min="125" max="125" width="14" bestFit="1" customWidth="1"/>
    <col min="126" max="126" width="30.5703125" bestFit="1" customWidth="1"/>
    <col min="127" max="127" width="32" bestFit="1" customWidth="1"/>
    <col min="128" max="128" width="31.140625" bestFit="1" customWidth="1"/>
    <col min="129" max="129" width="34.140625" bestFit="1" customWidth="1"/>
    <col min="130" max="130" width="84.5703125" bestFit="1" customWidth="1"/>
    <col min="131" max="131" width="145.42578125" bestFit="1" customWidth="1"/>
    <col min="132" max="132" width="156" bestFit="1" customWidth="1"/>
    <col min="133" max="133" width="15.28515625" bestFit="1" customWidth="1"/>
    <col min="134" max="134" width="148.85546875" bestFit="1" customWidth="1"/>
    <col min="135" max="135" width="61.28515625" bestFit="1" customWidth="1"/>
    <col min="136" max="136" width="24.5703125" bestFit="1" customWidth="1"/>
    <col min="137" max="137" width="34.5703125" bestFit="1" customWidth="1"/>
    <col min="138" max="138" width="12.7109375" bestFit="1" customWidth="1"/>
    <col min="139" max="139" width="32.28515625" bestFit="1" customWidth="1"/>
    <col min="140" max="140" width="29" bestFit="1" customWidth="1"/>
    <col min="141" max="141" width="21.85546875" bestFit="1" customWidth="1"/>
    <col min="142" max="142" width="87" bestFit="1" customWidth="1"/>
    <col min="143" max="143" width="34.7109375" bestFit="1" customWidth="1"/>
    <col min="144" max="144" width="35.28515625" bestFit="1" customWidth="1"/>
    <col min="145" max="145" width="162.5703125" bestFit="1" customWidth="1"/>
    <col min="146" max="147" width="32.140625" bestFit="1" customWidth="1"/>
    <col min="148" max="148" width="54.28515625" bestFit="1" customWidth="1"/>
    <col min="149" max="149" width="32.42578125" bestFit="1" customWidth="1"/>
    <col min="150" max="150" width="19" bestFit="1" customWidth="1"/>
    <col min="151" max="151" width="48.5703125" bestFit="1" customWidth="1"/>
    <col min="152" max="152" width="58.42578125" bestFit="1" customWidth="1"/>
    <col min="153" max="153" width="36" bestFit="1" customWidth="1"/>
    <col min="154" max="154" width="53" bestFit="1" customWidth="1"/>
    <col min="155" max="155" width="94.28515625" bestFit="1" customWidth="1"/>
    <col min="156" max="156" width="53.5703125" bestFit="1" customWidth="1"/>
    <col min="157" max="157" width="170.5703125" bestFit="1" customWidth="1"/>
    <col min="158" max="159" width="24.140625" bestFit="1" customWidth="1"/>
    <col min="160" max="160" width="24.7109375" bestFit="1" customWidth="1"/>
    <col min="161" max="161" width="81.28515625" bestFit="1" customWidth="1"/>
    <col min="162" max="162" width="55.140625" bestFit="1" customWidth="1"/>
    <col min="163" max="163" width="40.42578125" bestFit="1" customWidth="1"/>
    <col min="164" max="164" width="91.7109375" bestFit="1" customWidth="1"/>
    <col min="165" max="165" width="49.5703125" bestFit="1" customWidth="1"/>
    <col min="166" max="166" width="44.28515625" bestFit="1" customWidth="1"/>
    <col min="167" max="167" width="56.85546875" bestFit="1" customWidth="1"/>
    <col min="168" max="168" width="21.5703125" bestFit="1" customWidth="1"/>
    <col min="169" max="169" width="48.85546875" bestFit="1" customWidth="1"/>
    <col min="170" max="170" width="48.28515625" bestFit="1" customWidth="1"/>
    <col min="171" max="171" width="56" bestFit="1" customWidth="1"/>
    <col min="172" max="172" width="43.5703125" bestFit="1" customWidth="1"/>
    <col min="173" max="173" width="24.85546875" bestFit="1" customWidth="1"/>
    <col min="174" max="174" width="111.85546875" bestFit="1" customWidth="1"/>
    <col min="175" max="175" width="84.85546875" bestFit="1" customWidth="1"/>
    <col min="176" max="176" width="50.28515625" bestFit="1" customWidth="1"/>
    <col min="177" max="177" width="75.7109375" bestFit="1" customWidth="1"/>
    <col min="178" max="178" width="21.7109375" bestFit="1" customWidth="1"/>
    <col min="179" max="179" width="22.7109375" bestFit="1" customWidth="1"/>
    <col min="180" max="180" width="24.7109375" bestFit="1" customWidth="1"/>
    <col min="181" max="181" width="25.28515625" bestFit="1" customWidth="1"/>
    <col min="182" max="182" width="98.42578125" bestFit="1" customWidth="1"/>
    <col min="183" max="183" width="22.42578125" bestFit="1" customWidth="1"/>
    <col min="184" max="184" width="24.140625" bestFit="1" customWidth="1"/>
    <col min="185" max="185" width="24.7109375" bestFit="1" customWidth="1"/>
    <col min="186" max="186" width="76" bestFit="1" customWidth="1"/>
    <col min="187" max="187" width="192.7109375" bestFit="1" customWidth="1"/>
    <col min="188" max="188" width="98.5703125" bestFit="1" customWidth="1"/>
    <col min="189" max="189" width="48.85546875" bestFit="1" customWidth="1"/>
    <col min="190" max="190" width="32.5703125" bestFit="1" customWidth="1"/>
    <col min="191" max="191" width="64.5703125" bestFit="1" customWidth="1"/>
    <col min="192" max="192" width="57" bestFit="1" customWidth="1"/>
    <col min="193" max="193" width="24.5703125" bestFit="1" customWidth="1"/>
    <col min="194" max="194" width="31.5703125" bestFit="1" customWidth="1"/>
    <col min="195" max="195" width="175.28515625" bestFit="1" customWidth="1"/>
    <col min="196" max="196" width="30.85546875" bestFit="1" customWidth="1"/>
    <col min="197" max="197" width="31" bestFit="1" customWidth="1"/>
    <col min="198" max="198" width="73.42578125" bestFit="1" customWidth="1"/>
    <col min="199" max="199" width="23.28515625" bestFit="1" customWidth="1"/>
    <col min="200" max="200" width="21.42578125" bestFit="1" customWidth="1"/>
    <col min="201" max="201" width="24.7109375" bestFit="1" customWidth="1"/>
    <col min="202" max="202" width="40.85546875" bestFit="1" customWidth="1"/>
    <col min="203" max="203" width="222.140625" bestFit="1" customWidth="1"/>
    <col min="204" max="204" width="42.42578125" bestFit="1" customWidth="1"/>
    <col min="205" max="206" width="67" bestFit="1" customWidth="1"/>
    <col min="207" max="207" width="91.7109375" bestFit="1" customWidth="1"/>
    <col min="208" max="208" width="116.42578125" bestFit="1" customWidth="1"/>
    <col min="209" max="209" width="110" bestFit="1" customWidth="1"/>
    <col min="210" max="210" width="63.7109375" bestFit="1" customWidth="1"/>
    <col min="211" max="211" width="66.85546875" bestFit="1" customWidth="1"/>
    <col min="212" max="212" width="24.85546875" bestFit="1" customWidth="1"/>
    <col min="213" max="213" width="111.28515625" bestFit="1" customWidth="1"/>
    <col min="214" max="214" width="135.85546875" bestFit="1" customWidth="1"/>
    <col min="215" max="215" width="59.5703125" bestFit="1" customWidth="1"/>
    <col min="216" max="216" width="74.42578125" bestFit="1" customWidth="1"/>
    <col min="217" max="217" width="25.42578125" bestFit="1" customWidth="1"/>
    <col min="218" max="218" width="21.7109375" bestFit="1" customWidth="1"/>
    <col min="219" max="219" width="22.28515625" bestFit="1" customWidth="1"/>
    <col min="220" max="220" width="26.140625" bestFit="1" customWidth="1"/>
    <col min="221" max="221" width="58.42578125" bestFit="1" customWidth="1"/>
    <col min="222" max="222" width="53" bestFit="1" customWidth="1"/>
    <col min="223" max="223" width="79.7109375" bestFit="1" customWidth="1"/>
    <col min="224" max="224" width="106.42578125" bestFit="1" customWidth="1"/>
    <col min="225" max="225" width="186.7109375" bestFit="1" customWidth="1"/>
    <col min="226" max="226" width="20.7109375" bestFit="1" customWidth="1"/>
    <col min="227" max="227" width="21.42578125" bestFit="1" customWidth="1"/>
    <col min="228" max="228" width="47.5703125" bestFit="1" customWidth="1"/>
    <col min="229" max="229" width="138.28515625" bestFit="1" customWidth="1"/>
    <col min="230" max="230" width="22.85546875" bestFit="1" customWidth="1"/>
    <col min="231" max="231" width="56.28515625" bestFit="1" customWidth="1"/>
    <col min="232" max="232" width="20" bestFit="1" customWidth="1"/>
    <col min="233" max="233" width="22.28515625" bestFit="1" customWidth="1"/>
    <col min="234" max="234" width="22.85546875" bestFit="1" customWidth="1"/>
    <col min="235" max="235" width="44.42578125" bestFit="1" customWidth="1"/>
    <col min="236" max="236" width="20.5703125" bestFit="1" customWidth="1"/>
    <col min="237" max="237" width="82.7109375" bestFit="1" customWidth="1"/>
    <col min="238" max="238" width="70.85546875" bestFit="1" customWidth="1"/>
    <col min="239" max="239" width="70.140625" bestFit="1" customWidth="1"/>
    <col min="240" max="240" width="65.28515625" bestFit="1" customWidth="1"/>
    <col min="241" max="241" width="68" bestFit="1" customWidth="1"/>
    <col min="242" max="242" width="63" bestFit="1" customWidth="1"/>
    <col min="243" max="243" width="45.28515625" bestFit="1" customWidth="1"/>
    <col min="244" max="245" width="43.5703125" bestFit="1" customWidth="1"/>
    <col min="246" max="246" width="74.140625" bestFit="1" customWidth="1"/>
    <col min="247" max="247" width="87.5703125" bestFit="1" customWidth="1"/>
    <col min="248" max="248" width="101.7109375" bestFit="1" customWidth="1"/>
    <col min="249" max="249" width="76.28515625" bestFit="1" customWidth="1"/>
    <col min="250" max="251" width="42.5703125" bestFit="1" customWidth="1"/>
    <col min="252" max="252" width="43.140625" bestFit="1" customWidth="1"/>
    <col min="253" max="253" width="21.5703125" bestFit="1" customWidth="1"/>
    <col min="254" max="254" width="43.5703125" bestFit="1" customWidth="1"/>
    <col min="255" max="255" width="136.42578125" bestFit="1" customWidth="1"/>
    <col min="256" max="256" width="55" bestFit="1" customWidth="1"/>
    <col min="257" max="257" width="50.140625" bestFit="1" customWidth="1"/>
    <col min="258" max="258" width="39.85546875" bestFit="1" customWidth="1"/>
    <col min="259" max="259" width="34.140625" bestFit="1" customWidth="1"/>
    <col min="260" max="260" width="70.5703125" bestFit="1" customWidth="1"/>
    <col min="261" max="261" width="59.28515625" bestFit="1" customWidth="1"/>
    <col min="262" max="262" width="68.85546875" bestFit="1" customWidth="1"/>
    <col min="263" max="263" width="99.140625" bestFit="1" customWidth="1"/>
    <col min="264" max="264" width="103.5703125" bestFit="1" customWidth="1"/>
    <col min="265" max="265" width="144.85546875" bestFit="1" customWidth="1"/>
    <col min="266" max="266" width="138.140625" bestFit="1" customWidth="1"/>
    <col min="267" max="267" width="173.42578125" bestFit="1" customWidth="1"/>
    <col min="268" max="268" width="34.7109375" bestFit="1" customWidth="1"/>
    <col min="269" max="269" width="21.5703125" bestFit="1" customWidth="1"/>
    <col min="270" max="270" width="65.5703125" bestFit="1" customWidth="1"/>
    <col min="271" max="271" width="25.7109375" bestFit="1" customWidth="1"/>
    <col min="272" max="272" width="124.140625" bestFit="1" customWidth="1"/>
    <col min="273" max="273" width="31.5703125" bestFit="1" customWidth="1"/>
    <col min="274" max="274" width="17.140625" bestFit="1" customWidth="1"/>
    <col min="275" max="275" width="24.28515625" bestFit="1" customWidth="1"/>
    <col min="276" max="276" width="29.5703125" bestFit="1" customWidth="1"/>
    <col min="277" max="277" width="59.7109375" bestFit="1" customWidth="1"/>
    <col min="278" max="278" width="42.85546875" bestFit="1" customWidth="1"/>
    <col min="279" max="279" width="27.7109375" bestFit="1" customWidth="1"/>
    <col min="280" max="280" width="33.28515625" bestFit="1" customWidth="1"/>
    <col min="281" max="281" width="40.28515625" bestFit="1" customWidth="1"/>
    <col min="282" max="282" width="81.140625" bestFit="1" customWidth="1"/>
    <col min="283" max="283" width="33" bestFit="1" customWidth="1"/>
    <col min="284" max="284" width="54.7109375" bestFit="1" customWidth="1"/>
    <col min="285" max="285" width="42.85546875" bestFit="1" customWidth="1"/>
    <col min="286" max="286" width="56.42578125" bestFit="1" customWidth="1"/>
    <col min="287" max="287" width="49" bestFit="1" customWidth="1"/>
    <col min="288" max="288" width="69.42578125" bestFit="1" customWidth="1"/>
    <col min="289" max="289" width="104.85546875" bestFit="1" customWidth="1"/>
    <col min="290" max="290" width="60.7109375" bestFit="1" customWidth="1"/>
    <col min="291" max="291" width="57.7109375" bestFit="1" customWidth="1"/>
    <col min="292" max="292" width="67.85546875" bestFit="1" customWidth="1"/>
    <col min="293" max="293" width="79.42578125" bestFit="1" customWidth="1"/>
    <col min="294" max="294" width="66.42578125" bestFit="1" customWidth="1"/>
    <col min="295" max="295" width="255.7109375" bestFit="1" customWidth="1"/>
    <col min="296" max="296" width="100" bestFit="1" customWidth="1"/>
    <col min="297" max="297" width="133.42578125" bestFit="1" customWidth="1"/>
    <col min="298" max="298" width="66.28515625" bestFit="1" customWidth="1"/>
    <col min="299" max="299" width="32.28515625" bestFit="1" customWidth="1"/>
    <col min="300" max="300" width="32.85546875" bestFit="1" customWidth="1"/>
    <col min="301" max="301" width="121" bestFit="1" customWidth="1"/>
    <col min="302" max="302" width="54.28515625" bestFit="1" customWidth="1"/>
    <col min="303" max="303" width="83" bestFit="1" customWidth="1"/>
    <col min="304" max="304" width="32.85546875" bestFit="1" customWidth="1"/>
    <col min="305" max="305" width="33.42578125" bestFit="1" customWidth="1"/>
    <col min="306" max="306" width="90.140625" bestFit="1" customWidth="1"/>
    <col min="307" max="307" width="65" bestFit="1" customWidth="1"/>
    <col min="308" max="309" width="49.5703125" bestFit="1" customWidth="1"/>
    <col min="310" max="310" width="50.140625" bestFit="1" customWidth="1"/>
    <col min="311" max="311" width="55.28515625" bestFit="1" customWidth="1"/>
    <col min="312" max="312" width="50.42578125" bestFit="1" customWidth="1"/>
    <col min="313" max="313" width="91" bestFit="1" customWidth="1"/>
    <col min="314" max="314" width="50.140625" bestFit="1" customWidth="1"/>
    <col min="315" max="315" width="81" bestFit="1" customWidth="1"/>
    <col min="316" max="316" width="149.85546875" bestFit="1" customWidth="1"/>
    <col min="317" max="317" width="32.42578125" bestFit="1" customWidth="1"/>
    <col min="318" max="318" width="33" bestFit="1" customWidth="1"/>
    <col min="319" max="319" width="116.7109375" bestFit="1" customWidth="1"/>
    <col min="320" max="320" width="29.5703125" bestFit="1" customWidth="1"/>
    <col min="321" max="321" width="38" bestFit="1" customWidth="1"/>
    <col min="322" max="322" width="35" bestFit="1" customWidth="1"/>
    <col min="323" max="323" width="39.42578125" bestFit="1" customWidth="1"/>
    <col min="324" max="324" width="71.7109375" bestFit="1" customWidth="1"/>
    <col min="325" max="325" width="27.85546875" bestFit="1" customWidth="1"/>
    <col min="326" max="326" width="86.7109375" bestFit="1" customWidth="1"/>
    <col min="327" max="327" width="24.42578125" bestFit="1" customWidth="1"/>
    <col min="328" max="328" width="25" bestFit="1" customWidth="1"/>
    <col min="329" max="329" width="31.5703125" bestFit="1" customWidth="1"/>
    <col min="330" max="330" width="31.28515625" bestFit="1" customWidth="1"/>
    <col min="331" max="331" width="49.42578125" bestFit="1" customWidth="1"/>
    <col min="332" max="332" width="74.42578125" bestFit="1" customWidth="1"/>
    <col min="333" max="333" width="27.5703125" bestFit="1" customWidth="1"/>
    <col min="334" max="334" width="25.42578125" bestFit="1" customWidth="1"/>
    <col min="335" max="335" width="27.42578125" bestFit="1" customWidth="1"/>
    <col min="336" max="336" width="26.5703125" bestFit="1" customWidth="1"/>
    <col min="337" max="337" width="107.5703125" bestFit="1" customWidth="1"/>
    <col min="338" max="338" width="78.28515625" bestFit="1" customWidth="1"/>
    <col min="339" max="339" width="34.140625" bestFit="1" customWidth="1"/>
    <col min="340" max="340" width="65.5703125" bestFit="1" customWidth="1"/>
    <col min="341" max="342" width="133.7109375" bestFit="1" customWidth="1"/>
    <col min="343" max="343" width="135.42578125" bestFit="1" customWidth="1"/>
    <col min="344" max="344" width="167.140625" bestFit="1" customWidth="1"/>
    <col min="345" max="345" width="46.42578125" bestFit="1" customWidth="1"/>
    <col min="346" max="346" width="56.140625" bestFit="1" customWidth="1"/>
    <col min="347" max="347" width="44.42578125" bestFit="1" customWidth="1"/>
    <col min="348" max="348" width="17.42578125" bestFit="1" customWidth="1"/>
    <col min="349" max="349" width="17.28515625" bestFit="1" customWidth="1"/>
    <col min="350" max="350" width="11.140625" bestFit="1" customWidth="1"/>
    <col min="351" max="351" width="13.140625" bestFit="1" customWidth="1"/>
  </cols>
  <sheetData>
    <row r="3" spans="1:1" x14ac:dyDescent="0.2">
      <c r="A3" s="10" t="s">
        <v>0</v>
      </c>
    </row>
    <row r="4" spans="1:1" x14ac:dyDescent="0.2">
      <c r="A4" s="11" t="s">
        <v>1541</v>
      </c>
    </row>
    <row r="5" spans="1:1" x14ac:dyDescent="0.2">
      <c r="A5" s="44" t="s">
        <v>3550</v>
      </c>
    </row>
    <row r="6" spans="1:1" x14ac:dyDescent="0.2">
      <c r="A6" s="44" t="s">
        <v>2396</v>
      </c>
    </row>
    <row r="7" spans="1:1" x14ac:dyDescent="0.2">
      <c r="A7" s="44" t="s">
        <v>2531</v>
      </c>
    </row>
    <row r="8" spans="1:1" x14ac:dyDescent="0.2">
      <c r="A8" s="44" t="s">
        <v>1596</v>
      </c>
    </row>
    <row r="9" spans="1:1" x14ac:dyDescent="0.2">
      <c r="A9" s="44" t="s">
        <v>2411</v>
      </c>
    </row>
    <row r="10" spans="1:1" x14ac:dyDescent="0.2">
      <c r="A10" s="44" t="s">
        <v>2184</v>
      </c>
    </row>
    <row r="11" spans="1:1" x14ac:dyDescent="0.2">
      <c r="A11" s="44" t="s">
        <v>2181</v>
      </c>
    </row>
    <row r="12" spans="1:1" x14ac:dyDescent="0.2">
      <c r="A12" s="44" t="s">
        <v>1865</v>
      </c>
    </row>
    <row r="13" spans="1:1" x14ac:dyDescent="0.2">
      <c r="A13" s="44" t="s">
        <v>2398</v>
      </c>
    </row>
    <row r="14" spans="1:1" x14ac:dyDescent="0.2">
      <c r="A14" s="44" t="s">
        <v>2187</v>
      </c>
    </row>
    <row r="15" spans="1:1" x14ac:dyDescent="0.2">
      <c r="A15" s="44" t="s">
        <v>1718</v>
      </c>
    </row>
    <row r="16" spans="1:1" x14ac:dyDescent="0.2">
      <c r="A16" s="44" t="s">
        <v>2303</v>
      </c>
    </row>
    <row r="17" spans="1:1" x14ac:dyDescent="0.2">
      <c r="A17" s="44" t="s">
        <v>1690</v>
      </c>
    </row>
    <row r="18" spans="1:1" x14ac:dyDescent="0.2">
      <c r="A18" s="44" t="s">
        <v>1716</v>
      </c>
    </row>
    <row r="19" spans="1:1" x14ac:dyDescent="0.2">
      <c r="A19" s="44" t="s">
        <v>1744</v>
      </c>
    </row>
    <row r="20" spans="1:1" x14ac:dyDescent="0.2">
      <c r="A20" s="44" t="s">
        <v>1743</v>
      </c>
    </row>
    <row r="21" spans="1:1" x14ac:dyDescent="0.2">
      <c r="A21" s="44" t="s">
        <v>1831</v>
      </c>
    </row>
    <row r="22" spans="1:1" x14ac:dyDescent="0.2">
      <c r="A22" s="44" t="s">
        <v>1828</v>
      </c>
    </row>
    <row r="23" spans="1:1" x14ac:dyDescent="0.2">
      <c r="A23" s="44" t="s">
        <v>1824</v>
      </c>
    </row>
    <row r="24" spans="1:1" x14ac:dyDescent="0.2">
      <c r="A24" s="44" t="s">
        <v>2401</v>
      </c>
    </row>
    <row r="25" spans="1:1" x14ac:dyDescent="0.2">
      <c r="A25" s="44" t="s">
        <v>1576</v>
      </c>
    </row>
    <row r="26" spans="1:1" x14ac:dyDescent="0.2">
      <c r="A26" s="44" t="s">
        <v>1883</v>
      </c>
    </row>
    <row r="27" spans="1:1" x14ac:dyDescent="0.2">
      <c r="A27" s="44" t="s">
        <v>2190</v>
      </c>
    </row>
    <row r="28" spans="1:1" x14ac:dyDescent="0.2">
      <c r="A28" s="44" t="s">
        <v>2162</v>
      </c>
    </row>
    <row r="29" spans="1:1" x14ac:dyDescent="0.2">
      <c r="A29" s="44" t="s">
        <v>1671</v>
      </c>
    </row>
    <row r="30" spans="1:1" x14ac:dyDescent="0.2">
      <c r="A30" s="44" t="s">
        <v>2068</v>
      </c>
    </row>
    <row r="31" spans="1:1" x14ac:dyDescent="0.2">
      <c r="A31" s="44" t="s">
        <v>1925</v>
      </c>
    </row>
    <row r="32" spans="1:1" x14ac:dyDescent="0.2">
      <c r="A32" s="44" t="s">
        <v>1863</v>
      </c>
    </row>
    <row r="33" spans="1:1" x14ac:dyDescent="0.2">
      <c r="A33" s="44" t="s">
        <v>2010</v>
      </c>
    </row>
    <row r="34" spans="1:1" x14ac:dyDescent="0.2">
      <c r="A34" s="44" t="s">
        <v>1552</v>
      </c>
    </row>
    <row r="35" spans="1:1" x14ac:dyDescent="0.2">
      <c r="A35" s="44" t="s">
        <v>1619</v>
      </c>
    </row>
    <row r="36" spans="1:1" x14ac:dyDescent="0.2">
      <c r="A36" s="44" t="s">
        <v>2347</v>
      </c>
    </row>
    <row r="37" spans="1:1" x14ac:dyDescent="0.2">
      <c r="A37" s="44" t="s">
        <v>2156</v>
      </c>
    </row>
    <row r="38" spans="1:1" x14ac:dyDescent="0.2">
      <c r="A38" s="44" t="s">
        <v>1549</v>
      </c>
    </row>
    <row r="39" spans="1:1" x14ac:dyDescent="0.2">
      <c r="A39" s="44" t="s">
        <v>1568</v>
      </c>
    </row>
    <row r="40" spans="1:1" x14ac:dyDescent="0.2">
      <c r="A40" s="44" t="s">
        <v>1947</v>
      </c>
    </row>
    <row r="41" spans="1:1" x14ac:dyDescent="0.2">
      <c r="A41" s="44" t="s">
        <v>1735</v>
      </c>
    </row>
    <row r="42" spans="1:1" x14ac:dyDescent="0.2">
      <c r="A42" s="44" t="s">
        <v>1712</v>
      </c>
    </row>
    <row r="43" spans="1:1" x14ac:dyDescent="0.2">
      <c r="A43" s="11" t="s">
        <v>1545</v>
      </c>
    </row>
    <row r="44" spans="1:1" x14ac:dyDescent="0.2">
      <c r="A44" s="44" t="s">
        <v>2200</v>
      </c>
    </row>
    <row r="45" spans="1:1" x14ac:dyDescent="0.2">
      <c r="A45" s="44" t="s">
        <v>2550</v>
      </c>
    </row>
    <row r="46" spans="1:1" x14ac:dyDescent="0.2">
      <c r="A46" s="44" t="s">
        <v>2551</v>
      </c>
    </row>
    <row r="47" spans="1:1" x14ac:dyDescent="0.2">
      <c r="A47" s="44" t="s">
        <v>1952</v>
      </c>
    </row>
    <row r="48" spans="1:1" x14ac:dyDescent="0.2">
      <c r="A48" s="44" t="s">
        <v>1960</v>
      </c>
    </row>
    <row r="49" spans="1:1" x14ac:dyDescent="0.2">
      <c r="A49" s="44" t="s">
        <v>2303</v>
      </c>
    </row>
    <row r="50" spans="1:1" x14ac:dyDescent="0.2">
      <c r="A50" s="44" t="s">
        <v>2378</v>
      </c>
    </row>
    <row r="51" spans="1:1" x14ac:dyDescent="0.2">
      <c r="A51" s="44" t="s">
        <v>2348</v>
      </c>
    </row>
    <row r="52" spans="1:1" x14ac:dyDescent="0.2">
      <c r="A52" s="44" t="s">
        <v>1883</v>
      </c>
    </row>
    <row r="53" spans="1:1" x14ac:dyDescent="0.2">
      <c r="A53" s="44" t="s">
        <v>1719</v>
      </c>
    </row>
    <row r="54" spans="1:1" x14ac:dyDescent="0.2">
      <c r="A54" s="44" t="s">
        <v>1852</v>
      </c>
    </row>
    <row r="55" spans="1:1" x14ac:dyDescent="0.2">
      <c r="A55" s="44" t="s">
        <v>2010</v>
      </c>
    </row>
    <row r="56" spans="1:1" x14ac:dyDescent="0.2">
      <c r="A56" s="44" t="s">
        <v>1619</v>
      </c>
    </row>
    <row r="57" spans="1:1" x14ac:dyDescent="0.2">
      <c r="A57" s="44" t="s">
        <v>2466</v>
      </c>
    </row>
    <row r="58" spans="1:1" x14ac:dyDescent="0.2">
      <c r="A58" s="44" t="s">
        <v>1564</v>
      </c>
    </row>
    <row r="59" spans="1:1" x14ac:dyDescent="0.2">
      <c r="A59" s="44" t="s">
        <v>1549</v>
      </c>
    </row>
    <row r="60" spans="1:1" x14ac:dyDescent="0.2">
      <c r="A60" s="44" t="s">
        <v>1785</v>
      </c>
    </row>
    <row r="61" spans="1:1" x14ac:dyDescent="0.2">
      <c r="A61" s="44" t="s">
        <v>1544</v>
      </c>
    </row>
    <row r="62" spans="1:1" x14ac:dyDescent="0.2">
      <c r="A62" s="44" t="s">
        <v>1708</v>
      </c>
    </row>
    <row r="63" spans="1:1" x14ac:dyDescent="0.2">
      <c r="A63" s="44" t="s">
        <v>1710</v>
      </c>
    </row>
    <row r="64" spans="1:1" x14ac:dyDescent="0.2">
      <c r="A64" s="44" t="s">
        <v>1891</v>
      </c>
    </row>
    <row r="65" spans="1:1" x14ac:dyDescent="0.2">
      <c r="A65" s="44" t="s">
        <v>2545</v>
      </c>
    </row>
    <row r="66" spans="1:1" x14ac:dyDescent="0.2">
      <c r="A66" s="44" t="s">
        <v>2424</v>
      </c>
    </row>
    <row r="67" spans="1:1" x14ac:dyDescent="0.2">
      <c r="A67" s="44" t="s">
        <v>1568</v>
      </c>
    </row>
    <row r="68" spans="1:1" x14ac:dyDescent="0.2">
      <c r="A68" s="44" t="s">
        <v>1790</v>
      </c>
    </row>
    <row r="69" spans="1:1" x14ac:dyDescent="0.2">
      <c r="A69" s="44" t="s">
        <v>1912</v>
      </c>
    </row>
    <row r="70" spans="1:1" x14ac:dyDescent="0.2">
      <c r="A70" s="11" t="s">
        <v>1534</v>
      </c>
    </row>
    <row r="71" spans="1:1" x14ac:dyDescent="0.2">
      <c r="A71" s="44" t="s">
        <v>1921</v>
      </c>
    </row>
    <row r="72" spans="1:1" x14ac:dyDescent="0.2">
      <c r="A72" s="44" t="s">
        <v>2280</v>
      </c>
    </row>
    <row r="73" spans="1:1" x14ac:dyDescent="0.2">
      <c r="A73" s="44" t="s">
        <v>1620</v>
      </c>
    </row>
    <row r="74" spans="1:1" x14ac:dyDescent="0.2">
      <c r="A74" s="44" t="s">
        <v>2497</v>
      </c>
    </row>
    <row r="75" spans="1:1" x14ac:dyDescent="0.2">
      <c r="A75" s="44" t="s">
        <v>1596</v>
      </c>
    </row>
    <row r="76" spans="1:1" x14ac:dyDescent="0.2">
      <c r="A76" s="44" t="s">
        <v>2218</v>
      </c>
    </row>
    <row r="77" spans="1:1" x14ac:dyDescent="0.2">
      <c r="A77" s="44" t="s">
        <v>2418</v>
      </c>
    </row>
    <row r="78" spans="1:1" x14ac:dyDescent="0.2">
      <c r="A78" s="44" t="s">
        <v>2369</v>
      </c>
    </row>
    <row r="79" spans="1:1" x14ac:dyDescent="0.2">
      <c r="A79" s="44" t="s">
        <v>2370</v>
      </c>
    </row>
    <row r="80" spans="1:1" x14ac:dyDescent="0.2">
      <c r="A80" s="44" t="s">
        <v>1930</v>
      </c>
    </row>
    <row r="81" spans="1:1" x14ac:dyDescent="0.2">
      <c r="A81" s="44" t="s">
        <v>1971</v>
      </c>
    </row>
    <row r="82" spans="1:1" x14ac:dyDescent="0.2">
      <c r="A82" s="44" t="s">
        <v>2192</v>
      </c>
    </row>
    <row r="83" spans="1:1" x14ac:dyDescent="0.2">
      <c r="A83" s="44" t="s">
        <v>1803</v>
      </c>
    </row>
    <row r="84" spans="1:1" x14ac:dyDescent="0.2">
      <c r="A84" s="44" t="s">
        <v>2122</v>
      </c>
    </row>
    <row r="85" spans="1:1" x14ac:dyDescent="0.2">
      <c r="A85" s="44" t="s">
        <v>1614</v>
      </c>
    </row>
    <row r="86" spans="1:1" x14ac:dyDescent="0.2">
      <c r="A86" s="44" t="s">
        <v>2081</v>
      </c>
    </row>
    <row r="87" spans="1:1" x14ac:dyDescent="0.2">
      <c r="A87" s="44" t="s">
        <v>2137</v>
      </c>
    </row>
    <row r="88" spans="1:1" x14ac:dyDescent="0.2">
      <c r="A88" s="44" t="s">
        <v>1761</v>
      </c>
    </row>
    <row r="89" spans="1:1" x14ac:dyDescent="0.2">
      <c r="A89" s="44" t="s">
        <v>2290</v>
      </c>
    </row>
    <row r="90" spans="1:1" x14ac:dyDescent="0.2">
      <c r="A90" s="44" t="s">
        <v>2451</v>
      </c>
    </row>
    <row r="91" spans="1:1" x14ac:dyDescent="0.2">
      <c r="A91" s="44" t="s">
        <v>2429</v>
      </c>
    </row>
    <row r="92" spans="1:1" x14ac:dyDescent="0.2">
      <c r="A92" s="44" t="s">
        <v>2367</v>
      </c>
    </row>
    <row r="93" spans="1:1" x14ac:dyDescent="0.2">
      <c r="A93" s="44" t="s">
        <v>2343</v>
      </c>
    </row>
    <row r="94" spans="1:1" x14ac:dyDescent="0.2">
      <c r="A94" s="44" t="s">
        <v>2360</v>
      </c>
    </row>
    <row r="95" spans="1:1" x14ac:dyDescent="0.2">
      <c r="A95" s="44" t="s">
        <v>1697</v>
      </c>
    </row>
    <row r="96" spans="1:1" x14ac:dyDescent="0.2">
      <c r="A96" s="44" t="s">
        <v>2350</v>
      </c>
    </row>
    <row r="97" spans="1:1" x14ac:dyDescent="0.2">
      <c r="A97" s="44" t="s">
        <v>1691</v>
      </c>
    </row>
    <row r="98" spans="1:1" x14ac:dyDescent="0.2">
      <c r="A98" s="44" t="s">
        <v>1681</v>
      </c>
    </row>
    <row r="99" spans="1:1" x14ac:dyDescent="0.2">
      <c r="A99" s="44" t="s">
        <v>2351</v>
      </c>
    </row>
    <row r="100" spans="1:1" x14ac:dyDescent="0.2">
      <c r="A100" s="44" t="s">
        <v>2544</v>
      </c>
    </row>
    <row r="101" spans="1:1" x14ac:dyDescent="0.2">
      <c r="A101" s="44" t="s">
        <v>3435</v>
      </c>
    </row>
    <row r="102" spans="1:1" x14ac:dyDescent="0.2">
      <c r="A102" s="44" t="s">
        <v>2334</v>
      </c>
    </row>
    <row r="103" spans="1:1" x14ac:dyDescent="0.2">
      <c r="A103" s="44" t="s">
        <v>2320</v>
      </c>
    </row>
    <row r="104" spans="1:1" x14ac:dyDescent="0.2">
      <c r="A104" s="44" t="s">
        <v>2234</v>
      </c>
    </row>
    <row r="105" spans="1:1" x14ac:dyDescent="0.2">
      <c r="A105" s="44" t="s">
        <v>3477</v>
      </c>
    </row>
    <row r="106" spans="1:1" x14ac:dyDescent="0.2">
      <c r="A106" s="44" t="s">
        <v>2506</v>
      </c>
    </row>
    <row r="107" spans="1:1" x14ac:dyDescent="0.2">
      <c r="A107" s="44" t="s">
        <v>1657</v>
      </c>
    </row>
    <row r="108" spans="1:1" x14ac:dyDescent="0.2">
      <c r="A108" s="44" t="s">
        <v>1663</v>
      </c>
    </row>
    <row r="109" spans="1:1" x14ac:dyDescent="0.2">
      <c r="A109" s="44" t="s">
        <v>2510</v>
      </c>
    </row>
    <row r="110" spans="1:1" x14ac:dyDescent="0.2">
      <c r="A110" s="44" t="s">
        <v>2557</v>
      </c>
    </row>
    <row r="111" spans="1:1" x14ac:dyDescent="0.2">
      <c r="A111" s="44" t="s">
        <v>2326</v>
      </c>
    </row>
    <row r="112" spans="1:1" x14ac:dyDescent="0.2">
      <c r="A112" s="44" t="s">
        <v>2526</v>
      </c>
    </row>
    <row r="113" spans="1:1" x14ac:dyDescent="0.2">
      <c r="A113" s="45" t="s">
        <v>4377</v>
      </c>
    </row>
    <row r="114" spans="1:1" x14ac:dyDescent="0.2">
      <c r="A114" s="44" t="s">
        <v>1576</v>
      </c>
    </row>
    <row r="115" spans="1:1" x14ac:dyDescent="0.2">
      <c r="A115" s="44" t="s">
        <v>2348</v>
      </c>
    </row>
    <row r="116" spans="1:1" x14ac:dyDescent="0.2">
      <c r="A116" s="44" t="s">
        <v>2379</v>
      </c>
    </row>
    <row r="117" spans="1:1" x14ac:dyDescent="0.2">
      <c r="A117" s="45" t="s">
        <v>4230</v>
      </c>
    </row>
    <row r="118" spans="1:1" x14ac:dyDescent="0.2">
      <c r="A118" s="44" t="s">
        <v>1578</v>
      </c>
    </row>
    <row r="119" spans="1:1" x14ac:dyDescent="0.2">
      <c r="A119" s="45" t="s">
        <v>3706</v>
      </c>
    </row>
    <row r="120" spans="1:1" x14ac:dyDescent="0.2">
      <c r="A120" s="45" t="s">
        <v>3642</v>
      </c>
    </row>
    <row r="121" spans="1:1" x14ac:dyDescent="0.2">
      <c r="A121" s="44" t="s">
        <v>2036</v>
      </c>
    </row>
    <row r="122" spans="1:1" x14ac:dyDescent="0.2">
      <c r="A122" s="45" t="s">
        <v>3925</v>
      </c>
    </row>
    <row r="123" spans="1:1" x14ac:dyDescent="0.2">
      <c r="A123" s="44" t="s">
        <v>1883</v>
      </c>
    </row>
    <row r="124" spans="1:1" x14ac:dyDescent="0.2">
      <c r="A124" s="44" t="s">
        <v>2082</v>
      </c>
    </row>
    <row r="125" spans="1:1" x14ac:dyDescent="0.2">
      <c r="A125" s="45" t="s">
        <v>3978</v>
      </c>
    </row>
    <row r="126" spans="1:1" x14ac:dyDescent="0.2">
      <c r="A126" s="44" t="s">
        <v>2366</v>
      </c>
    </row>
    <row r="127" spans="1:1" x14ac:dyDescent="0.2">
      <c r="A127" s="45" t="s">
        <v>4223</v>
      </c>
    </row>
    <row r="128" spans="1:1" x14ac:dyDescent="0.2">
      <c r="A128" s="44" t="s">
        <v>1949</v>
      </c>
    </row>
    <row r="129" spans="1:1" x14ac:dyDescent="0.2">
      <c r="A129" s="45" t="s">
        <v>3855</v>
      </c>
    </row>
    <row r="130" spans="1:1" x14ac:dyDescent="0.2">
      <c r="A130" s="45" t="s">
        <v>4135</v>
      </c>
    </row>
    <row r="131" spans="1:1" x14ac:dyDescent="0.2">
      <c r="A131" s="45" t="s">
        <v>4187</v>
      </c>
    </row>
    <row r="132" spans="1:1" x14ac:dyDescent="0.2">
      <c r="A132" s="44" t="s">
        <v>2426</v>
      </c>
    </row>
    <row r="133" spans="1:1" x14ac:dyDescent="0.2">
      <c r="A133" s="45" t="s">
        <v>4279</v>
      </c>
    </row>
    <row r="134" spans="1:1" x14ac:dyDescent="0.2">
      <c r="A134" s="44" t="s">
        <v>2349</v>
      </c>
    </row>
    <row r="135" spans="1:1" x14ac:dyDescent="0.2">
      <c r="A135" s="45" t="s">
        <v>4208</v>
      </c>
    </row>
    <row r="136" spans="1:1" x14ac:dyDescent="0.2">
      <c r="A136" s="45" t="s">
        <v>4215</v>
      </c>
    </row>
    <row r="137" spans="1:1" x14ac:dyDescent="0.2">
      <c r="A137" s="45" t="s">
        <v>4219</v>
      </c>
    </row>
    <row r="138" spans="1:1" x14ac:dyDescent="0.2">
      <c r="A138" s="45" t="s">
        <v>4220</v>
      </c>
    </row>
    <row r="139" spans="1:1" x14ac:dyDescent="0.2">
      <c r="A139" s="45" t="s">
        <v>4221</v>
      </c>
    </row>
    <row r="140" spans="1:1" x14ac:dyDescent="0.2">
      <c r="A140" s="44" t="s">
        <v>2211</v>
      </c>
    </row>
    <row r="141" spans="1:1" x14ac:dyDescent="0.2">
      <c r="A141" s="45" t="s">
        <v>4081</v>
      </c>
    </row>
    <row r="142" spans="1:1" x14ac:dyDescent="0.2">
      <c r="A142" s="44" t="s">
        <v>2505</v>
      </c>
    </row>
    <row r="143" spans="1:1" x14ac:dyDescent="0.2">
      <c r="A143" s="45" t="s">
        <v>4361</v>
      </c>
    </row>
    <row r="144" spans="1:1" x14ac:dyDescent="0.2">
      <c r="A144" s="44" t="s">
        <v>3511</v>
      </c>
    </row>
    <row r="145" spans="1:1" x14ac:dyDescent="0.2">
      <c r="A145" s="45" t="s">
        <v>3578</v>
      </c>
    </row>
    <row r="146" spans="1:1" x14ac:dyDescent="0.2">
      <c r="A146" s="44" t="s">
        <v>1888</v>
      </c>
    </row>
    <row r="147" spans="1:1" x14ac:dyDescent="0.2">
      <c r="A147" s="45" t="s">
        <v>4130</v>
      </c>
    </row>
    <row r="148" spans="1:1" x14ac:dyDescent="0.2">
      <c r="A148" s="44" t="s">
        <v>1895</v>
      </c>
    </row>
    <row r="149" spans="1:1" x14ac:dyDescent="0.2">
      <c r="A149" s="45" t="s">
        <v>3808</v>
      </c>
    </row>
    <row r="150" spans="1:1" x14ac:dyDescent="0.2">
      <c r="A150" s="44" t="s">
        <v>2215</v>
      </c>
    </row>
    <row r="151" spans="1:1" x14ac:dyDescent="0.2">
      <c r="A151" s="45" t="s">
        <v>4091</v>
      </c>
    </row>
    <row r="152" spans="1:1" x14ac:dyDescent="0.2">
      <c r="A152" s="45" t="s">
        <v>4192</v>
      </c>
    </row>
    <row r="153" spans="1:1" x14ac:dyDescent="0.2">
      <c r="A153" s="45" t="s">
        <v>4193</v>
      </c>
    </row>
    <row r="154" spans="1:1" x14ac:dyDescent="0.2">
      <c r="A154" s="45" t="s">
        <v>4328</v>
      </c>
    </row>
    <row r="155" spans="1:1" x14ac:dyDescent="0.2">
      <c r="A155" s="44" t="s">
        <v>1556</v>
      </c>
    </row>
    <row r="156" spans="1:1" x14ac:dyDescent="0.2">
      <c r="A156" s="45" t="s">
        <v>3566</v>
      </c>
    </row>
    <row r="157" spans="1:1" x14ac:dyDescent="0.2">
      <c r="A157" s="44" t="s">
        <v>1872</v>
      </c>
    </row>
    <row r="158" spans="1:1" x14ac:dyDescent="0.2">
      <c r="A158" s="45" t="s">
        <v>3787</v>
      </c>
    </row>
    <row r="159" spans="1:1" x14ac:dyDescent="0.2">
      <c r="A159" s="44" t="s">
        <v>2010</v>
      </c>
    </row>
    <row r="160" spans="1:1" x14ac:dyDescent="0.2">
      <c r="A160" s="44" t="s">
        <v>2087</v>
      </c>
    </row>
    <row r="161" spans="1:1" x14ac:dyDescent="0.2">
      <c r="A161" s="45" t="s">
        <v>3980</v>
      </c>
    </row>
    <row r="162" spans="1:1" x14ac:dyDescent="0.2">
      <c r="A162" s="44" t="s">
        <v>1727</v>
      </c>
    </row>
    <row r="163" spans="1:1" x14ac:dyDescent="0.2">
      <c r="A163" s="45" t="s">
        <v>3682</v>
      </c>
    </row>
    <row r="164" spans="1:1" x14ac:dyDescent="0.2">
      <c r="A164" s="45" t="s">
        <v>3726</v>
      </c>
    </row>
    <row r="165" spans="1:1" x14ac:dyDescent="0.2">
      <c r="A165" s="45" t="s">
        <v>3763</v>
      </c>
    </row>
    <row r="166" spans="1:1" x14ac:dyDescent="0.2">
      <c r="A166" s="45" t="s">
        <v>3802</v>
      </c>
    </row>
    <row r="167" spans="1:1" x14ac:dyDescent="0.2">
      <c r="A167" s="45" t="s">
        <v>3839</v>
      </c>
    </row>
    <row r="168" spans="1:1" x14ac:dyDescent="0.2">
      <c r="A168" s="45" t="s">
        <v>3846</v>
      </c>
    </row>
    <row r="169" spans="1:1" x14ac:dyDescent="0.2">
      <c r="A169" s="45" t="s">
        <v>3588</v>
      </c>
    </row>
    <row r="170" spans="1:1" x14ac:dyDescent="0.2">
      <c r="A170" s="45" t="s">
        <v>3942</v>
      </c>
    </row>
    <row r="171" spans="1:1" x14ac:dyDescent="0.2">
      <c r="A171" s="45" t="s">
        <v>4056</v>
      </c>
    </row>
    <row r="172" spans="1:1" x14ac:dyDescent="0.2">
      <c r="A172" s="45" t="s">
        <v>4209</v>
      </c>
    </row>
    <row r="173" spans="1:1" x14ac:dyDescent="0.2">
      <c r="A173" s="45" t="s">
        <v>4301</v>
      </c>
    </row>
    <row r="174" spans="1:1" x14ac:dyDescent="0.2">
      <c r="A174" s="45" t="s">
        <v>4345</v>
      </c>
    </row>
    <row r="175" spans="1:1" x14ac:dyDescent="0.2">
      <c r="A175" s="44" t="s">
        <v>1684</v>
      </c>
    </row>
    <row r="176" spans="1:1" x14ac:dyDescent="0.2">
      <c r="A176" s="45" t="s">
        <v>4001</v>
      </c>
    </row>
    <row r="177" spans="1:1" x14ac:dyDescent="0.2">
      <c r="A177" s="45" t="s">
        <v>4162</v>
      </c>
    </row>
    <row r="178" spans="1:1" x14ac:dyDescent="0.2">
      <c r="A178" s="45" t="s">
        <v>3643</v>
      </c>
    </row>
    <row r="179" spans="1:1" x14ac:dyDescent="0.2">
      <c r="A179" s="45" t="s">
        <v>4396</v>
      </c>
    </row>
    <row r="180" spans="1:1" x14ac:dyDescent="0.2">
      <c r="A180" s="44" t="s">
        <v>1585</v>
      </c>
    </row>
    <row r="181" spans="1:1" x14ac:dyDescent="0.2">
      <c r="A181" s="45" t="s">
        <v>3809</v>
      </c>
    </row>
    <row r="182" spans="1:1" x14ac:dyDescent="0.2">
      <c r="A182" s="45" t="s">
        <v>3581</v>
      </c>
    </row>
    <row r="183" spans="1:1" x14ac:dyDescent="0.2">
      <c r="A183" s="45" t="s">
        <v>3582</v>
      </c>
    </row>
    <row r="184" spans="1:1" x14ac:dyDescent="0.2">
      <c r="A184" s="45" t="s">
        <v>3920</v>
      </c>
    </row>
    <row r="185" spans="1:1" x14ac:dyDescent="0.2">
      <c r="A185" s="45" t="s">
        <v>4005</v>
      </c>
    </row>
    <row r="186" spans="1:1" x14ac:dyDescent="0.2">
      <c r="A186" s="45" t="s">
        <v>4231</v>
      </c>
    </row>
    <row r="187" spans="1:1" x14ac:dyDescent="0.2">
      <c r="A187" s="45" t="s">
        <v>4232</v>
      </c>
    </row>
    <row r="188" spans="1:1" x14ac:dyDescent="0.2">
      <c r="A188" s="45" t="s">
        <v>4373</v>
      </c>
    </row>
    <row r="189" spans="1:1" x14ac:dyDescent="0.2">
      <c r="A189" s="45" t="s">
        <v>4387</v>
      </c>
    </row>
    <row r="190" spans="1:1" x14ac:dyDescent="0.2">
      <c r="A190" s="44" t="s">
        <v>2227</v>
      </c>
    </row>
    <row r="191" spans="1:1" x14ac:dyDescent="0.2">
      <c r="A191" s="45" t="s">
        <v>4099</v>
      </c>
    </row>
    <row r="192" spans="1:1" x14ac:dyDescent="0.2">
      <c r="A192" s="44" t="s">
        <v>2347</v>
      </c>
    </row>
    <row r="193" spans="1:1" x14ac:dyDescent="0.2">
      <c r="A193" s="44" t="s">
        <v>1549</v>
      </c>
    </row>
    <row r="194" spans="1:1" x14ac:dyDescent="0.2">
      <c r="A194" s="44" t="s">
        <v>1560</v>
      </c>
    </row>
    <row r="195" spans="1:1" x14ac:dyDescent="0.2">
      <c r="A195" s="45" t="s">
        <v>3575</v>
      </c>
    </row>
    <row r="196" spans="1:1" x14ac:dyDescent="0.2">
      <c r="A196" s="45" t="s">
        <v>3899</v>
      </c>
    </row>
    <row r="197" spans="1:1" x14ac:dyDescent="0.2">
      <c r="A197" s="45" t="s">
        <v>4218</v>
      </c>
    </row>
    <row r="198" spans="1:1" x14ac:dyDescent="0.2">
      <c r="A198" s="45" t="s">
        <v>4249</v>
      </c>
    </row>
    <row r="199" spans="1:1" x14ac:dyDescent="0.2">
      <c r="A199" s="45" t="s">
        <v>4293</v>
      </c>
    </row>
    <row r="200" spans="1:1" x14ac:dyDescent="0.2">
      <c r="A200" s="45" t="s">
        <v>3636</v>
      </c>
    </row>
    <row r="201" spans="1:1" x14ac:dyDescent="0.2">
      <c r="A201" s="45" t="s">
        <v>3645</v>
      </c>
    </row>
    <row r="202" spans="1:1" x14ac:dyDescent="0.2">
      <c r="A202" s="45" t="s">
        <v>3568</v>
      </c>
    </row>
    <row r="203" spans="1:1" x14ac:dyDescent="0.2">
      <c r="A203" s="44" t="s">
        <v>1622</v>
      </c>
    </row>
    <row r="204" spans="1:1" x14ac:dyDescent="0.2">
      <c r="A204" s="45" t="s">
        <v>3679</v>
      </c>
    </row>
    <row r="205" spans="1:1" x14ac:dyDescent="0.2">
      <c r="A205" s="45" t="s">
        <v>3680</v>
      </c>
    </row>
    <row r="206" spans="1:1" x14ac:dyDescent="0.2">
      <c r="A206" s="45" t="s">
        <v>3683</v>
      </c>
    </row>
    <row r="207" spans="1:1" x14ac:dyDescent="0.2">
      <c r="A207" s="45" t="s">
        <v>3687</v>
      </c>
    </row>
    <row r="208" spans="1:1" x14ac:dyDescent="0.2">
      <c r="A208" s="45" t="s">
        <v>3688</v>
      </c>
    </row>
    <row r="209" spans="1:1" x14ac:dyDescent="0.2">
      <c r="A209" s="45" t="s">
        <v>3699</v>
      </c>
    </row>
    <row r="210" spans="1:1" x14ac:dyDescent="0.2">
      <c r="A210" s="45" t="s">
        <v>3713</v>
      </c>
    </row>
    <row r="211" spans="1:1" x14ac:dyDescent="0.2">
      <c r="A211" s="45" t="s">
        <v>3766</v>
      </c>
    </row>
    <row r="212" spans="1:1" x14ac:dyDescent="0.2">
      <c r="A212" s="45" t="s">
        <v>3767</v>
      </c>
    </row>
    <row r="213" spans="1:1" x14ac:dyDescent="0.2">
      <c r="A213" s="45" t="s">
        <v>3785</v>
      </c>
    </row>
    <row r="214" spans="1:1" x14ac:dyDescent="0.2">
      <c r="A214" s="45" t="s">
        <v>3794</v>
      </c>
    </row>
    <row r="215" spans="1:1" x14ac:dyDescent="0.2">
      <c r="A215" s="45" t="s">
        <v>3813</v>
      </c>
    </row>
    <row r="216" spans="1:1" x14ac:dyDescent="0.2">
      <c r="A216" s="45" t="s">
        <v>3880</v>
      </c>
    </row>
    <row r="217" spans="1:1" x14ac:dyDescent="0.2">
      <c r="A217" s="45" t="s">
        <v>3886</v>
      </c>
    </row>
    <row r="218" spans="1:1" x14ac:dyDescent="0.2">
      <c r="A218" s="45" t="s">
        <v>3921</v>
      </c>
    </row>
    <row r="219" spans="1:1" x14ac:dyDescent="0.2">
      <c r="A219" s="45" t="s">
        <v>3926</v>
      </c>
    </row>
    <row r="220" spans="1:1" x14ac:dyDescent="0.2">
      <c r="A220" s="45" t="s">
        <v>3929</v>
      </c>
    </row>
    <row r="221" spans="1:1" x14ac:dyDescent="0.2">
      <c r="A221" s="45" t="s">
        <v>3947</v>
      </c>
    </row>
    <row r="222" spans="1:1" x14ac:dyDescent="0.2">
      <c r="A222" s="45" t="s">
        <v>3948</v>
      </c>
    </row>
    <row r="223" spans="1:1" x14ac:dyDescent="0.2">
      <c r="A223" s="45" t="s">
        <v>3960</v>
      </c>
    </row>
    <row r="224" spans="1:1" x14ac:dyDescent="0.2">
      <c r="A224" s="45" t="s">
        <v>3603</v>
      </c>
    </row>
    <row r="225" spans="1:1" x14ac:dyDescent="0.2">
      <c r="A225" s="45" t="s">
        <v>4079</v>
      </c>
    </row>
    <row r="226" spans="1:1" x14ac:dyDescent="0.2">
      <c r="A226" s="45" t="s">
        <v>4116</v>
      </c>
    </row>
    <row r="227" spans="1:1" x14ac:dyDescent="0.2">
      <c r="A227" s="45" t="s">
        <v>4127</v>
      </c>
    </row>
    <row r="228" spans="1:1" x14ac:dyDescent="0.2">
      <c r="A228" s="45" t="s">
        <v>4139</v>
      </c>
    </row>
    <row r="229" spans="1:1" x14ac:dyDescent="0.2">
      <c r="A229" s="45" t="s">
        <v>4140</v>
      </c>
    </row>
    <row r="230" spans="1:1" x14ac:dyDescent="0.2">
      <c r="A230" s="45" t="s">
        <v>4150</v>
      </c>
    </row>
    <row r="231" spans="1:1" x14ac:dyDescent="0.2">
      <c r="A231" s="45" t="s">
        <v>4153</v>
      </c>
    </row>
    <row r="232" spans="1:1" x14ac:dyDescent="0.2">
      <c r="A232" s="45" t="s">
        <v>4166</v>
      </c>
    </row>
    <row r="233" spans="1:1" x14ac:dyDescent="0.2">
      <c r="A233" s="45" t="s">
        <v>4167</v>
      </c>
    </row>
    <row r="234" spans="1:1" x14ac:dyDescent="0.2">
      <c r="A234" s="45" t="s">
        <v>3620</v>
      </c>
    </row>
    <row r="235" spans="1:1" x14ac:dyDescent="0.2">
      <c r="A235" s="45" t="s">
        <v>4200</v>
      </c>
    </row>
    <row r="236" spans="1:1" x14ac:dyDescent="0.2">
      <c r="A236" s="45" t="s">
        <v>4206</v>
      </c>
    </row>
    <row r="237" spans="1:1" x14ac:dyDescent="0.2">
      <c r="A237" s="45" t="s">
        <v>4236</v>
      </c>
    </row>
    <row r="238" spans="1:1" x14ac:dyDescent="0.2">
      <c r="A238" s="45" t="s">
        <v>4240</v>
      </c>
    </row>
    <row r="239" spans="1:1" x14ac:dyDescent="0.2">
      <c r="A239" s="45" t="s">
        <v>4241</v>
      </c>
    </row>
    <row r="240" spans="1:1" x14ac:dyDescent="0.2">
      <c r="A240" s="45" t="s">
        <v>4255</v>
      </c>
    </row>
    <row r="241" spans="1:1" x14ac:dyDescent="0.2">
      <c r="A241" s="45" t="s">
        <v>4257</v>
      </c>
    </row>
    <row r="242" spans="1:1" x14ac:dyDescent="0.2">
      <c r="A242" s="45" t="s">
        <v>4265</v>
      </c>
    </row>
    <row r="243" spans="1:1" x14ac:dyDescent="0.2">
      <c r="A243" s="45" t="s">
        <v>4271</v>
      </c>
    </row>
    <row r="244" spans="1:1" x14ac:dyDescent="0.2">
      <c r="A244" s="45" t="s">
        <v>4297</v>
      </c>
    </row>
    <row r="245" spans="1:1" x14ac:dyDescent="0.2">
      <c r="A245" s="45" t="s">
        <v>4298</v>
      </c>
    </row>
    <row r="246" spans="1:1" x14ac:dyDescent="0.2">
      <c r="A246" s="45" t="s">
        <v>4375</v>
      </c>
    </row>
    <row r="247" spans="1:1" x14ac:dyDescent="0.2">
      <c r="A247" s="45" t="s">
        <v>4376</v>
      </c>
    </row>
    <row r="248" spans="1:1" x14ac:dyDescent="0.2">
      <c r="A248" s="45" t="s">
        <v>4383</v>
      </c>
    </row>
    <row r="249" spans="1:1" x14ac:dyDescent="0.2">
      <c r="A249" s="45" t="s">
        <v>4389</v>
      </c>
    </row>
    <row r="250" spans="1:1" x14ac:dyDescent="0.2">
      <c r="A250" s="45" t="s">
        <v>4126</v>
      </c>
    </row>
    <row r="251" spans="1:1" x14ac:dyDescent="0.2">
      <c r="A251" s="45" t="s">
        <v>4406</v>
      </c>
    </row>
    <row r="252" spans="1:1" x14ac:dyDescent="0.2">
      <c r="A252" s="44" t="s">
        <v>1635</v>
      </c>
    </row>
    <row r="253" spans="1:1" x14ac:dyDescent="0.2">
      <c r="A253" s="45" t="s">
        <v>3730</v>
      </c>
    </row>
    <row r="254" spans="1:1" x14ac:dyDescent="0.2">
      <c r="A254" s="45" t="s">
        <v>3797</v>
      </c>
    </row>
    <row r="255" spans="1:1" x14ac:dyDescent="0.2">
      <c r="A255" s="45" t="s">
        <v>3798</v>
      </c>
    </row>
    <row r="256" spans="1:1" x14ac:dyDescent="0.2">
      <c r="A256" s="45" t="s">
        <v>3870</v>
      </c>
    </row>
    <row r="257" spans="1:1" x14ac:dyDescent="0.2">
      <c r="A257" s="45" t="s">
        <v>3872</v>
      </c>
    </row>
    <row r="258" spans="1:1" x14ac:dyDescent="0.2">
      <c r="A258" s="45" t="s">
        <v>4092</v>
      </c>
    </row>
    <row r="259" spans="1:1" x14ac:dyDescent="0.2">
      <c r="A259" s="45" t="s">
        <v>3612</v>
      </c>
    </row>
    <row r="260" spans="1:1" x14ac:dyDescent="0.2">
      <c r="A260" s="45" t="s">
        <v>3613</v>
      </c>
    </row>
    <row r="261" spans="1:1" x14ac:dyDescent="0.2">
      <c r="A261" s="45" t="s">
        <v>4123</v>
      </c>
    </row>
    <row r="262" spans="1:1" x14ac:dyDescent="0.2">
      <c r="A262" s="45" t="s">
        <v>4292</v>
      </c>
    </row>
    <row r="263" spans="1:1" x14ac:dyDescent="0.2">
      <c r="A263" s="44" t="s">
        <v>1748</v>
      </c>
    </row>
    <row r="264" spans="1:1" x14ac:dyDescent="0.2">
      <c r="A264" s="45" t="s">
        <v>3700</v>
      </c>
    </row>
    <row r="265" spans="1:1" x14ac:dyDescent="0.2">
      <c r="A265" s="44" t="s">
        <v>1571</v>
      </c>
    </row>
    <row r="266" spans="1:1" x14ac:dyDescent="0.2">
      <c r="A266" s="45" t="s">
        <v>4109</v>
      </c>
    </row>
    <row r="267" spans="1:1" x14ac:dyDescent="0.2">
      <c r="A267" s="45" t="s">
        <v>4122</v>
      </c>
    </row>
    <row r="268" spans="1:1" x14ac:dyDescent="0.2">
      <c r="A268" s="44" t="s">
        <v>2424</v>
      </c>
    </row>
    <row r="269" spans="1:1" x14ac:dyDescent="0.2">
      <c r="A269" s="44" t="s">
        <v>2381</v>
      </c>
    </row>
    <row r="270" spans="1:1" x14ac:dyDescent="0.2">
      <c r="A270" s="45" t="s">
        <v>4233</v>
      </c>
    </row>
    <row r="271" spans="1:1" x14ac:dyDescent="0.2">
      <c r="A271" s="44" t="s">
        <v>1985</v>
      </c>
    </row>
    <row r="272" spans="1:1" x14ac:dyDescent="0.2">
      <c r="A272" s="45" t="s">
        <v>3885</v>
      </c>
    </row>
    <row r="273" spans="1:1" x14ac:dyDescent="0.2">
      <c r="A273" s="45" t="s">
        <v>4023</v>
      </c>
    </row>
    <row r="274" spans="1:1" x14ac:dyDescent="0.2">
      <c r="A274" s="45" t="s">
        <v>4201</v>
      </c>
    </row>
    <row r="275" spans="1:1" x14ac:dyDescent="0.2">
      <c r="A275" s="45" t="s">
        <v>4227</v>
      </c>
    </row>
    <row r="276" spans="1:1" x14ac:dyDescent="0.2">
      <c r="A276" s="45" t="s">
        <v>4311</v>
      </c>
    </row>
    <row r="277" spans="1:1" x14ac:dyDescent="0.2">
      <c r="A277" s="45" t="s">
        <v>4385</v>
      </c>
    </row>
    <row r="278" spans="1:1" x14ac:dyDescent="0.2">
      <c r="A278" s="44" t="s">
        <v>2121</v>
      </c>
    </row>
    <row r="279" spans="1:1" x14ac:dyDescent="0.2">
      <c r="A279" s="45" t="s">
        <v>4002</v>
      </c>
    </row>
    <row r="280" spans="1:1" x14ac:dyDescent="0.2">
      <c r="A280" s="45" t="s">
        <v>4030</v>
      </c>
    </row>
    <row r="281" spans="1:1" x14ac:dyDescent="0.2">
      <c r="A281" s="44" t="s">
        <v>1568</v>
      </c>
    </row>
    <row r="282" spans="1:1" x14ac:dyDescent="0.2">
      <c r="A282" s="44" t="s">
        <v>1704</v>
      </c>
    </row>
    <row r="283" spans="1:1" x14ac:dyDescent="0.2">
      <c r="A283" s="45" t="s">
        <v>3675</v>
      </c>
    </row>
    <row r="284" spans="1:1" x14ac:dyDescent="0.2">
      <c r="A284" s="45" t="s">
        <v>3694</v>
      </c>
    </row>
    <row r="285" spans="1:1" x14ac:dyDescent="0.2">
      <c r="A285" s="45" t="s">
        <v>3695</v>
      </c>
    </row>
    <row r="286" spans="1:1" x14ac:dyDescent="0.2">
      <c r="A286" s="45" t="s">
        <v>3701</v>
      </c>
    </row>
    <row r="287" spans="1:1" x14ac:dyDescent="0.2">
      <c r="A287" s="45" t="s">
        <v>3703</v>
      </c>
    </row>
    <row r="288" spans="1:1" x14ac:dyDescent="0.2">
      <c r="A288" s="45" t="s">
        <v>3709</v>
      </c>
    </row>
    <row r="289" spans="1:1" x14ac:dyDescent="0.2">
      <c r="A289" s="45" t="s">
        <v>3710</v>
      </c>
    </row>
    <row r="290" spans="1:1" x14ac:dyDescent="0.2">
      <c r="A290" s="45" t="s">
        <v>3711</v>
      </c>
    </row>
    <row r="291" spans="1:1" x14ac:dyDescent="0.2">
      <c r="A291" s="45" t="s">
        <v>3712</v>
      </c>
    </row>
    <row r="292" spans="1:1" x14ac:dyDescent="0.2">
      <c r="A292" s="45" t="s">
        <v>3713</v>
      </c>
    </row>
    <row r="293" spans="1:1" x14ac:dyDescent="0.2">
      <c r="A293" s="45" t="s">
        <v>3735</v>
      </c>
    </row>
    <row r="294" spans="1:1" x14ac:dyDescent="0.2">
      <c r="A294" s="45" t="s">
        <v>3741</v>
      </c>
    </row>
    <row r="295" spans="1:1" x14ac:dyDescent="0.2">
      <c r="A295" s="45" t="s">
        <v>3767</v>
      </c>
    </row>
    <row r="296" spans="1:1" x14ac:dyDescent="0.2">
      <c r="A296" s="45" t="s">
        <v>3807</v>
      </c>
    </row>
    <row r="297" spans="1:1" x14ac:dyDescent="0.2">
      <c r="A297" s="45" t="s">
        <v>3837</v>
      </c>
    </row>
    <row r="298" spans="1:1" x14ac:dyDescent="0.2">
      <c r="A298" s="45" t="s">
        <v>3839</v>
      </c>
    </row>
    <row r="299" spans="1:1" x14ac:dyDescent="0.2">
      <c r="A299" s="45" t="s">
        <v>3841</v>
      </c>
    </row>
    <row r="300" spans="1:1" x14ac:dyDescent="0.2">
      <c r="A300" s="45" t="s">
        <v>3852</v>
      </c>
    </row>
    <row r="301" spans="1:1" x14ac:dyDescent="0.2">
      <c r="A301" s="45" t="s">
        <v>3890</v>
      </c>
    </row>
    <row r="302" spans="1:1" x14ac:dyDescent="0.2">
      <c r="A302" s="45" t="s">
        <v>3893</v>
      </c>
    </row>
    <row r="303" spans="1:1" x14ac:dyDescent="0.2">
      <c r="A303" s="45" t="s">
        <v>3941</v>
      </c>
    </row>
    <row r="304" spans="1:1" x14ac:dyDescent="0.2">
      <c r="A304" s="45" t="s">
        <v>3943</v>
      </c>
    </row>
    <row r="305" spans="1:1" x14ac:dyDescent="0.2">
      <c r="A305" s="45" t="s">
        <v>3944</v>
      </c>
    </row>
    <row r="306" spans="1:1" x14ac:dyDescent="0.2">
      <c r="A306" s="45" t="s">
        <v>3945</v>
      </c>
    </row>
    <row r="307" spans="1:1" x14ac:dyDescent="0.2">
      <c r="A307" s="45" t="s">
        <v>3946</v>
      </c>
    </row>
    <row r="308" spans="1:1" x14ac:dyDescent="0.2">
      <c r="A308" s="45" t="s">
        <v>3956</v>
      </c>
    </row>
    <row r="309" spans="1:1" x14ac:dyDescent="0.2">
      <c r="A309" s="45" t="s">
        <v>4046</v>
      </c>
    </row>
    <row r="310" spans="1:1" x14ac:dyDescent="0.2">
      <c r="A310" s="45" t="s">
        <v>4053</v>
      </c>
    </row>
    <row r="311" spans="1:1" x14ac:dyDescent="0.2">
      <c r="A311" s="45" t="s">
        <v>4064</v>
      </c>
    </row>
    <row r="312" spans="1:1" x14ac:dyDescent="0.2">
      <c r="A312" s="45" t="s">
        <v>4047</v>
      </c>
    </row>
    <row r="313" spans="1:1" x14ac:dyDescent="0.2">
      <c r="A313" s="45" t="s">
        <v>4099</v>
      </c>
    </row>
    <row r="314" spans="1:1" x14ac:dyDescent="0.2">
      <c r="A314" s="45" t="s">
        <v>4105</v>
      </c>
    </row>
    <row r="315" spans="1:1" x14ac:dyDescent="0.2">
      <c r="A315" s="45" t="s">
        <v>4137</v>
      </c>
    </row>
    <row r="316" spans="1:1" x14ac:dyDescent="0.2">
      <c r="A316" s="45" t="s">
        <v>4154</v>
      </c>
    </row>
    <row r="317" spans="1:1" x14ac:dyDescent="0.2">
      <c r="A317" s="45" t="s">
        <v>4196</v>
      </c>
    </row>
    <row r="318" spans="1:1" x14ac:dyDescent="0.2">
      <c r="A318" s="45" t="s">
        <v>4197</v>
      </c>
    </row>
    <row r="319" spans="1:1" x14ac:dyDescent="0.2">
      <c r="A319" s="45" t="s">
        <v>4265</v>
      </c>
    </row>
    <row r="320" spans="1:1" x14ac:dyDescent="0.2">
      <c r="A320" s="45" t="s">
        <v>4287</v>
      </c>
    </row>
    <row r="321" spans="1:1" x14ac:dyDescent="0.2">
      <c r="A321" s="45" t="s">
        <v>4294</v>
      </c>
    </row>
    <row r="322" spans="1:1" x14ac:dyDescent="0.2">
      <c r="A322" s="45" t="s">
        <v>4295</v>
      </c>
    </row>
    <row r="323" spans="1:1" x14ac:dyDescent="0.2">
      <c r="A323" s="45" t="s">
        <v>4296</v>
      </c>
    </row>
    <row r="324" spans="1:1" x14ac:dyDescent="0.2">
      <c r="A324" s="45" t="s">
        <v>4299</v>
      </c>
    </row>
    <row r="325" spans="1:1" x14ac:dyDescent="0.2">
      <c r="A325" s="45" t="s">
        <v>4303</v>
      </c>
    </row>
    <row r="326" spans="1:1" x14ac:dyDescent="0.2">
      <c r="A326" s="45" t="s">
        <v>4366</v>
      </c>
    </row>
    <row r="327" spans="1:1" x14ac:dyDescent="0.2">
      <c r="A327" s="45" t="s">
        <v>4379</v>
      </c>
    </row>
    <row r="328" spans="1:1" x14ac:dyDescent="0.2">
      <c r="A328" s="45" t="s">
        <v>4389</v>
      </c>
    </row>
    <row r="329" spans="1:1" x14ac:dyDescent="0.2">
      <c r="A329" s="45" t="s">
        <v>4409</v>
      </c>
    </row>
    <row r="330" spans="1:1" x14ac:dyDescent="0.2">
      <c r="A330" s="45" t="s">
        <v>3651</v>
      </c>
    </row>
    <row r="331" spans="1:1" x14ac:dyDescent="0.2">
      <c r="A331" s="44" t="s">
        <v>2065</v>
      </c>
    </row>
    <row r="332" spans="1:1" x14ac:dyDescent="0.2">
      <c r="A332" s="45" t="s">
        <v>3727</v>
      </c>
    </row>
    <row r="333" spans="1:1" x14ac:dyDescent="0.2">
      <c r="A333" s="45" t="s">
        <v>3729</v>
      </c>
    </row>
    <row r="334" spans="1:1" x14ac:dyDescent="0.2">
      <c r="A334" s="45" t="s">
        <v>3791</v>
      </c>
    </row>
    <row r="335" spans="1:1" x14ac:dyDescent="0.2">
      <c r="A335" s="45" t="s">
        <v>3898</v>
      </c>
    </row>
    <row r="336" spans="1:1" x14ac:dyDescent="0.2">
      <c r="A336" s="45" t="s">
        <v>3965</v>
      </c>
    </row>
    <row r="337" spans="1:1" x14ac:dyDescent="0.2">
      <c r="A337" s="45" t="s">
        <v>3981</v>
      </c>
    </row>
    <row r="338" spans="1:1" x14ac:dyDescent="0.2">
      <c r="A338" s="45" t="s">
        <v>4029</v>
      </c>
    </row>
    <row r="339" spans="1:1" x14ac:dyDescent="0.2">
      <c r="A339" s="45" t="s">
        <v>4035</v>
      </c>
    </row>
    <row r="340" spans="1:1" x14ac:dyDescent="0.2">
      <c r="A340" s="45" t="s">
        <v>3609</v>
      </c>
    </row>
    <row r="341" spans="1:1" x14ac:dyDescent="0.2">
      <c r="A341" s="45" t="s">
        <v>4118</v>
      </c>
    </row>
    <row r="342" spans="1:1" x14ac:dyDescent="0.2">
      <c r="A342" s="45" t="s">
        <v>4119</v>
      </c>
    </row>
    <row r="343" spans="1:1" x14ac:dyDescent="0.2">
      <c r="A343" s="45" t="s">
        <v>4189</v>
      </c>
    </row>
    <row r="344" spans="1:1" x14ac:dyDescent="0.2">
      <c r="A344" s="45" t="s">
        <v>4190</v>
      </c>
    </row>
    <row r="345" spans="1:1" x14ac:dyDescent="0.2">
      <c r="A345" s="45" t="s">
        <v>4273</v>
      </c>
    </row>
    <row r="346" spans="1:1" x14ac:dyDescent="0.2">
      <c r="A346" s="45" t="s">
        <v>4314</v>
      </c>
    </row>
    <row r="347" spans="1:1" x14ac:dyDescent="0.2">
      <c r="A347" s="45" t="s">
        <v>4326</v>
      </c>
    </row>
    <row r="348" spans="1:1" x14ac:dyDescent="0.2">
      <c r="A348" s="45" t="s">
        <v>4331</v>
      </c>
    </row>
    <row r="349" spans="1:1" x14ac:dyDescent="0.2">
      <c r="A349" s="44" t="s">
        <v>1538</v>
      </c>
    </row>
    <row r="350" spans="1:1" x14ac:dyDescent="0.2">
      <c r="A350" s="45" t="s">
        <v>3559</v>
      </c>
    </row>
    <row r="351" spans="1:1" x14ac:dyDescent="0.2">
      <c r="A351" s="45" t="s">
        <v>3731</v>
      </c>
    </row>
    <row r="352" spans="1:1" x14ac:dyDescent="0.2">
      <c r="A352" s="45" t="s">
        <v>3758</v>
      </c>
    </row>
    <row r="353" spans="1:1" x14ac:dyDescent="0.2">
      <c r="A353" s="45" t="s">
        <v>3801</v>
      </c>
    </row>
    <row r="354" spans="1:1" x14ac:dyDescent="0.2">
      <c r="A354" s="45" t="s">
        <v>3873</v>
      </c>
    </row>
    <row r="355" spans="1:1" x14ac:dyDescent="0.2">
      <c r="A355" s="45" t="s">
        <v>3879</v>
      </c>
    </row>
    <row r="356" spans="1:1" x14ac:dyDescent="0.2">
      <c r="A356" s="45" t="s">
        <v>3889</v>
      </c>
    </row>
    <row r="357" spans="1:1" x14ac:dyDescent="0.2">
      <c r="A357" s="45" t="s">
        <v>3892</v>
      </c>
    </row>
    <row r="358" spans="1:1" x14ac:dyDescent="0.2">
      <c r="A358" s="45" t="s">
        <v>3964</v>
      </c>
    </row>
    <row r="359" spans="1:1" x14ac:dyDescent="0.2">
      <c r="A359" s="45" t="s">
        <v>3989</v>
      </c>
    </row>
    <row r="360" spans="1:1" x14ac:dyDescent="0.2">
      <c r="A360" s="45" t="s">
        <v>3992</v>
      </c>
    </row>
    <row r="361" spans="1:1" x14ac:dyDescent="0.2">
      <c r="A361" s="45" t="s">
        <v>4061</v>
      </c>
    </row>
    <row r="362" spans="1:1" x14ac:dyDescent="0.2">
      <c r="A362" s="45" t="s">
        <v>4102</v>
      </c>
    </row>
    <row r="363" spans="1:1" x14ac:dyDescent="0.2">
      <c r="A363" s="45" t="s">
        <v>3615</v>
      </c>
    </row>
    <row r="364" spans="1:1" x14ac:dyDescent="0.2">
      <c r="A364" s="45" t="s">
        <v>3616</v>
      </c>
    </row>
    <row r="365" spans="1:1" x14ac:dyDescent="0.2">
      <c r="A365" s="45" t="s">
        <v>4315</v>
      </c>
    </row>
    <row r="366" spans="1:1" x14ac:dyDescent="0.2">
      <c r="A366" s="45" t="s">
        <v>4321</v>
      </c>
    </row>
    <row r="367" spans="1:1" x14ac:dyDescent="0.2">
      <c r="A367" s="44" t="s">
        <v>2114</v>
      </c>
    </row>
    <row r="368" spans="1:1" x14ac:dyDescent="0.2">
      <c r="A368" s="45" t="s">
        <v>3999</v>
      </c>
    </row>
    <row r="369" spans="1:1" x14ac:dyDescent="0.2">
      <c r="A369" s="44" t="s">
        <v>1808</v>
      </c>
    </row>
    <row r="370" spans="1:1" x14ac:dyDescent="0.2">
      <c r="A370" s="45" t="s">
        <v>4109</v>
      </c>
    </row>
    <row r="371" spans="1:1" x14ac:dyDescent="0.2">
      <c r="A371" s="11" t="s">
        <v>1595</v>
      </c>
    </row>
    <row r="372" spans="1:1" x14ac:dyDescent="0.2">
      <c r="A372" s="44" t="s">
        <v>1596</v>
      </c>
    </row>
    <row r="373" spans="1:1" x14ac:dyDescent="0.2">
      <c r="A373" s="44" t="s">
        <v>2514</v>
      </c>
    </row>
    <row r="374" spans="1:1" x14ac:dyDescent="0.2">
      <c r="A374" s="45" t="s">
        <v>4367</v>
      </c>
    </row>
    <row r="375" spans="1:1" x14ac:dyDescent="0.2">
      <c r="A375" s="44" t="s">
        <v>2292</v>
      </c>
    </row>
    <row r="376" spans="1:1" x14ac:dyDescent="0.2">
      <c r="A376" s="45" t="s">
        <v>4159</v>
      </c>
    </row>
    <row r="377" spans="1:1" x14ac:dyDescent="0.2">
      <c r="A377" s="44" t="s">
        <v>1850</v>
      </c>
    </row>
    <row r="378" spans="1:1" x14ac:dyDescent="0.2">
      <c r="A378" s="45" t="s">
        <v>3769</v>
      </c>
    </row>
    <row r="379" spans="1:1" x14ac:dyDescent="0.2">
      <c r="A379" s="45" t="s">
        <v>3772</v>
      </c>
    </row>
    <row r="380" spans="1:1" x14ac:dyDescent="0.2">
      <c r="A380" s="44" t="s">
        <v>1888</v>
      </c>
    </row>
    <row r="381" spans="1:1" x14ac:dyDescent="0.2">
      <c r="A381" s="45" t="s">
        <v>3803</v>
      </c>
    </row>
    <row r="382" spans="1:1" x14ac:dyDescent="0.2">
      <c r="A382" s="45" t="s">
        <v>3962</v>
      </c>
    </row>
    <row r="383" spans="1:1" x14ac:dyDescent="0.2">
      <c r="A383" s="45" t="s">
        <v>4024</v>
      </c>
    </row>
    <row r="384" spans="1:1" x14ac:dyDescent="0.2">
      <c r="A384" s="44" t="s">
        <v>1887</v>
      </c>
    </row>
    <row r="385" spans="1:1" x14ac:dyDescent="0.2">
      <c r="A385" s="45" t="s">
        <v>3803</v>
      </c>
    </row>
    <row r="386" spans="1:1" x14ac:dyDescent="0.2">
      <c r="A386" s="44" t="s">
        <v>1552</v>
      </c>
    </row>
    <row r="387" spans="1:1" x14ac:dyDescent="0.2">
      <c r="A387" s="44" t="s">
        <v>1860</v>
      </c>
    </row>
    <row r="388" spans="1:1" x14ac:dyDescent="0.2">
      <c r="A388" s="45" t="s">
        <v>3783</v>
      </c>
    </row>
    <row r="389" spans="1:1" x14ac:dyDescent="0.2">
      <c r="A389" s="45" t="s">
        <v>3835</v>
      </c>
    </row>
    <row r="390" spans="1:1" x14ac:dyDescent="0.2">
      <c r="A390" s="45" t="s">
        <v>3842</v>
      </c>
    </row>
    <row r="391" spans="1:1" x14ac:dyDescent="0.2">
      <c r="A391" s="45" t="s">
        <v>3986</v>
      </c>
    </row>
    <row r="392" spans="1:1" x14ac:dyDescent="0.2">
      <c r="A392" s="45" t="s">
        <v>4015</v>
      </c>
    </row>
    <row r="393" spans="1:1" x14ac:dyDescent="0.2">
      <c r="A393" s="45" t="s">
        <v>4028</v>
      </c>
    </row>
    <row r="394" spans="1:1" x14ac:dyDescent="0.2">
      <c r="A394" s="45" t="s">
        <v>4054</v>
      </c>
    </row>
    <row r="395" spans="1:1" x14ac:dyDescent="0.2">
      <c r="A395" s="45" t="s">
        <v>4067</v>
      </c>
    </row>
    <row r="396" spans="1:1" x14ac:dyDescent="0.2">
      <c r="A396" s="45" t="s">
        <v>4145</v>
      </c>
    </row>
    <row r="397" spans="1:1" x14ac:dyDescent="0.2">
      <c r="A397" s="45" t="s">
        <v>4198</v>
      </c>
    </row>
    <row r="398" spans="1:1" x14ac:dyDescent="0.2">
      <c r="A398" s="45" t="s">
        <v>4251</v>
      </c>
    </row>
    <row r="399" spans="1:1" x14ac:dyDescent="0.2">
      <c r="A399" s="45" t="s">
        <v>4322</v>
      </c>
    </row>
    <row r="400" spans="1:1" x14ac:dyDescent="0.2">
      <c r="A400" s="45" t="s">
        <v>4374</v>
      </c>
    </row>
    <row r="401" spans="1:1" x14ac:dyDescent="0.2">
      <c r="A401" s="44" t="s">
        <v>1598</v>
      </c>
    </row>
    <row r="402" spans="1:1" x14ac:dyDescent="0.2">
      <c r="A402" s="45" t="s">
        <v>3720</v>
      </c>
    </row>
    <row r="403" spans="1:1" x14ac:dyDescent="0.2">
      <c r="A403" s="45" t="s">
        <v>3722</v>
      </c>
    </row>
    <row r="404" spans="1:1" x14ac:dyDescent="0.2">
      <c r="A404" s="45" t="s">
        <v>3783</v>
      </c>
    </row>
    <row r="405" spans="1:1" x14ac:dyDescent="0.2">
      <c r="A405" s="45" t="s">
        <v>3796</v>
      </c>
    </row>
    <row r="406" spans="1:1" x14ac:dyDescent="0.2">
      <c r="A406" s="45" t="s">
        <v>3826</v>
      </c>
    </row>
    <row r="407" spans="1:1" x14ac:dyDescent="0.2">
      <c r="A407" s="45" t="s">
        <v>3842</v>
      </c>
    </row>
    <row r="408" spans="1:1" x14ac:dyDescent="0.2">
      <c r="A408" s="45" t="s">
        <v>3587</v>
      </c>
    </row>
    <row r="409" spans="1:1" x14ac:dyDescent="0.2">
      <c r="A409" s="45" t="s">
        <v>3589</v>
      </c>
    </row>
    <row r="410" spans="1:1" x14ac:dyDescent="0.2">
      <c r="A410" s="45" t="s">
        <v>3900</v>
      </c>
    </row>
    <row r="411" spans="1:1" x14ac:dyDescent="0.2">
      <c r="A411" s="45" t="s">
        <v>4073</v>
      </c>
    </row>
    <row r="412" spans="1:1" x14ac:dyDescent="0.2">
      <c r="A412" s="45" t="s">
        <v>3611</v>
      </c>
    </row>
    <row r="413" spans="1:1" x14ac:dyDescent="0.2">
      <c r="A413" s="45" t="s">
        <v>4114</v>
      </c>
    </row>
    <row r="414" spans="1:1" x14ac:dyDescent="0.2">
      <c r="A414" s="45" t="s">
        <v>3625</v>
      </c>
    </row>
    <row r="415" spans="1:1" x14ac:dyDescent="0.2">
      <c r="A415" s="45" t="s">
        <v>4319</v>
      </c>
    </row>
    <row r="416" spans="1:1" x14ac:dyDescent="0.2">
      <c r="A416" s="45" t="s">
        <v>4325</v>
      </c>
    </row>
    <row r="417" spans="1:1" x14ac:dyDescent="0.2">
      <c r="A417" s="44" t="s">
        <v>1622</v>
      </c>
    </row>
    <row r="418" spans="1:1" x14ac:dyDescent="0.2">
      <c r="A418" s="45" t="s">
        <v>3968</v>
      </c>
    </row>
    <row r="419" spans="1:1" x14ac:dyDescent="0.2">
      <c r="A419" s="44" t="s">
        <v>1568</v>
      </c>
    </row>
    <row r="420" spans="1:1" x14ac:dyDescent="0.2">
      <c r="A420" s="44" t="s">
        <v>2096</v>
      </c>
    </row>
    <row r="421" spans="1:1" x14ac:dyDescent="0.2">
      <c r="A421" s="45" t="s">
        <v>3986</v>
      </c>
    </row>
    <row r="422" spans="1:1" x14ac:dyDescent="0.2">
      <c r="A422" s="44" t="s">
        <v>1788</v>
      </c>
    </row>
    <row r="423" spans="1:1" x14ac:dyDescent="0.2">
      <c r="A423" s="45" t="s">
        <v>3734</v>
      </c>
    </row>
    <row r="424" spans="1:1" x14ac:dyDescent="0.2">
      <c r="A424" s="45" t="s">
        <v>3769</v>
      </c>
    </row>
    <row r="425" spans="1:1" x14ac:dyDescent="0.2">
      <c r="A425" s="45" t="s">
        <v>3772</v>
      </c>
    </row>
    <row r="426" spans="1:1" x14ac:dyDescent="0.2">
      <c r="A426" s="45" t="s">
        <v>3795</v>
      </c>
    </row>
    <row r="427" spans="1:1" x14ac:dyDescent="0.2">
      <c r="A427" s="45" t="s">
        <v>4380</v>
      </c>
    </row>
    <row r="428" spans="1:1" x14ac:dyDescent="0.2">
      <c r="A428" s="11" t="s">
        <v>1659</v>
      </c>
    </row>
    <row r="429" spans="1:1" x14ac:dyDescent="0.2">
      <c r="A429" s="44" t="s">
        <v>2028</v>
      </c>
    </row>
    <row r="430" spans="1:1" x14ac:dyDescent="0.2">
      <c r="A430" s="45" t="s">
        <v>3915</v>
      </c>
    </row>
    <row r="431" spans="1:1" x14ac:dyDescent="0.2">
      <c r="A431" s="44" t="s">
        <v>1654</v>
      </c>
    </row>
    <row r="432" spans="1:1" x14ac:dyDescent="0.2">
      <c r="A432" s="45" t="s">
        <v>3626</v>
      </c>
    </row>
    <row r="433" spans="1:1" x14ac:dyDescent="0.2">
      <c r="A433" s="44" t="s">
        <v>1573</v>
      </c>
    </row>
    <row r="434" spans="1:1" x14ac:dyDescent="0.2">
      <c r="A434" s="45" t="s">
        <v>3574</v>
      </c>
    </row>
    <row r="435" spans="1:1" x14ac:dyDescent="0.2">
      <c r="A435" s="45" t="s">
        <v>3639</v>
      </c>
    </row>
    <row r="436" spans="1:1" x14ac:dyDescent="0.2">
      <c r="A436" s="44" t="s">
        <v>1565</v>
      </c>
    </row>
    <row r="437" spans="1:1" x14ac:dyDescent="0.2">
      <c r="A437" s="45" t="s">
        <v>3570</v>
      </c>
    </row>
    <row r="438" spans="1:1" x14ac:dyDescent="0.2">
      <c r="A438" s="45" t="s">
        <v>4000</v>
      </c>
    </row>
    <row r="439" spans="1:1" x14ac:dyDescent="0.2">
      <c r="A439" s="44" t="s">
        <v>2010</v>
      </c>
    </row>
    <row r="440" spans="1:1" x14ac:dyDescent="0.2">
      <c r="A440" s="44" t="s">
        <v>2330</v>
      </c>
    </row>
    <row r="441" spans="1:1" x14ac:dyDescent="0.2">
      <c r="A441" s="45" t="s">
        <v>4202</v>
      </c>
    </row>
    <row r="442" spans="1:1" x14ac:dyDescent="0.2">
      <c r="A442" s="44" t="s">
        <v>1700</v>
      </c>
    </row>
    <row r="443" spans="1:1" x14ac:dyDescent="0.2">
      <c r="A443" s="45" t="s">
        <v>3746</v>
      </c>
    </row>
    <row r="444" spans="1:1" x14ac:dyDescent="0.2">
      <c r="A444" s="45" t="s">
        <v>4138</v>
      </c>
    </row>
    <row r="445" spans="1:1" x14ac:dyDescent="0.2">
      <c r="A445" s="45" t="s">
        <v>4237</v>
      </c>
    </row>
    <row r="446" spans="1:1" x14ac:dyDescent="0.2">
      <c r="A446" s="45" t="s">
        <v>4290</v>
      </c>
    </row>
    <row r="447" spans="1:1" x14ac:dyDescent="0.2">
      <c r="A447" s="45" t="s">
        <v>3649</v>
      </c>
    </row>
    <row r="448" spans="1:1" x14ac:dyDescent="0.2">
      <c r="A448" s="44" t="s">
        <v>1694</v>
      </c>
    </row>
    <row r="449" spans="1:1" x14ac:dyDescent="0.2">
      <c r="A449" s="45" t="s">
        <v>4316</v>
      </c>
    </row>
    <row r="450" spans="1:1" x14ac:dyDescent="0.2">
      <c r="A450" s="44" t="s">
        <v>1635</v>
      </c>
    </row>
    <row r="451" spans="1:1" x14ac:dyDescent="0.2">
      <c r="A451" s="45" t="s">
        <v>4134</v>
      </c>
    </row>
    <row r="452" spans="1:1" x14ac:dyDescent="0.2">
      <c r="A452" s="45" t="s">
        <v>4372</v>
      </c>
    </row>
    <row r="453" spans="1:1" x14ac:dyDescent="0.2">
      <c r="A453" s="44" t="s">
        <v>1571</v>
      </c>
    </row>
    <row r="454" spans="1:1" x14ac:dyDescent="0.2">
      <c r="A454" s="45" t="s">
        <v>3574</v>
      </c>
    </row>
    <row r="455" spans="1:1" x14ac:dyDescent="0.2">
      <c r="A455" s="45" t="s">
        <v>3728</v>
      </c>
    </row>
    <row r="456" spans="1:1" x14ac:dyDescent="0.2">
      <c r="A456" s="45" t="s">
        <v>3749</v>
      </c>
    </row>
    <row r="457" spans="1:1" x14ac:dyDescent="0.2">
      <c r="A457" s="45" t="s">
        <v>3751</v>
      </c>
    </row>
    <row r="458" spans="1:1" x14ac:dyDescent="0.2">
      <c r="A458" s="45" t="s">
        <v>3788</v>
      </c>
    </row>
    <row r="459" spans="1:1" x14ac:dyDescent="0.2">
      <c r="A459" s="45" t="s">
        <v>3901</v>
      </c>
    </row>
    <row r="460" spans="1:1" x14ac:dyDescent="0.2">
      <c r="A460" s="45" t="s">
        <v>3902</v>
      </c>
    </row>
    <row r="461" spans="1:1" x14ac:dyDescent="0.2">
      <c r="A461" s="45" t="s">
        <v>3909</v>
      </c>
    </row>
    <row r="462" spans="1:1" x14ac:dyDescent="0.2">
      <c r="A462" s="45" t="s">
        <v>3910</v>
      </c>
    </row>
    <row r="463" spans="1:1" x14ac:dyDescent="0.2">
      <c r="A463" s="45" t="s">
        <v>3912</v>
      </c>
    </row>
    <row r="464" spans="1:1" x14ac:dyDescent="0.2">
      <c r="A464" s="45" t="s">
        <v>4082</v>
      </c>
    </row>
    <row r="465" spans="1:1" x14ac:dyDescent="0.2">
      <c r="A465" s="45" t="s">
        <v>4026</v>
      </c>
    </row>
    <row r="466" spans="1:1" x14ac:dyDescent="0.2">
      <c r="A466" s="45" t="s">
        <v>4042</v>
      </c>
    </row>
    <row r="467" spans="1:1" x14ac:dyDescent="0.2">
      <c r="A467" s="45" t="s">
        <v>4120</v>
      </c>
    </row>
    <row r="468" spans="1:1" x14ac:dyDescent="0.2">
      <c r="A468" s="45" t="s">
        <v>4121</v>
      </c>
    </row>
    <row r="469" spans="1:1" x14ac:dyDescent="0.2">
      <c r="A469" s="45" t="s">
        <v>4203</v>
      </c>
    </row>
    <row r="470" spans="1:1" x14ac:dyDescent="0.2">
      <c r="A470" s="45" t="s">
        <v>4217</v>
      </c>
    </row>
    <row r="471" spans="1:1" x14ac:dyDescent="0.2">
      <c r="A471" s="45" t="s">
        <v>3626</v>
      </c>
    </row>
    <row r="472" spans="1:1" x14ac:dyDescent="0.2">
      <c r="A472" s="45" t="s">
        <v>3628</v>
      </c>
    </row>
    <row r="473" spans="1:1" x14ac:dyDescent="0.2">
      <c r="A473" s="45" t="s">
        <v>3630</v>
      </c>
    </row>
    <row r="474" spans="1:1" x14ac:dyDescent="0.2">
      <c r="A474" s="45" t="s">
        <v>3634</v>
      </c>
    </row>
    <row r="475" spans="1:1" x14ac:dyDescent="0.2">
      <c r="A475" s="45" t="s">
        <v>4016</v>
      </c>
    </row>
    <row r="476" spans="1:1" x14ac:dyDescent="0.2">
      <c r="A476" s="45" t="s">
        <v>3639</v>
      </c>
    </row>
    <row r="477" spans="1:1" x14ac:dyDescent="0.2">
      <c r="A477" s="45" t="s">
        <v>4356</v>
      </c>
    </row>
    <row r="478" spans="1:1" x14ac:dyDescent="0.2">
      <c r="A478" s="45" t="s">
        <v>3649</v>
      </c>
    </row>
    <row r="479" spans="1:1" x14ac:dyDescent="0.2">
      <c r="A479" s="44" t="s">
        <v>1947</v>
      </c>
    </row>
    <row r="480" spans="1:1" x14ac:dyDescent="0.2">
      <c r="A480" s="11" t="s">
        <v>2302</v>
      </c>
    </row>
    <row r="481" spans="1:1" x14ac:dyDescent="0.2">
      <c r="A481" s="44" t="s">
        <v>2303</v>
      </c>
    </row>
    <row r="482" spans="1:1" x14ac:dyDescent="0.2">
      <c r="A482" s="11" t="s">
        <v>1554</v>
      </c>
    </row>
    <row r="483" spans="1:1" x14ac:dyDescent="0.2">
      <c r="A483" s="44" t="s">
        <v>3549</v>
      </c>
    </row>
    <row r="484" spans="1:1" x14ac:dyDescent="0.2">
      <c r="A484" s="45" t="s">
        <v>4392</v>
      </c>
    </row>
    <row r="485" spans="1:1" x14ac:dyDescent="0.2">
      <c r="A485" s="44" t="s">
        <v>3459</v>
      </c>
    </row>
    <row r="486" spans="1:1" x14ac:dyDescent="0.2">
      <c r="A486" s="45" t="s">
        <v>3624</v>
      </c>
    </row>
    <row r="487" spans="1:1" x14ac:dyDescent="0.2">
      <c r="A487" s="44" t="s">
        <v>2275</v>
      </c>
    </row>
    <row r="488" spans="1:1" x14ac:dyDescent="0.2">
      <c r="A488" s="45" t="s">
        <v>4136</v>
      </c>
    </row>
    <row r="489" spans="1:1" x14ac:dyDescent="0.2">
      <c r="A489" s="44" t="s">
        <v>3467</v>
      </c>
    </row>
    <row r="490" spans="1:1" x14ac:dyDescent="0.2">
      <c r="A490" s="45" t="s">
        <v>3904</v>
      </c>
    </row>
    <row r="491" spans="1:1" x14ac:dyDescent="0.2">
      <c r="A491" s="45" t="s">
        <v>4346</v>
      </c>
    </row>
    <row r="492" spans="1:1" x14ac:dyDescent="0.2">
      <c r="A492" s="45" t="s">
        <v>4357</v>
      </c>
    </row>
    <row r="493" spans="1:1" x14ac:dyDescent="0.2">
      <c r="A493" s="44" t="s">
        <v>2375</v>
      </c>
    </row>
    <row r="494" spans="1:1" x14ac:dyDescent="0.2">
      <c r="A494" s="45" t="s">
        <v>4228</v>
      </c>
    </row>
    <row r="495" spans="1:1" x14ac:dyDescent="0.2">
      <c r="A495" s="44" t="s">
        <v>1820</v>
      </c>
    </row>
    <row r="496" spans="1:1" x14ac:dyDescent="0.2">
      <c r="A496" s="45" t="s">
        <v>3757</v>
      </c>
    </row>
    <row r="497" spans="1:1" x14ac:dyDescent="0.2">
      <c r="A497" s="44" t="s">
        <v>3553</v>
      </c>
    </row>
    <row r="498" spans="1:1" x14ac:dyDescent="0.2">
      <c r="A498" s="45" t="s">
        <v>3757</v>
      </c>
    </row>
    <row r="499" spans="1:1" x14ac:dyDescent="0.2">
      <c r="A499" s="44" t="s">
        <v>2541</v>
      </c>
    </row>
    <row r="500" spans="1:1" x14ac:dyDescent="0.2">
      <c r="A500" s="45" t="s">
        <v>4395</v>
      </c>
    </row>
    <row r="501" spans="1:1" x14ac:dyDescent="0.2">
      <c r="A501" s="44" t="s">
        <v>1818</v>
      </c>
    </row>
    <row r="502" spans="1:1" x14ac:dyDescent="0.2">
      <c r="A502" s="45" t="s">
        <v>3757</v>
      </c>
    </row>
    <row r="503" spans="1:1" x14ac:dyDescent="0.2">
      <c r="A503" s="44" t="s">
        <v>1819</v>
      </c>
    </row>
    <row r="504" spans="1:1" x14ac:dyDescent="0.2">
      <c r="A504" s="45" t="s">
        <v>3757</v>
      </c>
    </row>
    <row r="505" spans="1:1" x14ac:dyDescent="0.2">
      <c r="A505" s="44" t="s">
        <v>1578</v>
      </c>
    </row>
    <row r="506" spans="1:1" x14ac:dyDescent="0.2">
      <c r="A506" s="45" t="s">
        <v>4041</v>
      </c>
    </row>
    <row r="507" spans="1:1" x14ac:dyDescent="0.2">
      <c r="A507" s="44" t="s">
        <v>1883</v>
      </c>
    </row>
    <row r="508" spans="1:1" x14ac:dyDescent="0.2">
      <c r="A508" s="44" t="s">
        <v>2267</v>
      </c>
    </row>
    <row r="509" spans="1:1" x14ac:dyDescent="0.2">
      <c r="A509" s="45" t="s">
        <v>4131</v>
      </c>
    </row>
    <row r="510" spans="1:1" x14ac:dyDescent="0.2">
      <c r="A510" s="44" t="s">
        <v>2011</v>
      </c>
    </row>
    <row r="511" spans="1:1" x14ac:dyDescent="0.2">
      <c r="A511" s="45" t="s">
        <v>3905</v>
      </c>
    </row>
    <row r="512" spans="1:1" x14ac:dyDescent="0.2">
      <c r="A512" s="44" t="s">
        <v>1549</v>
      </c>
    </row>
    <row r="513" spans="1:1" x14ac:dyDescent="0.2">
      <c r="A513" s="44" t="s">
        <v>1591</v>
      </c>
    </row>
    <row r="514" spans="1:1" x14ac:dyDescent="0.2">
      <c r="A514" s="45" t="s">
        <v>3764</v>
      </c>
    </row>
    <row r="515" spans="1:1" x14ac:dyDescent="0.2">
      <c r="A515" s="45" t="s">
        <v>3584</v>
      </c>
    </row>
    <row r="516" spans="1:1" x14ac:dyDescent="0.2">
      <c r="A516" s="45" t="s">
        <v>3939</v>
      </c>
    </row>
    <row r="517" spans="1:1" x14ac:dyDescent="0.2">
      <c r="A517" s="45" t="s">
        <v>4062</v>
      </c>
    </row>
    <row r="518" spans="1:1" x14ac:dyDescent="0.2">
      <c r="A518" s="45" t="s">
        <v>4094</v>
      </c>
    </row>
    <row r="519" spans="1:1" x14ac:dyDescent="0.2">
      <c r="A519" s="45" t="s">
        <v>4302</v>
      </c>
    </row>
    <row r="520" spans="1:1" x14ac:dyDescent="0.2">
      <c r="A520" s="45" t="s">
        <v>4357</v>
      </c>
    </row>
    <row r="521" spans="1:1" x14ac:dyDescent="0.2">
      <c r="A521" s="44" t="s">
        <v>1997</v>
      </c>
    </row>
    <row r="522" spans="1:1" x14ac:dyDescent="0.2">
      <c r="A522" s="45" t="s">
        <v>3897</v>
      </c>
    </row>
    <row r="523" spans="1:1" x14ac:dyDescent="0.2">
      <c r="A523" s="44" t="s">
        <v>1579</v>
      </c>
    </row>
    <row r="524" spans="1:1" x14ac:dyDescent="0.2">
      <c r="A524" s="45" t="s">
        <v>3718</v>
      </c>
    </row>
    <row r="525" spans="1:1" x14ac:dyDescent="0.2">
      <c r="A525" s="45" t="s">
        <v>3737</v>
      </c>
    </row>
    <row r="526" spans="1:1" x14ac:dyDescent="0.2">
      <c r="A526" s="45" t="s">
        <v>3740</v>
      </c>
    </row>
    <row r="527" spans="1:1" x14ac:dyDescent="0.2">
      <c r="A527" s="45" t="s">
        <v>3579</v>
      </c>
    </row>
    <row r="528" spans="1:1" x14ac:dyDescent="0.2">
      <c r="A528" s="45" t="s">
        <v>3815</v>
      </c>
    </row>
    <row r="529" spans="1:1" x14ac:dyDescent="0.2">
      <c r="A529" s="45" t="s">
        <v>3816</v>
      </c>
    </row>
    <row r="530" spans="1:1" x14ac:dyDescent="0.2">
      <c r="A530" s="45" t="s">
        <v>3820</v>
      </c>
    </row>
    <row r="531" spans="1:1" x14ac:dyDescent="0.2">
      <c r="A531" s="45" t="s">
        <v>3908</v>
      </c>
    </row>
    <row r="532" spans="1:1" x14ac:dyDescent="0.2">
      <c r="A532" s="45" t="s">
        <v>3913</v>
      </c>
    </row>
    <row r="533" spans="1:1" x14ac:dyDescent="0.2">
      <c r="A533" s="45" t="s">
        <v>4115</v>
      </c>
    </row>
    <row r="534" spans="1:1" x14ac:dyDescent="0.2">
      <c r="A534" s="45" t="s">
        <v>4124</v>
      </c>
    </row>
    <row r="535" spans="1:1" x14ac:dyDescent="0.2">
      <c r="A535" s="45" t="s">
        <v>4146</v>
      </c>
    </row>
    <row r="536" spans="1:1" x14ac:dyDescent="0.2">
      <c r="A536" s="45" t="s">
        <v>4180</v>
      </c>
    </row>
    <row r="537" spans="1:1" x14ac:dyDescent="0.2">
      <c r="A537" s="45" t="s">
        <v>4182</v>
      </c>
    </row>
    <row r="538" spans="1:1" x14ac:dyDescent="0.2">
      <c r="A538" s="45" t="s">
        <v>4184</v>
      </c>
    </row>
    <row r="539" spans="1:1" x14ac:dyDescent="0.2">
      <c r="A539" s="45" t="s">
        <v>4185</v>
      </c>
    </row>
    <row r="540" spans="1:1" x14ac:dyDescent="0.2">
      <c r="A540" s="45" t="s">
        <v>4210</v>
      </c>
    </row>
    <row r="541" spans="1:1" x14ac:dyDescent="0.2">
      <c r="A541" s="45" t="s">
        <v>3624</v>
      </c>
    </row>
    <row r="542" spans="1:1" x14ac:dyDescent="0.2">
      <c r="A542" s="45" t="s">
        <v>4228</v>
      </c>
    </row>
    <row r="543" spans="1:1" x14ac:dyDescent="0.2">
      <c r="A543" s="45" t="s">
        <v>4309</v>
      </c>
    </row>
    <row r="544" spans="1:1" x14ac:dyDescent="0.2">
      <c r="A544" s="45" t="s">
        <v>4337</v>
      </c>
    </row>
    <row r="545" spans="1:1" x14ac:dyDescent="0.2">
      <c r="A545" s="45" t="s">
        <v>4351</v>
      </c>
    </row>
    <row r="546" spans="1:1" x14ac:dyDescent="0.2">
      <c r="A546" s="45" t="s">
        <v>4353</v>
      </c>
    </row>
    <row r="547" spans="1:1" x14ac:dyDescent="0.2">
      <c r="A547" s="44" t="s">
        <v>2424</v>
      </c>
    </row>
    <row r="548" spans="1:1" x14ac:dyDescent="0.2">
      <c r="A548" s="44" t="s">
        <v>2121</v>
      </c>
    </row>
    <row r="549" spans="1:1" x14ac:dyDescent="0.2">
      <c r="A549" s="45" t="s">
        <v>4235</v>
      </c>
    </row>
    <row r="550" spans="1:1" x14ac:dyDescent="0.2">
      <c r="A550" s="44" t="s">
        <v>1568</v>
      </c>
    </row>
    <row r="551" spans="1:1" x14ac:dyDescent="0.2">
      <c r="A551" s="44" t="s">
        <v>2096</v>
      </c>
    </row>
    <row r="552" spans="1:1" x14ac:dyDescent="0.2">
      <c r="A552" s="45" t="s">
        <v>4085</v>
      </c>
    </row>
    <row r="553" spans="1:1" x14ac:dyDescent="0.2">
      <c r="A553" s="11" t="s">
        <v>1693</v>
      </c>
    </row>
    <row r="554" spans="1:1" x14ac:dyDescent="0.2">
      <c r="A554" s="44" t="s">
        <v>2303</v>
      </c>
    </row>
    <row r="555" spans="1:1" x14ac:dyDescent="0.2">
      <c r="A555" s="44" t="s">
        <v>2133</v>
      </c>
    </row>
    <row r="556" spans="1:1" x14ac:dyDescent="0.2">
      <c r="A556" s="45" t="s">
        <v>4013</v>
      </c>
    </row>
    <row r="557" spans="1:1" x14ac:dyDescent="0.2">
      <c r="A557" s="44" t="s">
        <v>2417</v>
      </c>
    </row>
    <row r="558" spans="1:1" x14ac:dyDescent="0.2">
      <c r="A558" s="45" t="s">
        <v>4266</v>
      </c>
    </row>
    <row r="559" spans="1:1" x14ac:dyDescent="0.2">
      <c r="A559" s="45" t="s">
        <v>4381</v>
      </c>
    </row>
    <row r="560" spans="1:1" x14ac:dyDescent="0.2">
      <c r="A560" s="44" t="s">
        <v>1692</v>
      </c>
    </row>
    <row r="561" spans="1:1" x14ac:dyDescent="0.2">
      <c r="A561" s="45" t="s">
        <v>4183</v>
      </c>
    </row>
    <row r="562" spans="1:1" x14ac:dyDescent="0.2">
      <c r="A562" s="45" t="s">
        <v>4308</v>
      </c>
    </row>
    <row r="563" spans="1:1" x14ac:dyDescent="0.2">
      <c r="A563" s="44" t="s">
        <v>1694</v>
      </c>
    </row>
    <row r="564" spans="1:1" x14ac:dyDescent="0.2">
      <c r="A564" s="45" t="s">
        <v>3647</v>
      </c>
    </row>
    <row r="565" spans="1:1" x14ac:dyDescent="0.2">
      <c r="A565" s="44" t="s">
        <v>1808</v>
      </c>
    </row>
    <row r="566" spans="1:1" x14ac:dyDescent="0.2">
      <c r="A566" s="45" t="s">
        <v>3752</v>
      </c>
    </row>
    <row r="567" spans="1:1" x14ac:dyDescent="0.2">
      <c r="A567" s="45" t="s">
        <v>3811</v>
      </c>
    </row>
    <row r="568" spans="1:1" x14ac:dyDescent="0.2">
      <c r="A568" s="45" t="s">
        <v>3819</v>
      </c>
    </row>
    <row r="569" spans="1:1" x14ac:dyDescent="0.2">
      <c r="A569" s="45" t="s">
        <v>3856</v>
      </c>
    </row>
    <row r="570" spans="1:1" x14ac:dyDescent="0.2">
      <c r="A570" s="45" t="s">
        <v>3883</v>
      </c>
    </row>
    <row r="571" spans="1:1" x14ac:dyDescent="0.2">
      <c r="A571" s="45" t="s">
        <v>3931</v>
      </c>
    </row>
    <row r="572" spans="1:1" x14ac:dyDescent="0.2">
      <c r="A572" s="45" t="s">
        <v>4007</v>
      </c>
    </row>
    <row r="573" spans="1:1" x14ac:dyDescent="0.2">
      <c r="A573" s="45" t="s">
        <v>4110</v>
      </c>
    </row>
    <row r="574" spans="1:1" x14ac:dyDescent="0.2">
      <c r="A574" s="45" t="s">
        <v>4191</v>
      </c>
    </row>
    <row r="575" spans="1:1" x14ac:dyDescent="0.2">
      <c r="A575" s="11" t="s">
        <v>3555</v>
      </c>
    </row>
    <row r="576" spans="1:1" x14ac:dyDescent="0.2">
      <c r="A576" s="44" t="s">
        <v>1531</v>
      </c>
    </row>
    <row r="577" spans="1:1" x14ac:dyDescent="0.2">
      <c r="A577" s="45" t="s">
        <v>3555</v>
      </c>
    </row>
    <row r="578" spans="1:1" x14ac:dyDescent="0.2">
      <c r="A578" s="44" t="s">
        <v>2303</v>
      </c>
    </row>
    <row r="579" spans="1:1" x14ac:dyDescent="0.2">
      <c r="A579" s="44" t="s">
        <v>3555</v>
      </c>
    </row>
    <row r="580" spans="1:1" x14ac:dyDescent="0.2">
      <c r="A580" s="45" t="s">
        <v>1531</v>
      </c>
    </row>
    <row r="581" spans="1:1" x14ac:dyDescent="0.2">
      <c r="A581" s="45" t="s">
        <v>3555</v>
      </c>
    </row>
    <row r="582" spans="1:1" x14ac:dyDescent="0.2">
      <c r="A582" s="11" t="s">
        <v>1498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44"/>
  <sheetViews>
    <sheetView workbookViewId="0">
      <selection activeCell="N34" sqref="N34"/>
    </sheetView>
  </sheetViews>
  <sheetFormatPr baseColWidth="10" defaultRowHeight="12.75" x14ac:dyDescent="0.2"/>
  <cols>
    <col min="1" max="1" width="32.85546875" customWidth="1"/>
    <col min="2" max="2" width="23" customWidth="1"/>
    <col min="3" max="4" width="7" customWidth="1"/>
    <col min="5" max="5" width="11.85546875" customWidth="1"/>
    <col min="6" max="6" width="10.5703125" customWidth="1"/>
    <col min="7" max="7" width="10" customWidth="1"/>
    <col min="8" max="8" width="13" customWidth="1"/>
    <col min="9" max="9" width="10.5703125" customWidth="1"/>
    <col min="10" max="10" width="11.140625" customWidth="1"/>
    <col min="11" max="11" width="13.140625" customWidth="1"/>
    <col min="12" max="12" width="9.85546875" customWidth="1"/>
    <col min="13" max="13" width="10.5703125" customWidth="1"/>
    <col min="14" max="14" width="9.85546875" customWidth="1"/>
    <col min="15" max="17" width="12.140625" bestFit="1" customWidth="1"/>
    <col min="18" max="18" width="9.85546875" customWidth="1"/>
    <col min="19" max="19" width="11.5703125" bestFit="1" customWidth="1"/>
    <col min="20" max="21" width="12.140625" bestFit="1" customWidth="1"/>
    <col min="22" max="23" width="11.5703125" bestFit="1" customWidth="1"/>
    <col min="24" max="24" width="10.5703125" customWidth="1"/>
    <col min="25" max="26" width="11.5703125" bestFit="1" customWidth="1"/>
    <col min="27" max="27" width="12.140625" bestFit="1" customWidth="1"/>
    <col min="28" max="32" width="11.5703125" bestFit="1" customWidth="1"/>
    <col min="33" max="34" width="9.85546875" customWidth="1"/>
    <col min="35" max="35" width="10.5703125" customWidth="1"/>
    <col min="36" max="40" width="11.5703125" bestFit="1" customWidth="1"/>
    <col min="41" max="41" width="12.140625" bestFit="1" customWidth="1"/>
    <col min="42" max="42" width="11.5703125" bestFit="1" customWidth="1"/>
    <col min="43" max="43" width="9.85546875" customWidth="1"/>
    <col min="44" max="44" width="12.140625" bestFit="1" customWidth="1"/>
    <col min="45" max="45" width="9.85546875" customWidth="1"/>
    <col min="46" max="46" width="10.5703125" customWidth="1"/>
    <col min="47" max="47" width="11.5703125" bestFit="1" customWidth="1"/>
    <col min="48" max="48" width="12.140625" bestFit="1" customWidth="1"/>
    <col min="49" max="49" width="11.5703125" bestFit="1" customWidth="1"/>
    <col min="50" max="50" width="12.140625" bestFit="1" customWidth="1"/>
    <col min="51" max="51" width="9.85546875" customWidth="1"/>
    <col min="52" max="53" width="11.5703125" bestFit="1" customWidth="1"/>
    <col min="54" max="54" width="9.85546875" customWidth="1"/>
    <col min="55" max="55" width="11.5703125" bestFit="1" customWidth="1"/>
    <col min="56" max="56" width="9.85546875" customWidth="1"/>
    <col min="57" max="57" width="11.5703125" bestFit="1" customWidth="1"/>
    <col min="58" max="58" width="4.5703125" customWidth="1"/>
    <col min="59" max="66" width="11.5703125" bestFit="1" customWidth="1"/>
    <col min="67" max="67" width="10.5703125" customWidth="1"/>
    <col min="68" max="73" width="9.85546875" customWidth="1"/>
    <col min="74" max="74" width="11.5703125" bestFit="1" customWidth="1"/>
    <col min="75" max="75" width="10.5703125" customWidth="1"/>
    <col min="76" max="95" width="11.5703125" bestFit="1" customWidth="1"/>
    <col min="96" max="96" width="10.5703125" customWidth="1"/>
    <col min="97" max="106" width="11.5703125" bestFit="1" customWidth="1"/>
    <col min="107" max="107" width="9.5703125" customWidth="1"/>
    <col min="108" max="109" width="11.5703125" bestFit="1" customWidth="1"/>
    <col min="110" max="110" width="9.85546875" customWidth="1"/>
    <col min="111" max="114" width="11.5703125" bestFit="1" customWidth="1"/>
    <col min="115" max="116" width="9.85546875" customWidth="1"/>
    <col min="117" max="117" width="10.5703125" customWidth="1"/>
    <col min="118" max="121" width="11.5703125" bestFit="1" customWidth="1"/>
    <col min="122" max="122" width="12.140625" bestFit="1" customWidth="1"/>
    <col min="123" max="123" width="9.85546875" customWidth="1"/>
    <col min="124" max="124" width="11.5703125" bestFit="1" customWidth="1"/>
    <col min="125" max="125" width="12.140625" bestFit="1" customWidth="1"/>
    <col min="126" max="127" width="11.5703125" bestFit="1" customWidth="1"/>
    <col min="128" max="128" width="10.5703125" customWidth="1"/>
    <col min="129" max="130" width="11.5703125" bestFit="1" customWidth="1"/>
    <col min="131" max="131" width="12.140625" bestFit="1" customWidth="1"/>
    <col min="132" max="132" width="9.85546875" customWidth="1"/>
    <col min="133" max="137" width="11.5703125" bestFit="1" customWidth="1"/>
    <col min="138" max="140" width="9.85546875" customWidth="1"/>
    <col min="141" max="147" width="11.5703125" bestFit="1" customWidth="1"/>
    <col min="148" max="148" width="10.5703125" customWidth="1"/>
    <col min="149" max="157" width="11.5703125" bestFit="1" customWidth="1"/>
    <col min="158" max="158" width="10.5703125" customWidth="1"/>
    <col min="159" max="168" width="11.5703125" bestFit="1" customWidth="1"/>
    <col min="169" max="169" width="10.5703125" customWidth="1"/>
    <col min="170" max="174" width="11.5703125" bestFit="1" customWidth="1"/>
    <col min="175" max="175" width="9.85546875" customWidth="1"/>
    <col min="176" max="178" width="11.5703125" bestFit="1" customWidth="1"/>
    <col min="179" max="179" width="10.5703125" customWidth="1"/>
    <col min="180" max="182" width="11.5703125" bestFit="1" customWidth="1"/>
    <col min="183" max="183" width="9.85546875" customWidth="1"/>
    <col min="184" max="185" width="11.5703125" bestFit="1" customWidth="1"/>
    <col min="186" max="186" width="9.85546875" customWidth="1"/>
    <col min="187" max="187" width="11.5703125" bestFit="1" customWidth="1"/>
    <col min="188" max="188" width="12.140625" bestFit="1" customWidth="1"/>
    <col min="189" max="189" width="9.85546875" customWidth="1"/>
    <col min="190" max="190" width="10.5703125" customWidth="1"/>
    <col min="191" max="194" width="12.140625" bestFit="1" customWidth="1"/>
    <col min="195" max="195" width="9.85546875" customWidth="1"/>
    <col min="196" max="198" width="11.5703125" bestFit="1" customWidth="1"/>
    <col min="199" max="199" width="9.85546875" customWidth="1"/>
    <col min="200" max="200" width="10.5703125" customWidth="1"/>
    <col min="201" max="206" width="11.5703125" bestFit="1" customWidth="1"/>
    <col min="207" max="207" width="9.85546875" customWidth="1"/>
    <col min="208" max="208" width="9.5703125" customWidth="1"/>
    <col min="209" max="209" width="10.5703125" customWidth="1"/>
    <col min="210" max="214" width="9.85546875" customWidth="1"/>
    <col min="215" max="219" width="11.5703125" bestFit="1" customWidth="1"/>
    <col min="220" max="220" width="10.5703125" customWidth="1"/>
    <col min="221" max="230" width="11.5703125" bestFit="1" customWidth="1"/>
    <col min="231" max="231" width="10.5703125" customWidth="1"/>
    <col min="232" max="241" width="11.5703125" bestFit="1" customWidth="1"/>
    <col min="242" max="242" width="8.85546875" customWidth="1"/>
    <col min="243" max="252" width="11.5703125" bestFit="1" customWidth="1"/>
    <col min="253" max="253" width="11.140625" customWidth="1"/>
    <col min="254" max="263" width="11.5703125" bestFit="1" customWidth="1"/>
    <col min="264" max="264" width="11.140625" customWidth="1"/>
    <col min="265" max="272" width="11.5703125" bestFit="1" customWidth="1"/>
    <col min="273" max="273" width="9.85546875" customWidth="1"/>
    <col min="274" max="274" width="11.5703125" bestFit="1" customWidth="1"/>
    <col min="275" max="275" width="10.5703125" customWidth="1"/>
    <col min="276" max="277" width="11.5703125" bestFit="1" customWidth="1"/>
    <col min="278" max="278" width="12.140625" bestFit="1" customWidth="1"/>
    <col min="279" max="279" width="11.5703125" bestFit="1" customWidth="1"/>
    <col min="280" max="280" width="12.140625" bestFit="1" customWidth="1"/>
    <col min="281" max="282" width="11.5703125" bestFit="1" customWidth="1"/>
    <col min="283" max="283" width="9.85546875" customWidth="1"/>
    <col min="284" max="285" width="11.5703125" bestFit="1" customWidth="1"/>
    <col min="286" max="286" width="10.5703125" customWidth="1"/>
    <col min="287" max="287" width="12.140625" bestFit="1" customWidth="1"/>
    <col min="288" max="288" width="11.5703125" bestFit="1" customWidth="1"/>
    <col min="289" max="289" width="9.85546875" customWidth="1"/>
    <col min="290" max="295" width="11.5703125" bestFit="1" customWidth="1"/>
    <col min="296" max="296" width="10.5703125" customWidth="1"/>
    <col min="297" max="297" width="9.85546875" customWidth="1"/>
    <col min="298" max="298" width="11.5703125" bestFit="1" customWidth="1"/>
    <col min="299" max="299" width="12.140625" bestFit="1" customWidth="1"/>
    <col min="300" max="303" width="11.5703125" bestFit="1" customWidth="1"/>
    <col min="304" max="304" width="9.85546875" customWidth="1"/>
    <col min="305" max="306" width="11.5703125" bestFit="1" customWidth="1"/>
    <col min="307" max="307" width="10.5703125" customWidth="1"/>
    <col min="308" max="308" width="9.85546875" customWidth="1"/>
    <col min="309" max="309" width="11.5703125" bestFit="1" customWidth="1"/>
    <col min="310" max="310" width="12.140625" bestFit="1" customWidth="1"/>
    <col min="311" max="312" width="11.5703125" bestFit="1" customWidth="1"/>
    <col min="313" max="313" width="9.85546875" customWidth="1"/>
    <col min="314" max="316" width="11.5703125" bestFit="1" customWidth="1"/>
    <col min="317" max="317" width="9.5703125" customWidth="1"/>
    <col min="318" max="318" width="10.5703125" customWidth="1"/>
    <col min="319" max="327" width="11.5703125" bestFit="1" customWidth="1"/>
    <col min="328" max="328" width="10.5703125" customWidth="1"/>
    <col min="329" max="333" width="11.5703125" bestFit="1" customWidth="1"/>
    <col min="334" max="334" width="9.85546875" customWidth="1"/>
    <col min="335" max="338" width="11.5703125" bestFit="1" customWidth="1"/>
    <col min="339" max="339" width="10.5703125" customWidth="1"/>
    <col min="340" max="348" width="11.5703125" bestFit="1" customWidth="1"/>
    <col min="349" max="349" width="10.5703125" customWidth="1"/>
    <col min="350" max="359" width="11.5703125" bestFit="1" customWidth="1"/>
    <col min="360" max="360" width="8.85546875" customWidth="1"/>
    <col min="361" max="370" width="11.5703125" bestFit="1" customWidth="1"/>
    <col min="371" max="371" width="10.5703125" customWidth="1"/>
    <col min="372" max="380" width="11.5703125" bestFit="1" customWidth="1"/>
    <col min="381" max="381" width="10.5703125" customWidth="1"/>
    <col min="382" max="388" width="11.5703125" bestFit="1" customWidth="1"/>
    <col min="389" max="389" width="9.85546875" customWidth="1"/>
    <col min="390" max="391" width="11.5703125" bestFit="1" customWidth="1"/>
    <col min="392" max="392" width="10.5703125" customWidth="1"/>
    <col min="393" max="402" width="11.5703125" bestFit="1" customWidth="1"/>
    <col min="403" max="403" width="10.5703125" customWidth="1"/>
    <col min="404" max="405" width="11.5703125" bestFit="1" customWidth="1"/>
    <col min="406" max="406" width="9.85546875" customWidth="1"/>
    <col min="407" max="408" width="11.5703125" bestFit="1" customWidth="1"/>
    <col min="409" max="409" width="9.85546875" customWidth="1"/>
    <col min="410" max="410" width="11.5703125" bestFit="1" customWidth="1"/>
    <col min="411" max="412" width="9.85546875" customWidth="1"/>
    <col min="413" max="413" width="10.5703125" customWidth="1"/>
    <col min="414" max="416" width="11.5703125" bestFit="1" customWidth="1"/>
    <col min="417" max="417" width="12.140625" bestFit="1" customWidth="1"/>
    <col min="418" max="423" width="11.5703125" bestFit="1" customWidth="1"/>
    <col min="424" max="424" width="9.5703125" customWidth="1"/>
    <col min="425" max="425" width="10.5703125" customWidth="1"/>
    <col min="426" max="426" width="11.5703125" bestFit="1" customWidth="1"/>
    <col min="427" max="427" width="9.85546875" customWidth="1"/>
    <col min="428" max="435" width="11.5703125" bestFit="1" customWidth="1"/>
    <col min="436" max="436" width="10.5703125" customWidth="1"/>
    <col min="437" max="439" width="11.5703125" bestFit="1" customWidth="1"/>
    <col min="440" max="440" width="9.85546875" customWidth="1"/>
    <col min="441" max="445" width="11.5703125" bestFit="1" customWidth="1"/>
    <col min="446" max="446" width="10.5703125" customWidth="1"/>
    <col min="447" max="447" width="11.5703125" bestFit="1" customWidth="1"/>
    <col min="448" max="449" width="9.85546875" customWidth="1"/>
    <col min="450" max="456" width="11.5703125" bestFit="1" customWidth="1"/>
    <col min="457" max="457" width="8.85546875" customWidth="1"/>
    <col min="458" max="467" width="11.5703125" bestFit="1" customWidth="1"/>
    <col min="468" max="468" width="10.5703125" customWidth="1"/>
    <col min="469" max="477" width="11.5703125" bestFit="1" customWidth="1"/>
    <col min="478" max="478" width="10.5703125" customWidth="1"/>
    <col min="479" max="488" width="11.5703125" bestFit="1" customWidth="1"/>
    <col min="489" max="489" width="10.5703125" customWidth="1"/>
    <col min="490" max="499" width="11.5703125" bestFit="1" customWidth="1"/>
    <col min="500" max="500" width="10.5703125" customWidth="1"/>
    <col min="501" max="503" width="11.5703125" bestFit="1" customWidth="1"/>
    <col min="504" max="505" width="9.85546875" customWidth="1"/>
    <col min="506" max="506" width="11.5703125" bestFit="1" customWidth="1"/>
    <col min="507" max="508" width="9.85546875" customWidth="1"/>
    <col min="509" max="509" width="10.5703125" customWidth="1"/>
    <col min="510" max="510" width="11.5703125" bestFit="1" customWidth="1"/>
    <col min="511" max="511" width="9.85546875" customWidth="1"/>
    <col min="512" max="512" width="11.5703125" bestFit="1" customWidth="1"/>
    <col min="513" max="513" width="9.85546875" customWidth="1"/>
    <col min="514" max="515" width="11.5703125" bestFit="1" customWidth="1"/>
    <col min="516" max="517" width="12.140625" bestFit="1" customWidth="1"/>
    <col min="518" max="518" width="9.85546875" customWidth="1"/>
    <col min="519" max="519" width="11.5703125" bestFit="1" customWidth="1"/>
    <col min="520" max="520" width="10.5703125" customWidth="1"/>
    <col min="521" max="521" width="9.85546875" customWidth="1"/>
    <col min="522" max="522" width="11.5703125" bestFit="1" customWidth="1"/>
    <col min="523" max="523" width="12.140625" bestFit="1" customWidth="1"/>
    <col min="524" max="528" width="11.5703125" bestFit="1" customWidth="1"/>
    <col min="529" max="529" width="9.85546875" customWidth="1"/>
    <col min="530" max="530" width="12.140625" bestFit="1" customWidth="1"/>
    <col min="531" max="531" width="9.5703125" customWidth="1"/>
    <col min="532" max="532" width="10.5703125" customWidth="1"/>
    <col min="533" max="535" width="11.5703125" bestFit="1" customWidth="1"/>
    <col min="536" max="542" width="9.85546875" customWidth="1"/>
    <col min="543" max="543" width="10.5703125" customWidth="1"/>
    <col min="544" max="546" width="9.85546875" customWidth="1"/>
    <col min="547" max="553" width="11.5703125" bestFit="1" customWidth="1"/>
    <col min="554" max="554" width="10.5703125" customWidth="1"/>
    <col min="555" max="564" width="11.5703125" bestFit="1" customWidth="1"/>
    <col min="565" max="565" width="10.5703125" customWidth="1"/>
    <col min="566" max="574" width="11.5703125" bestFit="1" customWidth="1"/>
    <col min="575" max="575" width="10.5703125" customWidth="1"/>
    <col min="576" max="583" width="11.5703125" bestFit="1" customWidth="1"/>
    <col min="584" max="584" width="10.5703125" customWidth="1"/>
    <col min="585" max="594" width="11.5703125" bestFit="1" customWidth="1"/>
    <col min="595" max="595" width="10.5703125" customWidth="1"/>
    <col min="596" max="604" width="11.5703125" bestFit="1" customWidth="1"/>
    <col min="605" max="605" width="10.5703125" customWidth="1"/>
    <col min="606" max="611" width="11.5703125" bestFit="1" customWidth="1"/>
    <col min="612" max="613" width="9.85546875" customWidth="1"/>
    <col min="614" max="614" width="10.5703125" customWidth="1"/>
    <col min="615" max="615" width="11.5703125" bestFit="1" customWidth="1"/>
    <col min="616" max="616" width="9.85546875" customWidth="1"/>
    <col min="617" max="618" width="11.5703125" bestFit="1" customWidth="1"/>
    <col min="619" max="619" width="12.140625" bestFit="1" customWidth="1"/>
    <col min="620" max="623" width="11.5703125" bestFit="1" customWidth="1"/>
    <col min="624" max="624" width="9.85546875" customWidth="1"/>
    <col min="625" max="625" width="10.5703125" customWidth="1"/>
    <col min="626" max="632" width="11.5703125" bestFit="1" customWidth="1"/>
    <col min="633" max="633" width="9.85546875" customWidth="1"/>
    <col min="634" max="634" width="12.140625" bestFit="1" customWidth="1"/>
    <col min="635" max="635" width="11.5703125" bestFit="1" customWidth="1"/>
    <col min="636" max="636" width="9.5703125" customWidth="1"/>
    <col min="637" max="637" width="10.5703125" customWidth="1"/>
    <col min="638" max="639" width="11.5703125" bestFit="1" customWidth="1"/>
    <col min="640" max="640" width="9.85546875" customWidth="1"/>
    <col min="641" max="643" width="11.5703125" bestFit="1" customWidth="1"/>
    <col min="644" max="645" width="12.140625" bestFit="1" customWidth="1"/>
    <col min="646" max="646" width="9.85546875" customWidth="1"/>
    <col min="647" max="647" width="10.5703125" customWidth="1"/>
    <col min="648" max="649" width="11.5703125" bestFit="1" customWidth="1"/>
    <col min="650" max="650" width="12.140625" bestFit="1" customWidth="1"/>
    <col min="651" max="656" width="11.5703125" bestFit="1" customWidth="1"/>
    <col min="657" max="657" width="10.5703125" customWidth="1"/>
    <col min="658" max="665" width="11.5703125" bestFit="1" customWidth="1"/>
    <col min="666" max="666" width="10.5703125" customWidth="1"/>
    <col min="667" max="673" width="11.5703125" bestFit="1" customWidth="1"/>
    <col min="674" max="674" width="10.5703125" customWidth="1"/>
    <col min="675" max="683" width="11.5703125" bestFit="1" customWidth="1"/>
    <col min="684" max="684" width="10.5703125" customWidth="1"/>
    <col min="685" max="690" width="11.5703125" bestFit="1" customWidth="1"/>
    <col min="691" max="691" width="9.85546875" customWidth="1"/>
    <col min="692" max="692" width="10.5703125" customWidth="1"/>
    <col min="693" max="693" width="9.85546875" customWidth="1"/>
    <col min="694" max="696" width="11.5703125" bestFit="1" customWidth="1"/>
    <col min="697" max="697" width="9.85546875" customWidth="1"/>
    <col min="698" max="699" width="11.5703125" bestFit="1" customWidth="1"/>
    <col min="700" max="700" width="12.140625" bestFit="1" customWidth="1"/>
    <col min="701" max="701" width="11.5703125" bestFit="1" customWidth="1"/>
    <col min="702" max="702" width="10.5703125" customWidth="1"/>
    <col min="703" max="710" width="11.5703125" bestFit="1" customWidth="1"/>
    <col min="711" max="711" width="10.5703125" customWidth="1"/>
    <col min="712" max="721" width="11.5703125" bestFit="1" customWidth="1"/>
    <col min="722" max="722" width="10.5703125" customWidth="1"/>
    <col min="723" max="732" width="11.5703125" bestFit="1" customWidth="1"/>
    <col min="733" max="733" width="9.5703125" customWidth="1"/>
    <col min="734" max="734" width="10.5703125" customWidth="1"/>
    <col min="735" max="744" width="11.5703125" bestFit="1" customWidth="1"/>
    <col min="745" max="745" width="10.5703125" customWidth="1"/>
    <col min="746" max="752" width="11.5703125" bestFit="1" customWidth="1"/>
    <col min="753" max="753" width="10.5703125" customWidth="1"/>
    <col min="754" max="760" width="11.5703125" bestFit="1" customWidth="1"/>
    <col min="761" max="761" width="9.85546875" customWidth="1"/>
    <col min="762" max="762" width="10.5703125" customWidth="1"/>
    <col min="763" max="763" width="9.85546875" customWidth="1"/>
    <col min="764" max="766" width="11.5703125" bestFit="1" customWidth="1"/>
    <col min="767" max="767" width="9.85546875" customWidth="1"/>
    <col min="768" max="768" width="12.140625" bestFit="1" customWidth="1"/>
    <col min="769" max="770" width="11.5703125" bestFit="1" customWidth="1"/>
    <col min="771" max="771" width="10.5703125" customWidth="1"/>
    <col min="772" max="778" width="11.5703125" bestFit="1" customWidth="1"/>
    <col min="779" max="779" width="12.140625" bestFit="1" customWidth="1"/>
    <col min="780" max="780" width="11.5703125" bestFit="1" customWidth="1"/>
    <col min="781" max="781" width="10.5703125" customWidth="1"/>
    <col min="782" max="782" width="12.140625" bestFit="1" customWidth="1"/>
    <col min="783" max="785" width="11.5703125" bestFit="1" customWidth="1"/>
    <col min="786" max="787" width="12.140625" bestFit="1" customWidth="1"/>
    <col min="788" max="789" width="9.85546875" customWidth="1"/>
    <col min="790" max="790" width="11.5703125" bestFit="1" customWidth="1"/>
    <col min="791" max="791" width="10.5703125" customWidth="1"/>
    <col min="792" max="796" width="11.5703125" bestFit="1" customWidth="1"/>
    <col min="797" max="798" width="9.85546875" customWidth="1"/>
    <col min="799" max="800" width="11.5703125" bestFit="1" customWidth="1"/>
    <col min="801" max="803" width="10.5703125" customWidth="1"/>
    <col min="804" max="804" width="9.5703125" customWidth="1"/>
    <col min="805" max="808" width="10.5703125" customWidth="1"/>
    <col min="809" max="809" width="8.85546875" customWidth="1"/>
    <col min="810" max="814" width="10.5703125" customWidth="1"/>
    <col min="815" max="815" width="13.140625" bestFit="1" customWidth="1"/>
  </cols>
  <sheetData>
    <row r="3" spans="1:11" x14ac:dyDescent="0.2">
      <c r="A3" s="10" t="s">
        <v>4413</v>
      </c>
      <c r="B3" s="10" t="s">
        <v>3554</v>
      </c>
    </row>
    <row r="4" spans="1:11" x14ac:dyDescent="0.2">
      <c r="A4" s="10" t="s">
        <v>0</v>
      </c>
      <c r="B4" t="s">
        <v>1541</v>
      </c>
      <c r="C4" t="s">
        <v>1545</v>
      </c>
      <c r="D4" t="s">
        <v>1534</v>
      </c>
      <c r="E4" t="s">
        <v>1595</v>
      </c>
      <c r="F4" t="s">
        <v>1659</v>
      </c>
      <c r="G4" t="s">
        <v>2302</v>
      </c>
      <c r="H4" t="s">
        <v>1554</v>
      </c>
      <c r="I4" t="s">
        <v>1693</v>
      </c>
      <c r="J4" t="s">
        <v>3555</v>
      </c>
      <c r="K4" t="s">
        <v>1498</v>
      </c>
    </row>
    <row r="5" spans="1:11" x14ac:dyDescent="0.2">
      <c r="A5" s="11">
        <v>2006</v>
      </c>
      <c r="B5" s="14">
        <v>38</v>
      </c>
      <c r="C5" s="14">
        <v>4</v>
      </c>
      <c r="D5" s="14">
        <v>55</v>
      </c>
      <c r="E5" s="14">
        <v>13</v>
      </c>
      <c r="F5" s="14">
        <v>4</v>
      </c>
      <c r="G5" s="14"/>
      <c r="H5" s="14">
        <v>12</v>
      </c>
      <c r="I5" s="14"/>
      <c r="J5" s="14"/>
      <c r="K5" s="14">
        <v>126</v>
      </c>
    </row>
    <row r="6" spans="1:11" x14ac:dyDescent="0.2">
      <c r="A6" s="44" t="s">
        <v>1535</v>
      </c>
      <c r="B6" s="14">
        <v>37</v>
      </c>
      <c r="C6" s="14">
        <v>4</v>
      </c>
      <c r="D6" s="14">
        <v>48</v>
      </c>
      <c r="E6" s="14">
        <v>11</v>
      </c>
      <c r="F6" s="14">
        <v>4</v>
      </c>
      <c r="G6" s="14"/>
      <c r="H6" s="14">
        <v>12</v>
      </c>
      <c r="I6" s="14"/>
      <c r="J6" s="14"/>
      <c r="K6" s="14">
        <v>116</v>
      </c>
    </row>
    <row r="7" spans="1:11" x14ac:dyDescent="0.2">
      <c r="A7" s="44" t="s">
        <v>1604</v>
      </c>
      <c r="B7" s="14"/>
      <c r="C7" s="14"/>
      <c r="D7" s="14">
        <v>6</v>
      </c>
      <c r="E7" s="14"/>
      <c r="F7" s="14"/>
      <c r="G7" s="14"/>
      <c r="H7" s="14"/>
      <c r="I7" s="14"/>
      <c r="J7" s="14"/>
      <c r="K7" s="14">
        <v>6</v>
      </c>
    </row>
    <row r="8" spans="1:11" x14ac:dyDescent="0.2">
      <c r="A8" s="44" t="s">
        <v>1601</v>
      </c>
      <c r="B8" s="14">
        <v>1</v>
      </c>
      <c r="C8" s="14"/>
      <c r="D8" s="14">
        <v>1</v>
      </c>
      <c r="E8" s="14">
        <v>2</v>
      </c>
      <c r="F8" s="14"/>
      <c r="G8" s="14"/>
      <c r="H8" s="14"/>
      <c r="I8" s="14"/>
      <c r="J8" s="14"/>
      <c r="K8" s="14">
        <v>4</v>
      </c>
    </row>
    <row r="9" spans="1:11" x14ac:dyDescent="0.2">
      <c r="A9" s="11">
        <v>2007</v>
      </c>
      <c r="B9" s="14">
        <v>88</v>
      </c>
      <c r="C9" s="14">
        <v>18</v>
      </c>
      <c r="D9" s="14">
        <v>116</v>
      </c>
      <c r="E9" s="14">
        <v>31</v>
      </c>
      <c r="F9" s="14">
        <v>20</v>
      </c>
      <c r="G9" s="14"/>
      <c r="H9" s="14">
        <v>22</v>
      </c>
      <c r="I9" s="14">
        <v>1</v>
      </c>
      <c r="J9" s="14"/>
      <c r="K9" s="14">
        <v>296</v>
      </c>
    </row>
    <row r="10" spans="1:11" x14ac:dyDescent="0.2">
      <c r="A10" s="44" t="s">
        <v>1535</v>
      </c>
      <c r="B10" s="14">
        <v>54</v>
      </c>
      <c r="C10" s="14">
        <v>17</v>
      </c>
      <c r="D10" s="14">
        <v>95</v>
      </c>
      <c r="E10" s="14">
        <v>14</v>
      </c>
      <c r="F10" s="14">
        <v>20</v>
      </c>
      <c r="G10" s="14"/>
      <c r="H10" s="14">
        <v>22</v>
      </c>
      <c r="I10" s="14">
        <v>1</v>
      </c>
      <c r="J10" s="14"/>
      <c r="K10" s="14">
        <v>223</v>
      </c>
    </row>
    <row r="11" spans="1:11" x14ac:dyDescent="0.2">
      <c r="A11" s="44" t="s">
        <v>1604</v>
      </c>
      <c r="B11" s="14"/>
      <c r="C11" s="14"/>
      <c r="D11" s="14">
        <v>14</v>
      </c>
      <c r="E11" s="14"/>
      <c r="F11" s="14"/>
      <c r="G11" s="14"/>
      <c r="H11" s="14"/>
      <c r="I11" s="14"/>
      <c r="J11" s="14"/>
      <c r="K11" s="14">
        <v>14</v>
      </c>
    </row>
    <row r="12" spans="1:11" x14ac:dyDescent="0.2">
      <c r="A12" s="44" t="s">
        <v>1601</v>
      </c>
      <c r="B12" s="14">
        <v>34</v>
      </c>
      <c r="C12" s="14">
        <v>1</v>
      </c>
      <c r="D12" s="14">
        <v>7</v>
      </c>
      <c r="E12" s="14">
        <v>17</v>
      </c>
      <c r="F12" s="14"/>
      <c r="G12" s="14"/>
      <c r="H12" s="14"/>
      <c r="I12" s="14"/>
      <c r="J12" s="14"/>
      <c r="K12" s="14">
        <v>59</v>
      </c>
    </row>
    <row r="13" spans="1:11" x14ac:dyDescent="0.2">
      <c r="A13" s="44" t="s">
        <v>3555</v>
      </c>
      <c r="B13" s="14"/>
      <c r="C13" s="14"/>
      <c r="D13" s="14"/>
      <c r="E13" s="14"/>
      <c r="F13" s="14"/>
      <c r="G13" s="14"/>
      <c r="H13" s="14"/>
      <c r="I13" s="14"/>
      <c r="J13" s="14"/>
      <c r="K13" s="14"/>
    </row>
    <row r="14" spans="1:11" x14ac:dyDescent="0.2">
      <c r="A14" s="11">
        <v>2008</v>
      </c>
      <c r="B14" s="14">
        <v>45</v>
      </c>
      <c r="C14" s="14">
        <v>14</v>
      </c>
      <c r="D14" s="14">
        <v>41</v>
      </c>
      <c r="E14" s="14">
        <v>13</v>
      </c>
      <c r="F14" s="14">
        <v>11</v>
      </c>
      <c r="G14" s="14"/>
      <c r="H14" s="14">
        <v>13</v>
      </c>
      <c r="I14" s="14">
        <v>6</v>
      </c>
      <c r="J14" s="14"/>
      <c r="K14" s="14">
        <v>143</v>
      </c>
    </row>
    <row r="15" spans="1:11" x14ac:dyDescent="0.2">
      <c r="A15" s="44" t="s">
        <v>1535</v>
      </c>
      <c r="B15" s="14">
        <v>36</v>
      </c>
      <c r="C15" s="14">
        <v>12</v>
      </c>
      <c r="D15" s="14">
        <v>29</v>
      </c>
      <c r="E15" s="14">
        <v>11</v>
      </c>
      <c r="F15" s="14">
        <v>11</v>
      </c>
      <c r="G15" s="14"/>
      <c r="H15" s="14">
        <v>13</v>
      </c>
      <c r="I15" s="14">
        <v>6</v>
      </c>
      <c r="J15" s="14"/>
      <c r="K15" s="14">
        <v>118</v>
      </c>
    </row>
    <row r="16" spans="1:11" x14ac:dyDescent="0.2">
      <c r="A16" s="44" t="s">
        <v>1604</v>
      </c>
      <c r="B16" s="14"/>
      <c r="C16" s="14">
        <v>1</v>
      </c>
      <c r="D16" s="14">
        <v>4</v>
      </c>
      <c r="E16" s="14"/>
      <c r="F16" s="14"/>
      <c r="G16" s="14"/>
      <c r="H16" s="14"/>
      <c r="I16" s="14"/>
      <c r="J16" s="14"/>
      <c r="K16" s="14">
        <v>5</v>
      </c>
    </row>
    <row r="17" spans="1:11" x14ac:dyDescent="0.2">
      <c r="A17" s="44" t="s">
        <v>1601</v>
      </c>
      <c r="B17" s="14">
        <v>9</v>
      </c>
      <c r="C17" s="14">
        <v>1</v>
      </c>
      <c r="D17" s="14">
        <v>8</v>
      </c>
      <c r="E17" s="14">
        <v>2</v>
      </c>
      <c r="F17" s="14"/>
      <c r="G17" s="14"/>
      <c r="H17" s="14"/>
      <c r="I17" s="14"/>
      <c r="J17" s="14"/>
      <c r="K17" s="14">
        <v>20</v>
      </c>
    </row>
    <row r="18" spans="1:11" x14ac:dyDescent="0.2">
      <c r="A18" s="11">
        <v>2009</v>
      </c>
      <c r="B18" s="14">
        <v>18</v>
      </c>
      <c r="C18" s="14">
        <v>20</v>
      </c>
      <c r="D18" s="14">
        <v>72</v>
      </c>
      <c r="E18" s="14">
        <v>14</v>
      </c>
      <c r="F18" s="14"/>
      <c r="G18" s="14"/>
      <c r="H18" s="14">
        <v>12</v>
      </c>
      <c r="I18" s="14">
        <v>10</v>
      </c>
      <c r="J18" s="14"/>
      <c r="K18" s="14">
        <v>146</v>
      </c>
    </row>
    <row r="19" spans="1:11" x14ac:dyDescent="0.2">
      <c r="A19" s="44" t="s">
        <v>1535</v>
      </c>
      <c r="B19" s="14">
        <v>16</v>
      </c>
      <c r="C19" s="14">
        <v>20</v>
      </c>
      <c r="D19" s="14">
        <v>45</v>
      </c>
      <c r="E19" s="14">
        <v>14</v>
      </c>
      <c r="F19" s="14"/>
      <c r="G19" s="14"/>
      <c r="H19" s="14">
        <v>12</v>
      </c>
      <c r="I19" s="14">
        <v>10</v>
      </c>
      <c r="J19" s="14"/>
      <c r="K19" s="14">
        <v>117</v>
      </c>
    </row>
    <row r="20" spans="1:11" x14ac:dyDescent="0.2">
      <c r="A20" s="44" t="s">
        <v>1604</v>
      </c>
      <c r="B20" s="14"/>
      <c r="C20" s="14"/>
      <c r="D20" s="14">
        <v>12</v>
      </c>
      <c r="E20" s="14"/>
      <c r="F20" s="14"/>
      <c r="G20" s="14"/>
      <c r="H20" s="14"/>
      <c r="I20" s="14"/>
      <c r="J20" s="14"/>
      <c r="K20" s="14">
        <v>12</v>
      </c>
    </row>
    <row r="21" spans="1:11" x14ac:dyDescent="0.2">
      <c r="A21" s="44" t="s">
        <v>1601</v>
      </c>
      <c r="B21" s="14">
        <v>2</v>
      </c>
      <c r="C21" s="14"/>
      <c r="D21" s="14">
        <v>15</v>
      </c>
      <c r="E21" s="14"/>
      <c r="F21" s="14"/>
      <c r="G21" s="14"/>
      <c r="H21" s="14"/>
      <c r="I21" s="14"/>
      <c r="J21" s="14"/>
      <c r="K21" s="14">
        <v>17</v>
      </c>
    </row>
    <row r="22" spans="1:11" x14ac:dyDescent="0.2">
      <c r="A22" s="11">
        <v>2010</v>
      </c>
      <c r="B22" s="14">
        <v>59</v>
      </c>
      <c r="C22" s="14">
        <v>12</v>
      </c>
      <c r="D22" s="14">
        <v>98</v>
      </c>
      <c r="E22" s="14">
        <v>13</v>
      </c>
      <c r="F22" s="14">
        <v>21</v>
      </c>
      <c r="G22" s="14"/>
      <c r="H22" s="14">
        <v>11</v>
      </c>
      <c r="I22" s="14">
        <v>5</v>
      </c>
      <c r="J22" s="14"/>
      <c r="K22" s="14">
        <v>219</v>
      </c>
    </row>
    <row r="23" spans="1:11" x14ac:dyDescent="0.2">
      <c r="A23" s="44" t="s">
        <v>1535</v>
      </c>
      <c r="B23" s="14">
        <v>53</v>
      </c>
      <c r="C23" s="14">
        <v>12</v>
      </c>
      <c r="D23" s="14">
        <v>81</v>
      </c>
      <c r="E23" s="14">
        <v>13</v>
      </c>
      <c r="F23" s="14">
        <v>21</v>
      </c>
      <c r="G23" s="14"/>
      <c r="H23" s="14">
        <v>10</v>
      </c>
      <c r="I23" s="14">
        <v>5</v>
      </c>
      <c r="J23" s="14"/>
      <c r="K23" s="14">
        <v>195</v>
      </c>
    </row>
    <row r="24" spans="1:11" x14ac:dyDescent="0.2">
      <c r="A24" s="44" t="s">
        <v>1604</v>
      </c>
      <c r="B24" s="14"/>
      <c r="C24" s="14"/>
      <c r="D24" s="14">
        <v>9</v>
      </c>
      <c r="E24" s="14"/>
      <c r="F24" s="14"/>
      <c r="G24" s="14"/>
      <c r="H24" s="14"/>
      <c r="I24" s="14"/>
      <c r="J24" s="14"/>
      <c r="K24" s="14">
        <v>9</v>
      </c>
    </row>
    <row r="25" spans="1:11" x14ac:dyDescent="0.2">
      <c r="A25" s="44" t="s">
        <v>1601</v>
      </c>
      <c r="B25" s="14">
        <v>6</v>
      </c>
      <c r="C25" s="14"/>
      <c r="D25" s="14">
        <v>8</v>
      </c>
      <c r="E25" s="14"/>
      <c r="F25" s="14"/>
      <c r="G25" s="14"/>
      <c r="H25" s="14">
        <v>1</v>
      </c>
      <c r="I25" s="14"/>
      <c r="J25" s="14"/>
      <c r="K25" s="14">
        <v>15</v>
      </c>
    </row>
    <row r="26" spans="1:11" x14ac:dyDescent="0.2">
      <c r="A26" s="11">
        <v>2011</v>
      </c>
      <c r="B26" s="14">
        <v>86</v>
      </c>
      <c r="C26" s="14">
        <v>58</v>
      </c>
      <c r="D26" s="14">
        <v>65</v>
      </c>
      <c r="E26" s="14">
        <v>19</v>
      </c>
      <c r="F26" s="14">
        <v>3</v>
      </c>
      <c r="G26" s="14"/>
      <c r="H26" s="14">
        <v>6</v>
      </c>
      <c r="I26" s="14">
        <v>4</v>
      </c>
      <c r="J26" s="14"/>
      <c r="K26" s="14">
        <v>241</v>
      </c>
    </row>
    <row r="27" spans="1:11" x14ac:dyDescent="0.2">
      <c r="A27" s="44" t="s">
        <v>1535</v>
      </c>
      <c r="B27" s="14">
        <v>74</v>
      </c>
      <c r="C27" s="14">
        <v>55</v>
      </c>
      <c r="D27" s="14">
        <v>60</v>
      </c>
      <c r="E27" s="14">
        <v>17</v>
      </c>
      <c r="F27" s="14">
        <v>3</v>
      </c>
      <c r="G27" s="14"/>
      <c r="H27" s="14">
        <v>6</v>
      </c>
      <c r="I27" s="14">
        <v>4</v>
      </c>
      <c r="J27" s="14"/>
      <c r="K27" s="14">
        <v>219</v>
      </c>
    </row>
    <row r="28" spans="1:11" x14ac:dyDescent="0.2">
      <c r="A28" s="44" t="s">
        <v>1604</v>
      </c>
      <c r="B28" s="14"/>
      <c r="C28" s="14"/>
      <c r="D28" s="14">
        <v>1</v>
      </c>
      <c r="E28" s="14"/>
      <c r="F28" s="14"/>
      <c r="G28" s="14"/>
      <c r="H28" s="14"/>
      <c r="I28" s="14"/>
      <c r="J28" s="14"/>
      <c r="K28" s="14">
        <v>1</v>
      </c>
    </row>
    <row r="29" spans="1:11" x14ac:dyDescent="0.2">
      <c r="A29" s="44" t="s">
        <v>1601</v>
      </c>
      <c r="B29" s="14">
        <v>12</v>
      </c>
      <c r="C29" s="14">
        <v>3</v>
      </c>
      <c r="D29" s="14">
        <v>4</v>
      </c>
      <c r="E29" s="14">
        <v>2</v>
      </c>
      <c r="F29" s="14"/>
      <c r="G29" s="14"/>
      <c r="H29" s="14"/>
      <c r="I29" s="14"/>
      <c r="J29" s="14"/>
      <c r="K29" s="14">
        <v>21</v>
      </c>
    </row>
    <row r="30" spans="1:11" x14ac:dyDescent="0.2">
      <c r="A30" s="11">
        <v>2012</v>
      </c>
      <c r="B30" s="14">
        <v>44</v>
      </c>
      <c r="C30" s="14">
        <v>29</v>
      </c>
      <c r="D30" s="14">
        <v>91</v>
      </c>
      <c r="E30" s="14">
        <v>7</v>
      </c>
      <c r="F30" s="14">
        <v>11</v>
      </c>
      <c r="G30" s="14">
        <v>1</v>
      </c>
      <c r="H30" s="14">
        <v>28</v>
      </c>
      <c r="I30" s="14">
        <v>5</v>
      </c>
      <c r="J30" s="14">
        <v>2</v>
      </c>
      <c r="K30" s="14">
        <v>218</v>
      </c>
    </row>
    <row r="31" spans="1:11" x14ac:dyDescent="0.2">
      <c r="A31" s="44" t="s">
        <v>1535</v>
      </c>
      <c r="B31" s="14">
        <v>28</v>
      </c>
      <c r="C31" s="14">
        <v>25</v>
      </c>
      <c r="D31" s="14">
        <v>88</v>
      </c>
      <c r="E31" s="14">
        <v>7</v>
      </c>
      <c r="F31" s="14">
        <v>11</v>
      </c>
      <c r="G31" s="14"/>
      <c r="H31" s="14">
        <v>27</v>
      </c>
      <c r="I31" s="14">
        <v>3</v>
      </c>
      <c r="J31" s="14"/>
      <c r="K31" s="14">
        <v>189</v>
      </c>
    </row>
    <row r="32" spans="1:11" x14ac:dyDescent="0.2">
      <c r="A32" s="44" t="s">
        <v>1604</v>
      </c>
      <c r="B32" s="14">
        <v>4</v>
      </c>
      <c r="C32" s="14"/>
      <c r="D32" s="14"/>
      <c r="E32" s="14"/>
      <c r="F32" s="14"/>
      <c r="G32" s="14"/>
      <c r="H32" s="14"/>
      <c r="I32" s="14"/>
      <c r="J32" s="14"/>
      <c r="K32" s="14">
        <v>4</v>
      </c>
    </row>
    <row r="33" spans="1:11" x14ac:dyDescent="0.2">
      <c r="A33" s="44" t="s">
        <v>1601</v>
      </c>
      <c r="B33" s="14">
        <v>12</v>
      </c>
      <c r="C33" s="14">
        <v>4</v>
      </c>
      <c r="D33" s="14">
        <v>3</v>
      </c>
      <c r="E33" s="14"/>
      <c r="F33" s="14"/>
      <c r="G33" s="14">
        <v>1</v>
      </c>
      <c r="H33" s="14">
        <v>1</v>
      </c>
      <c r="I33" s="14">
        <v>2</v>
      </c>
      <c r="J33" s="14">
        <v>2</v>
      </c>
      <c r="K33" s="14">
        <v>25</v>
      </c>
    </row>
    <row r="34" spans="1:11" x14ac:dyDescent="0.2">
      <c r="A34" s="11">
        <v>2013</v>
      </c>
      <c r="B34" s="14">
        <v>85</v>
      </c>
      <c r="C34" s="14">
        <v>21</v>
      </c>
      <c r="D34" s="14">
        <v>141</v>
      </c>
      <c r="E34" s="14">
        <v>15</v>
      </c>
      <c r="F34" s="14">
        <v>15</v>
      </c>
      <c r="G34" s="14"/>
      <c r="H34" s="14">
        <v>14</v>
      </c>
      <c r="I34" s="14">
        <v>2</v>
      </c>
      <c r="J34" s="14"/>
      <c r="K34" s="14">
        <v>293</v>
      </c>
    </row>
    <row r="35" spans="1:11" x14ac:dyDescent="0.2">
      <c r="A35" s="44" t="s">
        <v>1535</v>
      </c>
      <c r="B35" s="14">
        <v>62</v>
      </c>
      <c r="C35" s="14">
        <v>20</v>
      </c>
      <c r="D35" s="14">
        <v>129</v>
      </c>
      <c r="E35" s="14">
        <v>13</v>
      </c>
      <c r="F35" s="14">
        <v>15</v>
      </c>
      <c r="G35" s="14"/>
      <c r="H35" s="14">
        <v>14</v>
      </c>
      <c r="I35" s="14">
        <v>2</v>
      </c>
      <c r="J35" s="14"/>
      <c r="K35" s="14">
        <v>255</v>
      </c>
    </row>
    <row r="36" spans="1:11" x14ac:dyDescent="0.2">
      <c r="A36" s="44" t="s">
        <v>1604</v>
      </c>
      <c r="B36" s="14">
        <v>13</v>
      </c>
      <c r="C36" s="14"/>
      <c r="D36" s="14">
        <v>5</v>
      </c>
      <c r="E36" s="14"/>
      <c r="F36" s="14"/>
      <c r="G36" s="14"/>
      <c r="H36" s="14"/>
      <c r="I36" s="14"/>
      <c r="J36" s="14"/>
      <c r="K36" s="14">
        <v>18</v>
      </c>
    </row>
    <row r="37" spans="1:11" x14ac:dyDescent="0.2">
      <c r="A37" s="44" t="s">
        <v>1601</v>
      </c>
      <c r="B37" s="14">
        <v>10</v>
      </c>
      <c r="C37" s="14">
        <v>1</v>
      </c>
      <c r="D37" s="14">
        <v>7</v>
      </c>
      <c r="E37" s="14">
        <v>2</v>
      </c>
      <c r="F37" s="14"/>
      <c r="G37" s="14"/>
      <c r="H37" s="14"/>
      <c r="I37" s="14"/>
      <c r="J37" s="14"/>
      <c r="K37" s="14">
        <v>20</v>
      </c>
    </row>
    <row r="38" spans="1:11" x14ac:dyDescent="0.2">
      <c r="A38" s="11">
        <v>2014</v>
      </c>
      <c r="B38" s="14">
        <v>46</v>
      </c>
      <c r="C38" s="14">
        <v>19</v>
      </c>
      <c r="D38" s="14">
        <v>110</v>
      </c>
      <c r="E38" s="14">
        <v>14</v>
      </c>
      <c r="F38" s="14">
        <v>10</v>
      </c>
      <c r="G38" s="14"/>
      <c r="H38" s="14">
        <v>16</v>
      </c>
      <c r="I38" s="14">
        <v>1</v>
      </c>
      <c r="J38" s="14"/>
      <c r="K38" s="14">
        <v>216</v>
      </c>
    </row>
    <row r="39" spans="1:11" x14ac:dyDescent="0.2">
      <c r="A39" s="44" t="s">
        <v>1535</v>
      </c>
      <c r="B39" s="14">
        <v>39</v>
      </c>
      <c r="C39" s="14">
        <v>19</v>
      </c>
      <c r="D39" s="14">
        <v>83</v>
      </c>
      <c r="E39" s="14">
        <v>10</v>
      </c>
      <c r="F39" s="14">
        <v>10</v>
      </c>
      <c r="G39" s="14"/>
      <c r="H39" s="14">
        <v>16</v>
      </c>
      <c r="I39" s="14">
        <v>1</v>
      </c>
      <c r="J39" s="14"/>
      <c r="K39" s="14">
        <v>178</v>
      </c>
    </row>
    <row r="40" spans="1:11" x14ac:dyDescent="0.2">
      <c r="A40" s="44" t="s">
        <v>1604</v>
      </c>
      <c r="B40" s="14">
        <v>5</v>
      </c>
      <c r="C40" s="14"/>
      <c r="D40" s="14">
        <v>4</v>
      </c>
      <c r="E40" s="14"/>
      <c r="F40" s="14"/>
      <c r="G40" s="14"/>
      <c r="H40" s="14"/>
      <c r="I40" s="14"/>
      <c r="J40" s="14"/>
      <c r="K40" s="14">
        <v>9</v>
      </c>
    </row>
    <row r="41" spans="1:11" x14ac:dyDescent="0.2">
      <c r="A41" s="44" t="s">
        <v>1601</v>
      </c>
      <c r="B41" s="14">
        <v>2</v>
      </c>
      <c r="C41" s="14"/>
      <c r="D41" s="14">
        <v>23</v>
      </c>
      <c r="E41" s="14">
        <v>4</v>
      </c>
      <c r="F41" s="14"/>
      <c r="G41" s="14"/>
      <c r="H41" s="14"/>
      <c r="I41" s="14"/>
      <c r="J41" s="14"/>
      <c r="K41" s="14">
        <v>29</v>
      </c>
    </row>
    <row r="42" spans="1:11" x14ac:dyDescent="0.2">
      <c r="A42" s="11" t="s">
        <v>3555</v>
      </c>
      <c r="B42" s="14"/>
      <c r="C42" s="14"/>
      <c r="D42" s="14"/>
      <c r="E42" s="14"/>
      <c r="F42" s="14"/>
      <c r="G42" s="14"/>
      <c r="H42" s="14"/>
      <c r="I42" s="14"/>
      <c r="J42" s="14"/>
      <c r="K42" s="14"/>
    </row>
    <row r="43" spans="1:11" x14ac:dyDescent="0.2">
      <c r="A43" s="44" t="s">
        <v>3555</v>
      </c>
      <c r="B43" s="14"/>
      <c r="C43" s="14"/>
      <c r="D43" s="14"/>
      <c r="E43" s="14"/>
      <c r="F43" s="14"/>
      <c r="G43" s="14"/>
      <c r="H43" s="14"/>
      <c r="I43" s="14"/>
      <c r="J43" s="14"/>
      <c r="K43" s="14"/>
    </row>
    <row r="44" spans="1:11" x14ac:dyDescent="0.2">
      <c r="A44" s="11" t="s">
        <v>1498</v>
      </c>
      <c r="B44" s="14">
        <v>509</v>
      </c>
      <c r="C44" s="14">
        <v>195</v>
      </c>
      <c r="D44" s="14">
        <v>789</v>
      </c>
      <c r="E44" s="14">
        <v>139</v>
      </c>
      <c r="F44" s="14">
        <v>95</v>
      </c>
      <c r="G44" s="14">
        <v>1</v>
      </c>
      <c r="H44" s="14">
        <v>134</v>
      </c>
      <c r="I44" s="14">
        <v>34</v>
      </c>
      <c r="J44" s="14">
        <v>2</v>
      </c>
      <c r="K44" s="14">
        <v>1898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1"/>
  <sheetViews>
    <sheetView tabSelected="1" zoomScale="71" zoomScaleNormal="71" workbookViewId="0">
      <selection activeCell="A12" sqref="A12:A390"/>
    </sheetView>
  </sheetViews>
  <sheetFormatPr baseColWidth="10" defaultRowHeight="12.75" x14ac:dyDescent="0.2"/>
  <cols>
    <col min="1" max="1" width="88.7109375" bestFit="1" customWidth="1"/>
    <col min="2" max="2" width="48.5703125" bestFit="1" customWidth="1"/>
    <col min="3" max="3" width="43.42578125" bestFit="1" customWidth="1"/>
    <col min="4" max="4" width="37.140625" bestFit="1" customWidth="1"/>
    <col min="5" max="5" width="37.7109375" bestFit="1" customWidth="1"/>
    <col min="6" max="6" width="42.42578125" bestFit="1" customWidth="1"/>
    <col min="7" max="7" width="41.42578125" bestFit="1" customWidth="1"/>
    <col min="8" max="8" width="40.85546875" bestFit="1" customWidth="1"/>
    <col min="9" max="9" width="44.42578125" bestFit="1" customWidth="1"/>
    <col min="10" max="11" width="32.42578125" customWidth="1"/>
    <col min="12" max="12" width="36.7109375" customWidth="1"/>
    <col min="13" max="13" width="36" customWidth="1"/>
    <col min="14" max="14" width="35.42578125" customWidth="1"/>
    <col min="15" max="15" width="38.5703125" customWidth="1"/>
    <col min="16" max="16" width="42.7109375" customWidth="1"/>
    <col min="17" max="18" width="37.7109375" customWidth="1"/>
    <col min="19" max="19" width="42" customWidth="1"/>
    <col min="20" max="20" width="41.28515625" customWidth="1"/>
    <col min="21" max="21" width="40.7109375" customWidth="1"/>
    <col min="22" max="22" width="43.85546875" customWidth="1"/>
    <col min="23" max="23" width="36" customWidth="1"/>
    <col min="24" max="24" width="35.42578125" customWidth="1"/>
    <col min="25" max="25" width="38.5703125" customWidth="1"/>
    <col min="26" max="27" width="32.42578125" customWidth="1"/>
    <col min="28" max="28" width="36.7109375" customWidth="1"/>
    <col min="29" max="29" width="36" customWidth="1"/>
    <col min="30" max="30" width="35.42578125" customWidth="1"/>
    <col min="31" max="31" width="38.5703125" customWidth="1"/>
    <col min="32" max="33" width="43.42578125" customWidth="1"/>
    <col min="34" max="34" width="47.7109375" customWidth="1"/>
    <col min="35" max="35" width="47.140625" customWidth="1"/>
    <col min="36" max="36" width="46.42578125" customWidth="1"/>
    <col min="37" max="37" width="49.5703125" customWidth="1"/>
    <col min="38" max="39" width="37.7109375" customWidth="1"/>
    <col min="40" max="40" width="42" customWidth="1"/>
    <col min="41" max="41" width="41.28515625" customWidth="1"/>
    <col min="42" max="42" width="40.7109375" customWidth="1"/>
    <col min="43" max="43" width="43.85546875" customWidth="1"/>
    <col min="44" max="44" width="36" customWidth="1"/>
    <col min="45" max="45" width="35.42578125" customWidth="1"/>
    <col min="46" max="46" width="38.5703125" customWidth="1"/>
    <col min="47" max="47" width="43.42578125" customWidth="1"/>
    <col min="48" max="48" width="47.7109375" customWidth="1"/>
    <col min="49" max="49" width="47.140625" customWidth="1"/>
    <col min="50" max="50" width="46.42578125" customWidth="1"/>
    <col min="51" max="51" width="49.5703125" customWidth="1"/>
    <col min="52" max="52" width="43.42578125" customWidth="1"/>
    <col min="53" max="53" width="47.7109375" customWidth="1"/>
    <col min="54" max="54" width="47.140625" customWidth="1"/>
    <col min="55" max="55" width="46.42578125" customWidth="1"/>
    <col min="56" max="56" width="49.5703125" customWidth="1"/>
    <col min="57" max="57" width="37.7109375" customWidth="1"/>
    <col min="58" max="58" width="42" customWidth="1"/>
    <col min="59" max="59" width="41.28515625" customWidth="1"/>
    <col min="60" max="60" width="40.7109375" customWidth="1"/>
    <col min="61" max="61" width="43.85546875" customWidth="1"/>
    <col min="62" max="62" width="47.7109375" customWidth="1"/>
    <col min="63" max="63" width="47.140625" customWidth="1"/>
    <col min="64" max="64" width="46.42578125" customWidth="1"/>
    <col min="65" max="65" width="49.5703125" customWidth="1"/>
    <col min="66" max="66" width="47.7109375" bestFit="1" customWidth="1"/>
    <col min="67" max="67" width="47.140625" customWidth="1"/>
    <col min="68" max="68" width="46.42578125" customWidth="1"/>
    <col min="69" max="69" width="49.5703125" customWidth="1"/>
    <col min="70" max="70" width="42" customWidth="1"/>
    <col min="71" max="71" width="41.28515625" customWidth="1"/>
    <col min="72" max="72" width="40.7109375" customWidth="1"/>
    <col min="73" max="73" width="43.85546875" customWidth="1"/>
    <col min="74" max="74" width="47.140625" bestFit="1" customWidth="1"/>
    <col min="75" max="75" width="46.42578125" bestFit="1" customWidth="1"/>
    <col min="76" max="76" width="49.5703125" bestFit="1" customWidth="1"/>
    <col min="77" max="77" width="41.28515625" bestFit="1" customWidth="1"/>
    <col min="78" max="78" width="40.7109375" bestFit="1" customWidth="1"/>
    <col min="79" max="79" width="43.85546875" bestFit="1" customWidth="1"/>
  </cols>
  <sheetData>
    <row r="1" spans="1:9" x14ac:dyDescent="0.2">
      <c r="A1" s="10" t="s">
        <v>1509</v>
      </c>
      <c r="B1" t="s">
        <v>2559</v>
      </c>
    </row>
    <row r="2" spans="1:9" x14ac:dyDescent="0.2">
      <c r="A2" s="10" t="s">
        <v>1520</v>
      </c>
      <c r="B2" t="s">
        <v>1541</v>
      </c>
    </row>
    <row r="3" spans="1:9" x14ac:dyDescent="0.2">
      <c r="A3" s="10" t="s">
        <v>1521</v>
      </c>
      <c r="B3" t="s">
        <v>2559</v>
      </c>
    </row>
    <row r="4" spans="1:9" x14ac:dyDescent="0.2">
      <c r="A4" s="10" t="s">
        <v>1527</v>
      </c>
      <c r="B4" t="s">
        <v>2559</v>
      </c>
    </row>
    <row r="5" spans="1:9" x14ac:dyDescent="0.2">
      <c r="A5" s="10" t="s">
        <v>1522</v>
      </c>
      <c r="B5" t="s">
        <v>2559</v>
      </c>
    </row>
    <row r="6" spans="1:9" x14ac:dyDescent="0.2">
      <c r="A6" s="10" t="s">
        <v>1526</v>
      </c>
      <c r="B6" t="s">
        <v>2559</v>
      </c>
    </row>
    <row r="7" spans="1:9" x14ac:dyDescent="0.2">
      <c r="A7" s="10" t="s">
        <v>1523</v>
      </c>
      <c r="B7" t="s">
        <v>2559</v>
      </c>
    </row>
    <row r="8" spans="1:9" x14ac:dyDescent="0.2">
      <c r="A8" s="10" t="s">
        <v>1524</v>
      </c>
      <c r="B8" t="s">
        <v>2559</v>
      </c>
    </row>
    <row r="9" spans="1:9" x14ac:dyDescent="0.2">
      <c r="A9" s="10" t="s">
        <v>1525</v>
      </c>
      <c r="B9" t="s">
        <v>2559</v>
      </c>
    </row>
    <row r="11" spans="1:9" x14ac:dyDescent="0.2">
      <c r="A11" s="10" t="s">
        <v>0</v>
      </c>
      <c r="B11" t="s">
        <v>1500</v>
      </c>
      <c r="C11" t="s">
        <v>1501</v>
      </c>
      <c r="D11" t="s">
        <v>1502</v>
      </c>
      <c r="E11" t="s">
        <v>1503</v>
      </c>
      <c r="F11" t="s">
        <v>1504</v>
      </c>
      <c r="G11" t="s">
        <v>1507</v>
      </c>
      <c r="H11" t="s">
        <v>1506</v>
      </c>
      <c r="I11" t="s">
        <v>1505</v>
      </c>
    </row>
    <row r="12" spans="1:9" x14ac:dyDescent="0.2">
      <c r="A12" s="11" t="s">
        <v>7</v>
      </c>
      <c r="B12" s="14">
        <v>1</v>
      </c>
      <c r="C12" s="14"/>
      <c r="D12" s="14"/>
      <c r="E12" s="14"/>
      <c r="F12" s="14"/>
      <c r="G12" s="14"/>
      <c r="H12" s="14"/>
      <c r="I12" s="14"/>
    </row>
    <row r="13" spans="1:9" x14ac:dyDescent="0.2">
      <c r="A13" s="11" t="s">
        <v>25</v>
      </c>
      <c r="B13" s="14">
        <v>1</v>
      </c>
      <c r="C13" s="14"/>
      <c r="D13" s="14"/>
      <c r="E13" s="14"/>
      <c r="F13" s="14"/>
      <c r="G13" s="14"/>
      <c r="H13" s="14"/>
      <c r="I13" s="14"/>
    </row>
    <row r="14" spans="1:9" x14ac:dyDescent="0.2">
      <c r="A14" s="11" t="s">
        <v>26</v>
      </c>
      <c r="B14" s="14">
        <v>3</v>
      </c>
      <c r="C14" s="14"/>
      <c r="D14" s="14"/>
      <c r="E14" s="14"/>
      <c r="F14" s="14"/>
      <c r="G14" s="14"/>
      <c r="H14" s="14"/>
      <c r="I14" s="14"/>
    </row>
    <row r="15" spans="1:9" x14ac:dyDescent="0.2">
      <c r="A15" s="11" t="s">
        <v>27</v>
      </c>
      <c r="B15" s="14">
        <v>1</v>
      </c>
      <c r="C15" s="14"/>
      <c r="D15" s="14"/>
      <c r="E15" s="14"/>
      <c r="F15" s="14"/>
      <c r="G15" s="14"/>
      <c r="H15" s="14"/>
      <c r="I15" s="14"/>
    </row>
    <row r="16" spans="1:9" x14ac:dyDescent="0.2">
      <c r="A16" s="11" t="s">
        <v>29</v>
      </c>
      <c r="B16" s="14">
        <v>6</v>
      </c>
      <c r="C16" s="14"/>
      <c r="D16" s="14"/>
      <c r="E16" s="14"/>
      <c r="F16" s="14"/>
      <c r="G16" s="14"/>
      <c r="H16" s="14"/>
      <c r="I16" s="14"/>
    </row>
    <row r="17" spans="1:9" x14ac:dyDescent="0.2">
      <c r="A17" s="11" t="s">
        <v>30</v>
      </c>
      <c r="B17" s="14">
        <v>1</v>
      </c>
      <c r="C17" s="14"/>
      <c r="D17" s="14"/>
      <c r="E17" s="14"/>
      <c r="F17" s="14"/>
      <c r="G17" s="14"/>
      <c r="H17" s="14"/>
      <c r="I17" s="14"/>
    </row>
    <row r="18" spans="1:9" x14ac:dyDescent="0.2">
      <c r="A18" s="11" t="s">
        <v>32</v>
      </c>
      <c r="B18" s="14">
        <v>1</v>
      </c>
      <c r="C18" s="14"/>
      <c r="D18" s="14"/>
      <c r="E18" s="14"/>
      <c r="F18" s="14"/>
      <c r="G18" s="14"/>
      <c r="H18" s="14"/>
      <c r="I18" s="14"/>
    </row>
    <row r="19" spans="1:9" x14ac:dyDescent="0.2">
      <c r="A19" s="11" t="s">
        <v>40</v>
      </c>
      <c r="B19" s="14">
        <v>2</v>
      </c>
      <c r="C19" s="14"/>
      <c r="D19" s="14"/>
      <c r="E19" s="14"/>
      <c r="F19" s="14"/>
      <c r="G19" s="14"/>
      <c r="H19" s="14"/>
      <c r="I19" s="14"/>
    </row>
    <row r="20" spans="1:9" x14ac:dyDescent="0.2">
      <c r="A20" s="11" t="s">
        <v>44</v>
      </c>
      <c r="B20" s="14">
        <v>1</v>
      </c>
      <c r="C20" s="14"/>
      <c r="D20" s="14"/>
      <c r="E20" s="14"/>
      <c r="F20" s="14"/>
      <c r="G20" s="14"/>
      <c r="H20" s="14"/>
      <c r="I20" s="14"/>
    </row>
    <row r="21" spans="1:9" x14ac:dyDescent="0.2">
      <c r="A21" s="11" t="s">
        <v>3439</v>
      </c>
      <c r="B21" s="14">
        <v>2</v>
      </c>
      <c r="C21" s="14"/>
      <c r="D21" s="14"/>
      <c r="E21" s="14"/>
      <c r="F21" s="14"/>
      <c r="G21" s="14"/>
      <c r="H21" s="14"/>
      <c r="I21" s="14"/>
    </row>
    <row r="22" spans="1:9" x14ac:dyDescent="0.2">
      <c r="A22" s="11" t="s">
        <v>51</v>
      </c>
      <c r="B22" s="14">
        <v>1</v>
      </c>
      <c r="C22" s="14"/>
      <c r="D22" s="14"/>
      <c r="E22" s="14"/>
      <c r="F22" s="14"/>
      <c r="G22" s="14"/>
      <c r="H22" s="14"/>
      <c r="I22" s="14"/>
    </row>
    <row r="23" spans="1:9" x14ac:dyDescent="0.2">
      <c r="A23" s="11" t="s">
        <v>52</v>
      </c>
      <c r="B23" s="14">
        <v>1</v>
      </c>
      <c r="C23" s="14"/>
      <c r="D23" s="14"/>
      <c r="E23" s="14"/>
      <c r="F23" s="14"/>
      <c r="G23" s="14"/>
      <c r="H23" s="14"/>
      <c r="I23" s="14"/>
    </row>
    <row r="24" spans="1:9" x14ac:dyDescent="0.2">
      <c r="A24" s="11" t="s">
        <v>53</v>
      </c>
      <c r="B24" s="14">
        <v>1</v>
      </c>
      <c r="C24" s="14"/>
      <c r="D24" s="14"/>
      <c r="E24" s="14"/>
      <c r="F24" s="14"/>
      <c r="G24" s="14"/>
      <c r="H24" s="14"/>
      <c r="I24" s="14"/>
    </row>
    <row r="25" spans="1:9" x14ac:dyDescent="0.2">
      <c r="A25" s="11" t="s">
        <v>3444</v>
      </c>
      <c r="B25" s="14">
        <v>1</v>
      </c>
      <c r="C25" s="14"/>
      <c r="D25" s="14"/>
      <c r="E25" s="14"/>
      <c r="F25" s="14"/>
      <c r="G25" s="14"/>
      <c r="H25" s="14"/>
      <c r="I25" s="14"/>
    </row>
    <row r="26" spans="1:9" x14ac:dyDescent="0.2">
      <c r="A26" s="11" t="s">
        <v>60</v>
      </c>
      <c r="B26" s="14">
        <v>2</v>
      </c>
      <c r="C26" s="14"/>
      <c r="D26" s="14"/>
      <c r="E26" s="14"/>
      <c r="F26" s="14"/>
      <c r="G26" s="14"/>
      <c r="H26" s="14"/>
      <c r="I26" s="14"/>
    </row>
    <row r="27" spans="1:9" x14ac:dyDescent="0.2">
      <c r="A27" s="11" t="s">
        <v>61</v>
      </c>
      <c r="B27" s="14">
        <v>1</v>
      </c>
      <c r="C27" s="14"/>
      <c r="D27" s="14"/>
      <c r="E27" s="14"/>
      <c r="F27" s="14"/>
      <c r="G27" s="14"/>
      <c r="H27" s="14"/>
      <c r="I27" s="14"/>
    </row>
    <row r="28" spans="1:9" x14ac:dyDescent="0.2">
      <c r="A28" s="11" t="s">
        <v>68</v>
      </c>
      <c r="B28" s="14">
        <v>2</v>
      </c>
      <c r="C28" s="14"/>
      <c r="D28" s="14"/>
      <c r="E28" s="14"/>
      <c r="F28" s="14"/>
      <c r="G28" s="14"/>
      <c r="H28" s="14"/>
      <c r="I28" s="14"/>
    </row>
    <row r="29" spans="1:9" x14ac:dyDescent="0.2">
      <c r="A29" s="11" t="s">
        <v>73</v>
      </c>
      <c r="B29" s="14">
        <v>1</v>
      </c>
      <c r="C29" s="14"/>
      <c r="D29" s="14"/>
      <c r="E29" s="14"/>
      <c r="F29" s="14"/>
      <c r="G29" s="14"/>
      <c r="H29" s="14"/>
      <c r="I29" s="14"/>
    </row>
    <row r="30" spans="1:9" x14ac:dyDescent="0.2">
      <c r="A30" s="11" t="s">
        <v>74</v>
      </c>
      <c r="B30" s="14">
        <v>1</v>
      </c>
      <c r="C30" s="14"/>
      <c r="D30" s="14"/>
      <c r="E30" s="14"/>
      <c r="F30" s="14"/>
      <c r="G30" s="14"/>
      <c r="H30" s="14"/>
      <c r="I30" s="14"/>
    </row>
    <row r="31" spans="1:9" x14ac:dyDescent="0.2">
      <c r="A31" s="11" t="s">
        <v>76</v>
      </c>
      <c r="B31" s="14">
        <v>1</v>
      </c>
      <c r="C31" s="14"/>
      <c r="D31" s="14"/>
      <c r="E31" s="14"/>
      <c r="F31" s="14"/>
      <c r="G31" s="14"/>
      <c r="H31" s="14"/>
      <c r="I31" s="14"/>
    </row>
    <row r="32" spans="1:9" x14ac:dyDescent="0.2">
      <c r="A32" s="11" t="s">
        <v>81</v>
      </c>
      <c r="B32" s="14">
        <v>1</v>
      </c>
      <c r="C32" s="14"/>
      <c r="D32" s="14"/>
      <c r="E32" s="14"/>
      <c r="F32" s="14"/>
      <c r="G32" s="14"/>
      <c r="H32" s="14"/>
      <c r="I32" s="14"/>
    </row>
    <row r="33" spans="1:9" x14ac:dyDescent="0.2">
      <c r="A33" s="11" t="s">
        <v>85</v>
      </c>
      <c r="B33" s="14">
        <v>1</v>
      </c>
      <c r="C33" s="14"/>
      <c r="D33" s="14"/>
      <c r="E33" s="14"/>
      <c r="F33" s="14"/>
      <c r="G33" s="14"/>
      <c r="H33" s="14"/>
      <c r="I33" s="14"/>
    </row>
    <row r="34" spans="1:9" x14ac:dyDescent="0.2">
      <c r="A34" s="11" t="s">
        <v>87</v>
      </c>
      <c r="B34" s="14">
        <v>2</v>
      </c>
      <c r="C34" s="14"/>
      <c r="D34" s="14"/>
      <c r="E34" s="14"/>
      <c r="F34" s="14"/>
      <c r="G34" s="14"/>
      <c r="H34" s="14"/>
      <c r="I34" s="14"/>
    </row>
    <row r="35" spans="1:9" x14ac:dyDescent="0.2">
      <c r="A35" s="11" t="s">
        <v>90</v>
      </c>
      <c r="B35" s="14">
        <v>1</v>
      </c>
      <c r="C35" s="14"/>
      <c r="D35" s="14"/>
      <c r="E35" s="14"/>
      <c r="F35" s="14"/>
      <c r="G35" s="14"/>
      <c r="H35" s="14"/>
      <c r="I35" s="14"/>
    </row>
    <row r="36" spans="1:9" x14ac:dyDescent="0.2">
      <c r="A36" s="11" t="s">
        <v>92</v>
      </c>
      <c r="B36" s="14">
        <v>1</v>
      </c>
      <c r="C36" s="14"/>
      <c r="D36" s="14"/>
      <c r="E36" s="14"/>
      <c r="F36" s="14"/>
      <c r="G36" s="14"/>
      <c r="H36" s="14"/>
      <c r="I36" s="14"/>
    </row>
    <row r="37" spans="1:9" x14ac:dyDescent="0.2">
      <c r="A37" s="11" t="s">
        <v>94</v>
      </c>
      <c r="B37" s="14">
        <v>1</v>
      </c>
      <c r="C37" s="14"/>
      <c r="D37" s="14"/>
      <c r="E37" s="14"/>
      <c r="F37" s="14"/>
      <c r="G37" s="14"/>
      <c r="H37" s="14"/>
      <c r="I37" s="14"/>
    </row>
    <row r="38" spans="1:9" x14ac:dyDescent="0.2">
      <c r="A38" s="11" t="s">
        <v>95</v>
      </c>
      <c r="B38" s="14">
        <v>1</v>
      </c>
      <c r="C38" s="14"/>
      <c r="D38" s="14"/>
      <c r="E38" s="14"/>
      <c r="F38" s="14"/>
      <c r="G38" s="14"/>
      <c r="H38" s="14"/>
      <c r="I38" s="14"/>
    </row>
    <row r="39" spans="1:9" x14ac:dyDescent="0.2">
      <c r="A39" s="11" t="s">
        <v>96</v>
      </c>
      <c r="B39" s="14">
        <v>1</v>
      </c>
      <c r="C39" s="14"/>
      <c r="D39" s="14"/>
      <c r="E39" s="14"/>
      <c r="F39" s="14"/>
      <c r="G39" s="14"/>
      <c r="H39" s="14"/>
      <c r="I39" s="14"/>
    </row>
    <row r="40" spans="1:9" x14ac:dyDescent="0.2">
      <c r="A40" s="11" t="s">
        <v>99</v>
      </c>
      <c r="B40" s="14">
        <v>1</v>
      </c>
      <c r="C40" s="14"/>
      <c r="D40" s="14"/>
      <c r="E40" s="14"/>
      <c r="F40" s="14"/>
      <c r="G40" s="14"/>
      <c r="H40" s="14"/>
      <c r="I40" s="14"/>
    </row>
    <row r="41" spans="1:9" x14ac:dyDescent="0.2">
      <c r="A41" s="11" t="s">
        <v>101</v>
      </c>
      <c r="B41" s="14">
        <v>1</v>
      </c>
      <c r="C41" s="14"/>
      <c r="D41" s="14"/>
      <c r="E41" s="14"/>
      <c r="F41" s="14"/>
      <c r="G41" s="14"/>
      <c r="H41" s="14"/>
      <c r="I41" s="14"/>
    </row>
    <row r="42" spans="1:9" x14ac:dyDescent="0.2">
      <c r="A42" s="11" t="s">
        <v>111</v>
      </c>
      <c r="B42" s="14">
        <v>1</v>
      </c>
      <c r="C42" s="14"/>
      <c r="D42" s="14"/>
      <c r="E42" s="14"/>
      <c r="F42" s="14"/>
      <c r="G42" s="14"/>
      <c r="H42" s="14"/>
      <c r="I42" s="14"/>
    </row>
    <row r="43" spans="1:9" x14ac:dyDescent="0.2">
      <c r="A43" s="11" t="s">
        <v>112</v>
      </c>
      <c r="B43" s="14">
        <v>1</v>
      </c>
      <c r="C43" s="14"/>
      <c r="D43" s="14"/>
      <c r="E43" s="14"/>
      <c r="F43" s="14"/>
      <c r="G43" s="14"/>
      <c r="H43" s="14"/>
      <c r="I43" s="14"/>
    </row>
    <row r="44" spans="1:9" x14ac:dyDescent="0.2">
      <c r="A44" s="11" t="s">
        <v>116</v>
      </c>
      <c r="B44" s="14">
        <v>1</v>
      </c>
      <c r="C44" s="14"/>
      <c r="D44" s="14"/>
      <c r="E44" s="14"/>
      <c r="F44" s="14"/>
      <c r="G44" s="14"/>
      <c r="H44" s="14"/>
      <c r="I44" s="14"/>
    </row>
    <row r="45" spans="1:9" x14ac:dyDescent="0.2">
      <c r="A45" s="11" t="s">
        <v>118</v>
      </c>
      <c r="B45" s="14">
        <v>10</v>
      </c>
      <c r="C45" s="14"/>
      <c r="D45" s="14"/>
      <c r="E45" s="14"/>
      <c r="F45" s="14"/>
      <c r="G45" s="14"/>
      <c r="H45" s="14"/>
      <c r="I45" s="14"/>
    </row>
    <row r="46" spans="1:9" x14ac:dyDescent="0.2">
      <c r="A46" s="11" t="s">
        <v>121</v>
      </c>
      <c r="B46" s="14">
        <v>1</v>
      </c>
      <c r="C46" s="14"/>
      <c r="D46" s="14"/>
      <c r="E46" s="14"/>
      <c r="F46" s="14"/>
      <c r="G46" s="14"/>
      <c r="H46" s="14"/>
      <c r="I46" s="14"/>
    </row>
    <row r="47" spans="1:9" x14ac:dyDescent="0.2">
      <c r="A47" s="11" t="s">
        <v>134</v>
      </c>
      <c r="B47" s="14">
        <v>1</v>
      </c>
      <c r="C47" s="14"/>
      <c r="D47" s="14"/>
      <c r="E47" s="14"/>
      <c r="F47" s="14"/>
      <c r="G47" s="14"/>
      <c r="H47" s="14"/>
      <c r="I47" s="14"/>
    </row>
    <row r="48" spans="1:9" x14ac:dyDescent="0.2">
      <c r="A48" s="11" t="s">
        <v>138</v>
      </c>
      <c r="B48" s="14">
        <v>1</v>
      </c>
      <c r="C48" s="14"/>
      <c r="D48" s="14"/>
      <c r="E48" s="14"/>
      <c r="F48" s="14"/>
      <c r="G48" s="14"/>
      <c r="H48" s="14"/>
      <c r="I48" s="14"/>
    </row>
    <row r="49" spans="1:9" x14ac:dyDescent="0.2">
      <c r="A49" s="11" t="s">
        <v>139</v>
      </c>
      <c r="B49" s="14">
        <v>1</v>
      </c>
      <c r="C49" s="14"/>
      <c r="D49" s="14"/>
      <c r="E49" s="14"/>
      <c r="F49" s="14"/>
      <c r="G49" s="14"/>
      <c r="H49" s="14"/>
      <c r="I49" s="14"/>
    </row>
    <row r="50" spans="1:9" x14ac:dyDescent="0.2">
      <c r="A50" s="11" t="s">
        <v>141</v>
      </c>
      <c r="B50" s="14">
        <v>1</v>
      </c>
      <c r="C50" s="14"/>
      <c r="D50" s="14"/>
      <c r="E50" s="14"/>
      <c r="F50" s="14"/>
      <c r="G50" s="14"/>
      <c r="H50" s="14"/>
      <c r="I50" s="14"/>
    </row>
    <row r="51" spans="1:9" x14ac:dyDescent="0.2">
      <c r="A51" s="11" t="s">
        <v>143</v>
      </c>
      <c r="B51" s="14">
        <v>1</v>
      </c>
      <c r="C51" s="14"/>
      <c r="D51" s="14"/>
      <c r="E51" s="14"/>
      <c r="F51" s="14"/>
      <c r="G51" s="14"/>
      <c r="H51" s="14"/>
      <c r="I51" s="14"/>
    </row>
    <row r="52" spans="1:9" x14ac:dyDescent="0.2">
      <c r="A52" s="11" t="s">
        <v>145</v>
      </c>
      <c r="B52" s="14">
        <v>3</v>
      </c>
      <c r="C52" s="14"/>
      <c r="D52" s="14"/>
      <c r="E52" s="14"/>
      <c r="F52" s="14"/>
      <c r="G52" s="14"/>
      <c r="H52" s="14"/>
      <c r="I52" s="14"/>
    </row>
    <row r="53" spans="1:9" x14ac:dyDescent="0.2">
      <c r="A53" s="11" t="s">
        <v>153</v>
      </c>
      <c r="B53" s="14">
        <v>1</v>
      </c>
      <c r="C53" s="14"/>
      <c r="D53" s="14"/>
      <c r="E53" s="14"/>
      <c r="F53" s="14"/>
      <c r="G53" s="14"/>
      <c r="H53" s="14"/>
      <c r="I53" s="14"/>
    </row>
    <row r="54" spans="1:9" x14ac:dyDescent="0.2">
      <c r="A54" s="11" t="s">
        <v>155</v>
      </c>
      <c r="B54" s="14">
        <v>3</v>
      </c>
      <c r="C54" s="14"/>
      <c r="D54" s="14"/>
      <c r="E54" s="14"/>
      <c r="F54" s="14"/>
      <c r="G54" s="14"/>
      <c r="H54" s="14"/>
      <c r="I54" s="14"/>
    </row>
    <row r="55" spans="1:9" x14ac:dyDescent="0.2">
      <c r="A55" s="11" t="s">
        <v>173</v>
      </c>
      <c r="B55" s="14">
        <v>1</v>
      </c>
      <c r="C55" s="14"/>
      <c r="D55" s="14"/>
      <c r="E55" s="14"/>
      <c r="F55" s="14"/>
      <c r="G55" s="14"/>
      <c r="H55" s="14"/>
      <c r="I55" s="14"/>
    </row>
    <row r="56" spans="1:9" x14ac:dyDescent="0.2">
      <c r="A56" s="11" t="s">
        <v>178</v>
      </c>
      <c r="B56" s="14">
        <v>1</v>
      </c>
      <c r="C56" s="14"/>
      <c r="D56" s="14"/>
      <c r="E56" s="14"/>
      <c r="F56" s="14"/>
      <c r="G56" s="14"/>
      <c r="H56" s="14"/>
      <c r="I56" s="14"/>
    </row>
    <row r="57" spans="1:9" x14ac:dyDescent="0.2">
      <c r="A57" s="11" t="s">
        <v>179</v>
      </c>
      <c r="B57" s="14">
        <v>1</v>
      </c>
      <c r="C57" s="14"/>
      <c r="D57" s="14"/>
      <c r="E57" s="14"/>
      <c r="F57" s="14"/>
      <c r="G57" s="14"/>
      <c r="H57" s="14"/>
      <c r="I57" s="14"/>
    </row>
    <row r="58" spans="1:9" x14ac:dyDescent="0.2">
      <c r="A58" s="11" t="s">
        <v>182</v>
      </c>
      <c r="B58" s="14">
        <v>1</v>
      </c>
      <c r="C58" s="14"/>
      <c r="D58" s="14"/>
      <c r="E58" s="14"/>
      <c r="F58" s="14"/>
      <c r="G58" s="14"/>
      <c r="H58" s="14"/>
      <c r="I58" s="14"/>
    </row>
    <row r="59" spans="1:9" x14ac:dyDescent="0.2">
      <c r="A59" s="11" t="s">
        <v>188</v>
      </c>
      <c r="B59" s="14">
        <v>1</v>
      </c>
      <c r="C59" s="14"/>
      <c r="D59" s="14"/>
      <c r="E59" s="14"/>
      <c r="F59" s="14"/>
      <c r="G59" s="14"/>
      <c r="H59" s="14"/>
      <c r="I59" s="14"/>
    </row>
    <row r="60" spans="1:9" x14ac:dyDescent="0.2">
      <c r="A60" s="11" t="s">
        <v>190</v>
      </c>
      <c r="B60" s="14">
        <v>1</v>
      </c>
      <c r="C60" s="14"/>
      <c r="D60" s="14"/>
      <c r="E60" s="14"/>
      <c r="F60" s="14"/>
      <c r="G60" s="14"/>
      <c r="H60" s="14"/>
      <c r="I60" s="14"/>
    </row>
    <row r="61" spans="1:9" x14ac:dyDescent="0.2">
      <c r="A61" s="11" t="s">
        <v>192</v>
      </c>
      <c r="B61" s="14">
        <v>1</v>
      </c>
      <c r="C61" s="14"/>
      <c r="D61" s="14"/>
      <c r="E61" s="14"/>
      <c r="F61" s="14"/>
      <c r="G61" s="14"/>
      <c r="H61" s="14"/>
      <c r="I61" s="14"/>
    </row>
    <row r="62" spans="1:9" x14ac:dyDescent="0.2">
      <c r="A62" s="11" t="s">
        <v>195</v>
      </c>
      <c r="B62" s="14">
        <v>1</v>
      </c>
      <c r="C62" s="14"/>
      <c r="D62" s="14"/>
      <c r="E62" s="14"/>
      <c r="F62" s="14"/>
      <c r="G62" s="14"/>
      <c r="H62" s="14"/>
      <c r="I62" s="14"/>
    </row>
    <row r="63" spans="1:9" x14ac:dyDescent="0.2">
      <c r="A63" s="11" t="s">
        <v>196</v>
      </c>
      <c r="B63" s="14">
        <v>1</v>
      </c>
      <c r="C63" s="14"/>
      <c r="D63" s="14"/>
      <c r="E63" s="14"/>
      <c r="F63" s="14"/>
      <c r="G63" s="14"/>
      <c r="H63" s="14"/>
      <c r="I63" s="14"/>
    </row>
    <row r="64" spans="1:9" x14ac:dyDescent="0.2">
      <c r="A64" s="11" t="s">
        <v>197</v>
      </c>
      <c r="B64" s="14">
        <v>1</v>
      </c>
      <c r="C64" s="14"/>
      <c r="D64" s="14"/>
      <c r="E64" s="14"/>
      <c r="F64" s="14"/>
      <c r="G64" s="14"/>
      <c r="H64" s="14"/>
      <c r="I64" s="14"/>
    </row>
    <row r="65" spans="1:9" x14ac:dyDescent="0.2">
      <c r="A65" s="11" t="s">
        <v>209</v>
      </c>
      <c r="B65" s="14">
        <v>1</v>
      </c>
      <c r="C65" s="14"/>
      <c r="D65" s="14"/>
      <c r="E65" s="14"/>
      <c r="F65" s="14"/>
      <c r="G65" s="14"/>
      <c r="H65" s="14"/>
      <c r="I65" s="14"/>
    </row>
    <row r="66" spans="1:9" x14ac:dyDescent="0.2">
      <c r="A66" s="11" t="s">
        <v>210</v>
      </c>
      <c r="B66" s="14">
        <v>1</v>
      </c>
      <c r="C66" s="14"/>
      <c r="D66" s="14"/>
      <c r="E66" s="14"/>
      <c r="F66" s="14"/>
      <c r="G66" s="14"/>
      <c r="H66" s="14"/>
      <c r="I66" s="14"/>
    </row>
    <row r="67" spans="1:9" x14ac:dyDescent="0.2">
      <c r="A67" s="11" t="s">
        <v>211</v>
      </c>
      <c r="B67" s="14">
        <v>2</v>
      </c>
      <c r="C67" s="14"/>
      <c r="D67" s="14"/>
      <c r="E67" s="14"/>
      <c r="F67" s="14"/>
      <c r="G67" s="14"/>
      <c r="H67" s="14"/>
      <c r="I67" s="14"/>
    </row>
    <row r="68" spans="1:9" x14ac:dyDescent="0.2">
      <c r="A68" s="11" t="s">
        <v>212</v>
      </c>
      <c r="B68" s="14">
        <v>1</v>
      </c>
      <c r="C68" s="14"/>
      <c r="D68" s="14"/>
      <c r="E68" s="14"/>
      <c r="F68" s="14"/>
      <c r="G68" s="14"/>
      <c r="H68" s="14"/>
      <c r="I68" s="14"/>
    </row>
    <row r="69" spans="1:9" x14ac:dyDescent="0.2">
      <c r="A69" s="11" t="s">
        <v>3456</v>
      </c>
      <c r="B69" s="14">
        <v>2</v>
      </c>
      <c r="C69" s="14"/>
      <c r="D69" s="14"/>
      <c r="E69" s="14"/>
      <c r="F69" s="14"/>
      <c r="G69" s="14"/>
      <c r="H69" s="14"/>
      <c r="I69" s="14"/>
    </row>
    <row r="70" spans="1:9" x14ac:dyDescent="0.2">
      <c r="A70" s="11" t="s">
        <v>241</v>
      </c>
      <c r="B70" s="14">
        <v>1</v>
      </c>
      <c r="C70" s="14"/>
      <c r="D70" s="14"/>
      <c r="E70" s="14"/>
      <c r="F70" s="14"/>
      <c r="G70" s="14"/>
      <c r="H70" s="14"/>
      <c r="I70" s="14"/>
    </row>
    <row r="71" spans="1:9" x14ac:dyDescent="0.2">
      <c r="A71" s="11" t="s">
        <v>246</v>
      </c>
      <c r="B71" s="14">
        <v>1</v>
      </c>
      <c r="C71" s="14"/>
      <c r="D71" s="14"/>
      <c r="E71" s="14"/>
      <c r="F71" s="14"/>
      <c r="G71" s="14"/>
      <c r="H71" s="14"/>
      <c r="I71" s="14"/>
    </row>
    <row r="72" spans="1:9" x14ac:dyDescent="0.2">
      <c r="A72" s="11" t="s">
        <v>247</v>
      </c>
      <c r="B72" s="14">
        <v>1</v>
      </c>
      <c r="C72" s="14"/>
      <c r="D72" s="14"/>
      <c r="E72" s="14"/>
      <c r="F72" s="14"/>
      <c r="G72" s="14"/>
      <c r="H72" s="14"/>
      <c r="I72" s="14"/>
    </row>
    <row r="73" spans="1:9" x14ac:dyDescent="0.2">
      <c r="A73" s="11" t="s">
        <v>252</v>
      </c>
      <c r="B73" s="14">
        <v>2</v>
      </c>
      <c r="C73" s="14"/>
      <c r="D73" s="14"/>
      <c r="E73" s="14"/>
      <c r="F73" s="14"/>
      <c r="G73" s="14"/>
      <c r="H73" s="14"/>
      <c r="I73" s="14"/>
    </row>
    <row r="74" spans="1:9" x14ac:dyDescent="0.2">
      <c r="A74" s="11" t="s">
        <v>253</v>
      </c>
      <c r="B74" s="14">
        <v>2</v>
      </c>
      <c r="C74" s="14"/>
      <c r="D74" s="14"/>
      <c r="E74" s="14"/>
      <c r="F74" s="14"/>
      <c r="G74" s="14"/>
      <c r="H74" s="14"/>
      <c r="I74" s="14"/>
    </row>
    <row r="75" spans="1:9" x14ac:dyDescent="0.2">
      <c r="A75" s="11" t="s">
        <v>254</v>
      </c>
      <c r="B75" s="14">
        <v>1</v>
      </c>
      <c r="C75" s="14"/>
      <c r="D75" s="14"/>
      <c r="E75" s="14"/>
      <c r="F75" s="14"/>
      <c r="G75" s="14"/>
      <c r="H75" s="14"/>
      <c r="I75" s="14"/>
    </row>
    <row r="76" spans="1:9" x14ac:dyDescent="0.2">
      <c r="A76" s="11" t="s">
        <v>255</v>
      </c>
      <c r="B76" s="14">
        <v>1</v>
      </c>
      <c r="C76" s="14"/>
      <c r="D76" s="14"/>
      <c r="E76" s="14"/>
      <c r="F76" s="14"/>
      <c r="G76" s="14"/>
      <c r="H76" s="14"/>
      <c r="I76" s="14"/>
    </row>
    <row r="77" spans="1:9" x14ac:dyDescent="0.2">
      <c r="A77" s="11" t="s">
        <v>258</v>
      </c>
      <c r="B77" s="14">
        <v>1</v>
      </c>
      <c r="C77" s="14"/>
      <c r="D77" s="14"/>
      <c r="E77" s="14"/>
      <c r="F77" s="14"/>
      <c r="G77" s="14"/>
      <c r="H77" s="14"/>
      <c r="I77" s="14"/>
    </row>
    <row r="78" spans="1:9" x14ac:dyDescent="0.2">
      <c r="A78" s="11" t="s">
        <v>260</v>
      </c>
      <c r="B78" s="14">
        <v>2</v>
      </c>
      <c r="C78" s="14"/>
      <c r="D78" s="14"/>
      <c r="E78" s="14"/>
      <c r="F78" s="14"/>
      <c r="G78" s="14"/>
      <c r="H78" s="14"/>
      <c r="I78" s="14"/>
    </row>
    <row r="79" spans="1:9" x14ac:dyDescent="0.2">
      <c r="A79" s="11" t="s">
        <v>279</v>
      </c>
      <c r="B79" s="14">
        <v>1</v>
      </c>
      <c r="C79" s="14"/>
      <c r="D79" s="14"/>
      <c r="E79" s="14"/>
      <c r="F79" s="14"/>
      <c r="G79" s="14"/>
      <c r="H79" s="14"/>
      <c r="I79" s="14"/>
    </row>
    <row r="80" spans="1:9" x14ac:dyDescent="0.2">
      <c r="A80" s="11" t="s">
        <v>280</v>
      </c>
      <c r="B80" s="14">
        <v>1</v>
      </c>
      <c r="C80" s="14"/>
      <c r="D80" s="14"/>
      <c r="E80" s="14"/>
      <c r="F80" s="14"/>
      <c r="G80" s="14"/>
      <c r="H80" s="14"/>
      <c r="I80" s="14"/>
    </row>
    <row r="81" spans="1:9" x14ac:dyDescent="0.2">
      <c r="A81" s="11" t="s">
        <v>284</v>
      </c>
      <c r="B81" s="14">
        <v>1</v>
      </c>
      <c r="C81" s="14"/>
      <c r="D81" s="14"/>
      <c r="E81" s="14"/>
      <c r="F81" s="14"/>
      <c r="G81" s="14"/>
      <c r="H81" s="14"/>
      <c r="I81" s="14"/>
    </row>
    <row r="82" spans="1:9" x14ac:dyDescent="0.2">
      <c r="A82" s="11" t="s">
        <v>287</v>
      </c>
      <c r="B82" s="14">
        <v>1</v>
      </c>
      <c r="C82" s="14"/>
      <c r="D82" s="14"/>
      <c r="E82" s="14"/>
      <c r="F82" s="14"/>
      <c r="G82" s="14"/>
      <c r="H82" s="14"/>
      <c r="I82" s="14"/>
    </row>
    <row r="83" spans="1:9" x14ac:dyDescent="0.2">
      <c r="A83" s="11" t="s">
        <v>288</v>
      </c>
      <c r="B83" s="14">
        <v>1</v>
      </c>
      <c r="C83" s="14"/>
      <c r="D83" s="14"/>
      <c r="E83" s="14"/>
      <c r="F83" s="14"/>
      <c r="G83" s="14"/>
      <c r="H83" s="14"/>
      <c r="I83" s="14"/>
    </row>
    <row r="84" spans="1:9" x14ac:dyDescent="0.2">
      <c r="A84" s="11" t="s">
        <v>292</v>
      </c>
      <c r="B84" s="14">
        <v>1</v>
      </c>
      <c r="C84" s="14"/>
      <c r="D84" s="14"/>
      <c r="E84" s="14"/>
      <c r="F84" s="14"/>
      <c r="G84" s="14"/>
      <c r="H84" s="14"/>
      <c r="I84" s="14"/>
    </row>
    <row r="85" spans="1:9" x14ac:dyDescent="0.2">
      <c r="A85" s="11" t="s">
        <v>293</v>
      </c>
      <c r="B85" s="14">
        <v>1</v>
      </c>
      <c r="C85" s="14"/>
      <c r="D85" s="14"/>
      <c r="E85" s="14"/>
      <c r="F85" s="14"/>
      <c r="G85" s="14"/>
      <c r="H85" s="14"/>
      <c r="I85" s="14"/>
    </row>
    <row r="86" spans="1:9" x14ac:dyDescent="0.2">
      <c r="A86" s="11" t="s">
        <v>295</v>
      </c>
      <c r="B86" s="14">
        <v>1</v>
      </c>
      <c r="C86" s="14"/>
      <c r="D86" s="14"/>
      <c r="E86" s="14"/>
      <c r="F86" s="14"/>
      <c r="G86" s="14"/>
      <c r="H86" s="14"/>
      <c r="I86" s="14"/>
    </row>
    <row r="87" spans="1:9" x14ac:dyDescent="0.2">
      <c r="A87" s="11" t="s">
        <v>296</v>
      </c>
      <c r="B87" s="14">
        <v>1</v>
      </c>
      <c r="C87" s="14"/>
      <c r="D87" s="14"/>
      <c r="E87" s="14"/>
      <c r="F87" s="14"/>
      <c r="G87" s="14"/>
      <c r="H87" s="14"/>
      <c r="I87" s="14"/>
    </row>
    <row r="88" spans="1:9" x14ac:dyDescent="0.2">
      <c r="A88" s="11" t="s">
        <v>300</v>
      </c>
      <c r="B88" s="14">
        <v>1</v>
      </c>
      <c r="C88" s="14"/>
      <c r="D88" s="14"/>
      <c r="E88" s="14"/>
      <c r="F88" s="14"/>
      <c r="G88" s="14"/>
      <c r="H88" s="14"/>
      <c r="I88" s="14"/>
    </row>
    <row r="89" spans="1:9" x14ac:dyDescent="0.2">
      <c r="A89" s="11" t="s">
        <v>302</v>
      </c>
      <c r="B89" s="14">
        <v>1</v>
      </c>
      <c r="C89" s="14"/>
      <c r="D89" s="14"/>
      <c r="E89" s="14"/>
      <c r="F89" s="14"/>
      <c r="G89" s="14"/>
      <c r="H89" s="14"/>
      <c r="I89" s="14"/>
    </row>
    <row r="90" spans="1:9" x14ac:dyDescent="0.2">
      <c r="A90" s="11" t="s">
        <v>303</v>
      </c>
      <c r="B90" s="14">
        <v>1</v>
      </c>
      <c r="C90" s="14"/>
      <c r="D90" s="14"/>
      <c r="E90" s="14"/>
      <c r="F90" s="14"/>
      <c r="G90" s="14"/>
      <c r="H90" s="14"/>
      <c r="I90" s="14"/>
    </row>
    <row r="91" spans="1:9" x14ac:dyDescent="0.2">
      <c r="A91" s="11" t="s">
        <v>304</v>
      </c>
      <c r="B91" s="14">
        <v>1</v>
      </c>
      <c r="C91" s="14"/>
      <c r="D91" s="14"/>
      <c r="E91" s="14"/>
      <c r="F91" s="14"/>
      <c r="G91" s="14"/>
      <c r="H91" s="14"/>
      <c r="I91" s="14"/>
    </row>
    <row r="92" spans="1:9" x14ac:dyDescent="0.2">
      <c r="A92" s="11" t="s">
        <v>308</v>
      </c>
      <c r="B92" s="14">
        <v>1</v>
      </c>
      <c r="C92" s="14"/>
      <c r="D92" s="14"/>
      <c r="E92" s="14"/>
      <c r="F92" s="14"/>
      <c r="G92" s="14"/>
      <c r="H92" s="14"/>
      <c r="I92" s="14"/>
    </row>
    <row r="93" spans="1:9" x14ac:dyDescent="0.2">
      <c r="A93" s="11" t="s">
        <v>316</v>
      </c>
      <c r="B93" s="14">
        <v>1</v>
      </c>
      <c r="C93" s="14"/>
      <c r="D93" s="14"/>
      <c r="E93" s="14"/>
      <c r="F93" s="14"/>
      <c r="G93" s="14"/>
      <c r="H93" s="14"/>
      <c r="I93" s="14"/>
    </row>
    <row r="94" spans="1:9" x14ac:dyDescent="0.2">
      <c r="A94" s="11" t="s">
        <v>320</v>
      </c>
      <c r="B94" s="14">
        <v>11</v>
      </c>
      <c r="C94" s="14"/>
      <c r="D94" s="14"/>
      <c r="E94" s="14"/>
      <c r="F94" s="14"/>
      <c r="G94" s="14"/>
      <c r="H94" s="14"/>
      <c r="I94" s="14"/>
    </row>
    <row r="95" spans="1:9" x14ac:dyDescent="0.2">
      <c r="A95" s="11" t="s">
        <v>321</v>
      </c>
      <c r="B95" s="14">
        <v>1</v>
      </c>
      <c r="C95" s="14"/>
      <c r="D95" s="14"/>
      <c r="E95" s="14"/>
      <c r="F95" s="14"/>
      <c r="G95" s="14"/>
      <c r="H95" s="14"/>
      <c r="I95" s="14"/>
    </row>
    <row r="96" spans="1:9" x14ac:dyDescent="0.2">
      <c r="A96" s="11" t="s">
        <v>322</v>
      </c>
      <c r="B96" s="14">
        <v>1</v>
      </c>
      <c r="C96" s="14"/>
      <c r="D96" s="14"/>
      <c r="E96" s="14"/>
      <c r="F96" s="14"/>
      <c r="G96" s="14"/>
      <c r="H96" s="14"/>
      <c r="I96" s="14"/>
    </row>
    <row r="97" spans="1:9" x14ac:dyDescent="0.2">
      <c r="A97" s="11" t="s">
        <v>323</v>
      </c>
      <c r="B97" s="14">
        <v>1</v>
      </c>
      <c r="C97" s="14"/>
      <c r="D97" s="14"/>
      <c r="E97" s="14"/>
      <c r="F97" s="14"/>
      <c r="G97" s="14"/>
      <c r="H97" s="14"/>
      <c r="I97" s="14"/>
    </row>
    <row r="98" spans="1:9" x14ac:dyDescent="0.2">
      <c r="A98" s="11" t="s">
        <v>325</v>
      </c>
      <c r="B98" s="14">
        <v>1</v>
      </c>
      <c r="C98" s="14"/>
      <c r="D98" s="14"/>
      <c r="E98" s="14"/>
      <c r="F98" s="14"/>
      <c r="G98" s="14"/>
      <c r="H98" s="14"/>
      <c r="I98" s="14"/>
    </row>
    <row r="99" spans="1:9" x14ac:dyDescent="0.2">
      <c r="A99" s="11" t="s">
        <v>326</v>
      </c>
      <c r="B99" s="14">
        <v>1</v>
      </c>
      <c r="C99" s="14"/>
      <c r="D99" s="14"/>
      <c r="E99" s="14"/>
      <c r="F99" s="14"/>
      <c r="G99" s="14"/>
      <c r="H99" s="14"/>
      <c r="I99" s="14"/>
    </row>
    <row r="100" spans="1:9" x14ac:dyDescent="0.2">
      <c r="A100" s="11" t="s">
        <v>327</v>
      </c>
      <c r="B100" s="14">
        <v>1</v>
      </c>
      <c r="C100" s="14"/>
      <c r="D100" s="14"/>
      <c r="E100" s="14"/>
      <c r="F100" s="14"/>
      <c r="G100" s="14"/>
      <c r="H100" s="14"/>
      <c r="I100" s="14"/>
    </row>
    <row r="101" spans="1:9" x14ac:dyDescent="0.2">
      <c r="A101" s="11" t="s">
        <v>332</v>
      </c>
      <c r="B101" s="14">
        <v>3</v>
      </c>
      <c r="C101" s="14"/>
      <c r="D101" s="14"/>
      <c r="E101" s="14"/>
      <c r="F101" s="14"/>
      <c r="G101" s="14"/>
      <c r="H101" s="14"/>
      <c r="I101" s="14"/>
    </row>
    <row r="102" spans="1:9" x14ac:dyDescent="0.2">
      <c r="A102" s="11" t="s">
        <v>339</v>
      </c>
      <c r="B102" s="14">
        <v>1</v>
      </c>
      <c r="C102" s="14"/>
      <c r="D102" s="14"/>
      <c r="E102" s="14"/>
      <c r="F102" s="14"/>
      <c r="G102" s="14"/>
      <c r="H102" s="14"/>
      <c r="I102" s="14"/>
    </row>
    <row r="103" spans="1:9" x14ac:dyDescent="0.2">
      <c r="A103" s="11" t="s">
        <v>361</v>
      </c>
      <c r="B103" s="14">
        <v>1</v>
      </c>
      <c r="C103" s="14"/>
      <c r="D103" s="14"/>
      <c r="E103" s="14"/>
      <c r="F103" s="14"/>
      <c r="G103" s="14"/>
      <c r="H103" s="14"/>
      <c r="I103" s="14"/>
    </row>
    <row r="104" spans="1:9" x14ac:dyDescent="0.2">
      <c r="A104" s="11" t="s">
        <v>364</v>
      </c>
      <c r="B104" s="14">
        <v>1</v>
      </c>
      <c r="C104" s="14"/>
      <c r="D104" s="14"/>
      <c r="E104" s="14"/>
      <c r="F104" s="14"/>
      <c r="G104" s="14"/>
      <c r="H104" s="14"/>
      <c r="I104" s="14"/>
    </row>
    <row r="105" spans="1:9" x14ac:dyDescent="0.2">
      <c r="A105" s="11" t="s">
        <v>366</v>
      </c>
      <c r="B105" s="14">
        <v>1</v>
      </c>
      <c r="C105" s="14"/>
      <c r="D105" s="14"/>
      <c r="E105" s="14"/>
      <c r="F105" s="14"/>
      <c r="G105" s="14"/>
      <c r="H105" s="14"/>
      <c r="I105" s="14"/>
    </row>
    <row r="106" spans="1:9" x14ac:dyDescent="0.2">
      <c r="A106" s="11" t="s">
        <v>380</v>
      </c>
      <c r="B106" s="14">
        <v>1</v>
      </c>
      <c r="C106" s="14"/>
      <c r="D106" s="14"/>
      <c r="E106" s="14"/>
      <c r="F106" s="14"/>
      <c r="G106" s="14"/>
      <c r="H106" s="14"/>
      <c r="I106" s="14"/>
    </row>
    <row r="107" spans="1:9" x14ac:dyDescent="0.2">
      <c r="A107" s="11" t="s">
        <v>385</v>
      </c>
      <c r="B107" s="14">
        <v>2</v>
      </c>
      <c r="C107" s="14"/>
      <c r="D107" s="14"/>
      <c r="E107" s="14"/>
      <c r="F107" s="14"/>
      <c r="G107" s="14"/>
      <c r="H107" s="14"/>
      <c r="I107" s="14"/>
    </row>
    <row r="108" spans="1:9" x14ac:dyDescent="0.2">
      <c r="A108" s="11" t="s">
        <v>390</v>
      </c>
      <c r="B108" s="14">
        <v>4</v>
      </c>
      <c r="C108" s="14"/>
      <c r="D108" s="14"/>
      <c r="E108" s="14"/>
      <c r="F108" s="14"/>
      <c r="G108" s="14"/>
      <c r="H108" s="14"/>
      <c r="I108" s="14"/>
    </row>
    <row r="109" spans="1:9" x14ac:dyDescent="0.2">
      <c r="A109" s="11" t="s">
        <v>392</v>
      </c>
      <c r="B109" s="14">
        <v>1</v>
      </c>
      <c r="C109" s="14"/>
      <c r="D109" s="14"/>
      <c r="E109" s="14"/>
      <c r="F109" s="14"/>
      <c r="G109" s="14"/>
      <c r="H109" s="14"/>
      <c r="I109" s="14"/>
    </row>
    <row r="110" spans="1:9" x14ac:dyDescent="0.2">
      <c r="A110" s="11" t="s">
        <v>396</v>
      </c>
      <c r="B110" s="14">
        <v>1</v>
      </c>
      <c r="C110" s="14"/>
      <c r="D110" s="14"/>
      <c r="E110" s="14"/>
      <c r="F110" s="14"/>
      <c r="G110" s="14"/>
      <c r="H110" s="14"/>
      <c r="I110" s="14"/>
    </row>
    <row r="111" spans="1:9" x14ac:dyDescent="0.2">
      <c r="A111" s="11" t="s">
        <v>401</v>
      </c>
      <c r="B111" s="14">
        <v>1</v>
      </c>
      <c r="C111" s="14"/>
      <c r="D111" s="14"/>
      <c r="E111" s="14"/>
      <c r="F111" s="14"/>
      <c r="G111" s="14"/>
      <c r="H111" s="14"/>
      <c r="I111" s="14"/>
    </row>
    <row r="112" spans="1:9" x14ac:dyDescent="0.2">
      <c r="A112" s="11" t="s">
        <v>404</v>
      </c>
      <c r="B112" s="14">
        <v>1</v>
      </c>
      <c r="C112" s="14"/>
      <c r="D112" s="14"/>
      <c r="E112" s="14"/>
      <c r="F112" s="14"/>
      <c r="G112" s="14"/>
      <c r="H112" s="14"/>
      <c r="I112" s="14"/>
    </row>
    <row r="113" spans="1:9" x14ac:dyDescent="0.2">
      <c r="A113" s="11" t="s">
        <v>408</v>
      </c>
      <c r="B113" s="14">
        <v>1</v>
      </c>
      <c r="C113" s="14"/>
      <c r="D113" s="14"/>
      <c r="E113" s="14"/>
      <c r="F113" s="14"/>
      <c r="G113" s="14"/>
      <c r="H113" s="14"/>
      <c r="I113" s="14"/>
    </row>
    <row r="114" spans="1:9" x14ac:dyDescent="0.2">
      <c r="A114" s="11" t="s">
        <v>410</v>
      </c>
      <c r="B114" s="14">
        <v>1</v>
      </c>
      <c r="C114" s="14"/>
      <c r="D114" s="14"/>
      <c r="E114" s="14"/>
      <c r="F114" s="14"/>
      <c r="G114" s="14"/>
      <c r="H114" s="14"/>
      <c r="I114" s="14"/>
    </row>
    <row r="115" spans="1:9" x14ac:dyDescent="0.2">
      <c r="A115" s="11" t="s">
        <v>412</v>
      </c>
      <c r="B115" s="14">
        <v>1</v>
      </c>
      <c r="C115" s="14"/>
      <c r="D115" s="14"/>
      <c r="E115" s="14"/>
      <c r="F115" s="14"/>
      <c r="G115" s="14"/>
      <c r="H115" s="14"/>
      <c r="I115" s="14"/>
    </row>
    <row r="116" spans="1:9" x14ac:dyDescent="0.2">
      <c r="A116" s="11" t="s">
        <v>413</v>
      </c>
      <c r="B116" s="14">
        <v>1</v>
      </c>
      <c r="C116" s="14"/>
      <c r="D116" s="14"/>
      <c r="E116" s="14"/>
      <c r="F116" s="14"/>
      <c r="G116" s="14"/>
      <c r="H116" s="14"/>
      <c r="I116" s="14"/>
    </row>
    <row r="117" spans="1:9" x14ac:dyDescent="0.2">
      <c r="A117" s="11" t="s">
        <v>414</v>
      </c>
      <c r="B117" s="14">
        <v>1</v>
      </c>
      <c r="C117" s="14"/>
      <c r="D117" s="14"/>
      <c r="E117" s="14"/>
      <c r="F117" s="14"/>
      <c r="G117" s="14"/>
      <c r="H117" s="14"/>
      <c r="I117" s="14"/>
    </row>
    <row r="118" spans="1:9" x14ac:dyDescent="0.2">
      <c r="A118" s="11" t="s">
        <v>416</v>
      </c>
      <c r="B118" s="14">
        <v>1</v>
      </c>
      <c r="C118" s="14"/>
      <c r="D118" s="14"/>
      <c r="E118" s="14"/>
      <c r="F118" s="14"/>
      <c r="G118" s="14"/>
      <c r="H118" s="14"/>
      <c r="I118" s="14"/>
    </row>
    <row r="119" spans="1:9" x14ac:dyDescent="0.2">
      <c r="A119" s="11" t="s">
        <v>418</v>
      </c>
      <c r="B119" s="14">
        <v>1</v>
      </c>
      <c r="C119" s="14"/>
      <c r="D119" s="14"/>
      <c r="E119" s="14"/>
      <c r="F119" s="14"/>
      <c r="G119" s="14"/>
      <c r="H119" s="14"/>
      <c r="I119" s="14"/>
    </row>
    <row r="120" spans="1:9" x14ac:dyDescent="0.2">
      <c r="A120" s="11" t="s">
        <v>434</v>
      </c>
      <c r="B120" s="14">
        <v>1</v>
      </c>
      <c r="C120" s="14"/>
      <c r="D120" s="14"/>
      <c r="E120" s="14"/>
      <c r="F120" s="14"/>
      <c r="G120" s="14"/>
      <c r="H120" s="14"/>
      <c r="I120" s="14"/>
    </row>
    <row r="121" spans="1:9" x14ac:dyDescent="0.2">
      <c r="A121" s="11" t="s">
        <v>435</v>
      </c>
      <c r="B121" s="14">
        <v>1</v>
      </c>
      <c r="C121" s="14"/>
      <c r="D121" s="14"/>
      <c r="E121" s="14"/>
      <c r="F121" s="14"/>
      <c r="G121" s="14"/>
      <c r="H121" s="14"/>
      <c r="I121" s="14"/>
    </row>
    <row r="122" spans="1:9" x14ac:dyDescent="0.2">
      <c r="A122" s="11" t="s">
        <v>3472</v>
      </c>
      <c r="B122" s="14">
        <v>1</v>
      </c>
      <c r="C122" s="14"/>
      <c r="D122" s="14"/>
      <c r="E122" s="14"/>
      <c r="F122" s="14"/>
      <c r="G122" s="14"/>
      <c r="H122" s="14"/>
      <c r="I122" s="14"/>
    </row>
    <row r="123" spans="1:9" x14ac:dyDescent="0.2">
      <c r="A123" s="11" t="s">
        <v>460</v>
      </c>
      <c r="B123" s="14">
        <v>2</v>
      </c>
      <c r="C123" s="14"/>
      <c r="D123" s="14"/>
      <c r="E123" s="14"/>
      <c r="F123" s="14"/>
      <c r="G123" s="14"/>
      <c r="H123" s="14"/>
      <c r="I123" s="14"/>
    </row>
    <row r="124" spans="1:9" x14ac:dyDescent="0.2">
      <c r="A124" s="11" t="s">
        <v>462</v>
      </c>
      <c r="B124" s="14">
        <v>1</v>
      </c>
      <c r="C124" s="14"/>
      <c r="D124" s="14"/>
      <c r="E124" s="14"/>
      <c r="F124" s="14"/>
      <c r="G124" s="14"/>
      <c r="H124" s="14"/>
      <c r="I124" s="14"/>
    </row>
    <row r="125" spans="1:9" x14ac:dyDescent="0.2">
      <c r="A125" s="11" t="s">
        <v>3474</v>
      </c>
      <c r="B125" s="14">
        <v>1</v>
      </c>
      <c r="C125" s="14"/>
      <c r="D125" s="14"/>
      <c r="E125" s="14"/>
      <c r="F125" s="14"/>
      <c r="G125" s="14"/>
      <c r="H125" s="14"/>
      <c r="I125" s="14"/>
    </row>
    <row r="126" spans="1:9" x14ac:dyDescent="0.2">
      <c r="A126" s="11" t="s">
        <v>469</v>
      </c>
      <c r="B126" s="14">
        <v>5</v>
      </c>
      <c r="C126" s="14"/>
      <c r="D126" s="14"/>
      <c r="E126" s="14"/>
      <c r="F126" s="14"/>
      <c r="G126" s="14"/>
      <c r="H126" s="14"/>
      <c r="I126" s="14"/>
    </row>
    <row r="127" spans="1:9" x14ac:dyDescent="0.2">
      <c r="A127" s="11" t="s">
        <v>474</v>
      </c>
      <c r="B127" s="14">
        <v>2</v>
      </c>
      <c r="C127" s="14"/>
      <c r="D127" s="14"/>
      <c r="E127" s="14"/>
      <c r="F127" s="14"/>
      <c r="G127" s="14"/>
      <c r="H127" s="14"/>
      <c r="I127" s="14"/>
    </row>
    <row r="128" spans="1:9" x14ac:dyDescent="0.2">
      <c r="A128" s="11" t="s">
        <v>477</v>
      </c>
      <c r="B128" s="14">
        <v>1</v>
      </c>
      <c r="C128" s="14"/>
      <c r="D128" s="14"/>
      <c r="E128" s="14"/>
      <c r="F128" s="14"/>
      <c r="G128" s="14"/>
      <c r="H128" s="14"/>
      <c r="I128" s="14"/>
    </row>
    <row r="129" spans="1:9" x14ac:dyDescent="0.2">
      <c r="A129" s="11" t="s">
        <v>480</v>
      </c>
      <c r="B129" s="14">
        <v>1</v>
      </c>
      <c r="C129" s="14"/>
      <c r="D129" s="14"/>
      <c r="E129" s="14"/>
      <c r="F129" s="14"/>
      <c r="G129" s="14"/>
      <c r="H129" s="14"/>
      <c r="I129" s="14"/>
    </row>
    <row r="130" spans="1:9" x14ac:dyDescent="0.2">
      <c r="A130" s="11" t="s">
        <v>482</v>
      </c>
      <c r="B130" s="14">
        <v>2</v>
      </c>
      <c r="C130" s="14"/>
      <c r="D130" s="14"/>
      <c r="E130" s="14"/>
      <c r="F130" s="14"/>
      <c r="G130" s="14"/>
      <c r="H130" s="14"/>
      <c r="I130" s="14"/>
    </row>
    <row r="131" spans="1:9" x14ac:dyDescent="0.2">
      <c r="A131" s="11" t="s">
        <v>483</v>
      </c>
      <c r="B131" s="14">
        <v>1</v>
      </c>
      <c r="C131" s="14"/>
      <c r="D131" s="14"/>
      <c r="E131" s="14"/>
      <c r="F131" s="14"/>
      <c r="G131" s="14"/>
      <c r="H131" s="14"/>
      <c r="I131" s="14"/>
    </row>
    <row r="132" spans="1:9" x14ac:dyDescent="0.2">
      <c r="A132" s="11" t="s">
        <v>484</v>
      </c>
      <c r="B132" s="14">
        <v>4</v>
      </c>
      <c r="C132" s="14"/>
      <c r="D132" s="14"/>
      <c r="E132" s="14"/>
      <c r="F132" s="14"/>
      <c r="G132" s="14"/>
      <c r="H132" s="14"/>
      <c r="I132" s="14"/>
    </row>
    <row r="133" spans="1:9" x14ac:dyDescent="0.2">
      <c r="A133" s="11" t="s">
        <v>486</v>
      </c>
      <c r="B133" s="14">
        <v>1</v>
      </c>
      <c r="C133" s="14"/>
      <c r="D133" s="14"/>
      <c r="E133" s="14"/>
      <c r="F133" s="14"/>
      <c r="G133" s="14"/>
      <c r="H133" s="14"/>
      <c r="I133" s="14"/>
    </row>
    <row r="134" spans="1:9" x14ac:dyDescent="0.2">
      <c r="A134" s="11" t="s">
        <v>487</v>
      </c>
      <c r="B134" s="14">
        <v>1</v>
      </c>
      <c r="C134" s="14"/>
      <c r="D134" s="14"/>
      <c r="E134" s="14"/>
      <c r="F134" s="14"/>
      <c r="G134" s="14"/>
      <c r="H134" s="14"/>
      <c r="I134" s="14"/>
    </row>
    <row r="135" spans="1:9" x14ac:dyDescent="0.2">
      <c r="A135" s="11" t="s">
        <v>490</v>
      </c>
      <c r="B135" s="14">
        <v>1</v>
      </c>
      <c r="C135" s="14"/>
      <c r="D135" s="14"/>
      <c r="E135" s="14"/>
      <c r="F135" s="14"/>
      <c r="G135" s="14"/>
      <c r="H135" s="14"/>
      <c r="I135" s="14"/>
    </row>
    <row r="136" spans="1:9" x14ac:dyDescent="0.2">
      <c r="A136" s="11" t="s">
        <v>491</v>
      </c>
      <c r="B136" s="14">
        <v>1</v>
      </c>
      <c r="C136" s="14"/>
      <c r="D136" s="14"/>
      <c r="E136" s="14"/>
      <c r="F136" s="14"/>
      <c r="G136" s="14"/>
      <c r="H136" s="14"/>
      <c r="I136" s="14"/>
    </row>
    <row r="137" spans="1:9" x14ac:dyDescent="0.2">
      <c r="A137" s="11" t="s">
        <v>502</v>
      </c>
      <c r="B137" s="14">
        <v>1</v>
      </c>
      <c r="C137" s="14"/>
      <c r="D137" s="14"/>
      <c r="E137" s="14"/>
      <c r="F137" s="14"/>
      <c r="G137" s="14"/>
      <c r="H137" s="14"/>
      <c r="I137" s="14"/>
    </row>
    <row r="138" spans="1:9" x14ac:dyDescent="0.2">
      <c r="A138" s="11" t="s">
        <v>503</v>
      </c>
      <c r="B138" s="14">
        <v>1</v>
      </c>
      <c r="C138" s="14"/>
      <c r="D138" s="14"/>
      <c r="E138" s="14"/>
      <c r="F138" s="14"/>
      <c r="G138" s="14"/>
      <c r="H138" s="14"/>
      <c r="I138" s="14"/>
    </row>
    <row r="139" spans="1:9" x14ac:dyDescent="0.2">
      <c r="A139" s="11" t="s">
        <v>514</v>
      </c>
      <c r="B139" s="14">
        <v>1</v>
      </c>
      <c r="C139" s="14"/>
      <c r="D139" s="14"/>
      <c r="E139" s="14"/>
      <c r="F139" s="14"/>
      <c r="G139" s="14"/>
      <c r="H139" s="14"/>
      <c r="I139" s="14"/>
    </row>
    <row r="140" spans="1:9" x14ac:dyDescent="0.2">
      <c r="A140" s="11" t="s">
        <v>518</v>
      </c>
      <c r="B140" s="14">
        <v>1</v>
      </c>
      <c r="C140" s="14"/>
      <c r="D140" s="14"/>
      <c r="E140" s="14"/>
      <c r="F140" s="14"/>
      <c r="G140" s="14"/>
      <c r="H140" s="14"/>
      <c r="I140" s="14"/>
    </row>
    <row r="141" spans="1:9" x14ac:dyDescent="0.2">
      <c r="A141" s="11" t="s">
        <v>522</v>
      </c>
      <c r="B141" s="14">
        <v>1</v>
      </c>
      <c r="C141" s="14"/>
      <c r="D141" s="14"/>
      <c r="E141" s="14"/>
      <c r="F141" s="14"/>
      <c r="G141" s="14"/>
      <c r="H141" s="14"/>
      <c r="I141" s="14"/>
    </row>
    <row r="142" spans="1:9" x14ac:dyDescent="0.2">
      <c r="A142" s="11" t="s">
        <v>524</v>
      </c>
      <c r="B142" s="14">
        <v>1</v>
      </c>
      <c r="C142" s="14"/>
      <c r="D142" s="14"/>
      <c r="E142" s="14"/>
      <c r="F142" s="14"/>
      <c r="G142" s="14"/>
      <c r="H142" s="14"/>
      <c r="I142" s="14"/>
    </row>
    <row r="143" spans="1:9" x14ac:dyDescent="0.2">
      <c r="A143" s="11" t="s">
        <v>525</v>
      </c>
      <c r="B143" s="14">
        <v>1</v>
      </c>
      <c r="C143" s="14"/>
      <c r="D143" s="14"/>
      <c r="E143" s="14"/>
      <c r="F143" s="14"/>
      <c r="G143" s="14"/>
      <c r="H143" s="14"/>
      <c r="I143" s="14"/>
    </row>
    <row r="144" spans="1:9" x14ac:dyDescent="0.2">
      <c r="A144" s="11" t="s">
        <v>526</v>
      </c>
      <c r="B144" s="14">
        <v>1</v>
      </c>
      <c r="C144" s="14"/>
      <c r="D144" s="14"/>
      <c r="E144" s="14"/>
      <c r="F144" s="14"/>
      <c r="G144" s="14"/>
      <c r="H144" s="14"/>
      <c r="I144" s="14"/>
    </row>
    <row r="145" spans="1:9" x14ac:dyDescent="0.2">
      <c r="A145" s="11" t="s">
        <v>527</v>
      </c>
      <c r="B145" s="14">
        <v>1</v>
      </c>
      <c r="C145" s="14"/>
      <c r="D145" s="14"/>
      <c r="E145" s="14"/>
      <c r="F145" s="14"/>
      <c r="G145" s="14"/>
      <c r="H145" s="14"/>
      <c r="I145" s="14"/>
    </row>
    <row r="146" spans="1:9" x14ac:dyDescent="0.2">
      <c r="A146" s="11" t="s">
        <v>528</v>
      </c>
      <c r="B146" s="14">
        <v>1</v>
      </c>
      <c r="C146" s="14"/>
      <c r="D146" s="14"/>
      <c r="E146" s="14"/>
      <c r="F146" s="14"/>
      <c r="G146" s="14"/>
      <c r="H146" s="14"/>
      <c r="I146" s="14"/>
    </row>
    <row r="147" spans="1:9" x14ac:dyDescent="0.2">
      <c r="A147" s="11" t="s">
        <v>530</v>
      </c>
      <c r="B147" s="14">
        <v>1</v>
      </c>
      <c r="C147" s="14"/>
      <c r="D147" s="14"/>
      <c r="E147" s="14"/>
      <c r="F147" s="14"/>
      <c r="G147" s="14"/>
      <c r="H147" s="14"/>
      <c r="I147" s="14"/>
    </row>
    <row r="148" spans="1:9" x14ac:dyDescent="0.2">
      <c r="A148" s="11" t="s">
        <v>531</v>
      </c>
      <c r="B148" s="14">
        <v>1</v>
      </c>
      <c r="C148" s="14"/>
      <c r="D148" s="14"/>
      <c r="E148" s="14"/>
      <c r="F148" s="14"/>
      <c r="G148" s="14"/>
      <c r="H148" s="14"/>
      <c r="I148" s="14"/>
    </row>
    <row r="149" spans="1:9" x14ac:dyDescent="0.2">
      <c r="A149" s="11" t="s">
        <v>532</v>
      </c>
      <c r="B149" s="14">
        <v>1</v>
      </c>
      <c r="C149" s="14"/>
      <c r="D149" s="14"/>
      <c r="E149" s="14"/>
      <c r="F149" s="14"/>
      <c r="G149" s="14"/>
      <c r="H149" s="14"/>
      <c r="I149" s="14"/>
    </row>
    <row r="150" spans="1:9" x14ac:dyDescent="0.2">
      <c r="A150" s="11" t="s">
        <v>533</v>
      </c>
      <c r="B150" s="14">
        <v>1</v>
      </c>
      <c r="C150" s="14"/>
      <c r="D150" s="14"/>
      <c r="E150" s="14"/>
      <c r="F150" s="14"/>
      <c r="G150" s="14"/>
      <c r="H150" s="14"/>
      <c r="I150" s="14"/>
    </row>
    <row r="151" spans="1:9" x14ac:dyDescent="0.2">
      <c r="A151" s="11" t="s">
        <v>534</v>
      </c>
      <c r="B151" s="14">
        <v>1</v>
      </c>
      <c r="C151" s="14"/>
      <c r="D151" s="14"/>
      <c r="E151" s="14"/>
      <c r="F151" s="14"/>
      <c r="G151" s="14"/>
      <c r="H151" s="14"/>
      <c r="I151" s="14"/>
    </row>
    <row r="152" spans="1:9" x14ac:dyDescent="0.2">
      <c r="A152" s="11" t="s">
        <v>536</v>
      </c>
      <c r="B152" s="14">
        <v>5</v>
      </c>
      <c r="C152" s="14"/>
      <c r="D152" s="14"/>
      <c r="E152" s="14"/>
      <c r="F152" s="14"/>
      <c r="G152" s="14"/>
      <c r="H152" s="14"/>
      <c r="I152" s="14"/>
    </row>
    <row r="153" spans="1:9" x14ac:dyDescent="0.2">
      <c r="A153" s="11" t="s">
        <v>537</v>
      </c>
      <c r="B153" s="14">
        <v>1</v>
      </c>
      <c r="C153" s="14"/>
      <c r="D153" s="14"/>
      <c r="E153" s="14"/>
      <c r="F153" s="14"/>
      <c r="G153" s="14"/>
      <c r="H153" s="14"/>
      <c r="I153" s="14"/>
    </row>
    <row r="154" spans="1:9" x14ac:dyDescent="0.2">
      <c r="A154" s="11" t="s">
        <v>538</v>
      </c>
      <c r="B154" s="14">
        <v>1</v>
      </c>
      <c r="C154" s="14"/>
      <c r="D154" s="14"/>
      <c r="E154" s="14"/>
      <c r="F154" s="14"/>
      <c r="G154" s="14"/>
      <c r="H154" s="14"/>
      <c r="I154" s="14"/>
    </row>
    <row r="155" spans="1:9" x14ac:dyDescent="0.2">
      <c r="A155" s="11" t="s">
        <v>539</v>
      </c>
      <c r="B155" s="14">
        <v>1</v>
      </c>
      <c r="C155" s="14"/>
      <c r="D155" s="14"/>
      <c r="E155" s="14"/>
      <c r="F155" s="14"/>
      <c r="G155" s="14"/>
      <c r="H155" s="14"/>
      <c r="I155" s="14"/>
    </row>
    <row r="156" spans="1:9" x14ac:dyDescent="0.2">
      <c r="A156" s="11" t="s">
        <v>540</v>
      </c>
      <c r="B156" s="14">
        <v>2</v>
      </c>
      <c r="C156" s="14"/>
      <c r="D156" s="14"/>
      <c r="E156" s="14"/>
      <c r="F156" s="14"/>
      <c r="G156" s="14"/>
      <c r="H156" s="14"/>
      <c r="I156" s="14"/>
    </row>
    <row r="157" spans="1:9" x14ac:dyDescent="0.2">
      <c r="A157" s="11" t="s">
        <v>542</v>
      </c>
      <c r="B157" s="14">
        <v>1</v>
      </c>
      <c r="C157" s="14"/>
      <c r="D157" s="14"/>
      <c r="E157" s="14"/>
      <c r="F157" s="14"/>
      <c r="G157" s="14"/>
      <c r="H157" s="14"/>
      <c r="I157" s="14"/>
    </row>
    <row r="158" spans="1:9" x14ac:dyDescent="0.2">
      <c r="A158" s="11" t="s">
        <v>544</v>
      </c>
      <c r="B158" s="14">
        <v>4</v>
      </c>
      <c r="C158" s="14"/>
      <c r="D158" s="14"/>
      <c r="E158" s="14"/>
      <c r="F158" s="14"/>
      <c r="G158" s="14"/>
      <c r="H158" s="14"/>
      <c r="I158" s="14"/>
    </row>
    <row r="159" spans="1:9" x14ac:dyDescent="0.2">
      <c r="A159" s="11" t="s">
        <v>546</v>
      </c>
      <c r="B159" s="14">
        <v>1</v>
      </c>
      <c r="C159" s="14"/>
      <c r="D159" s="14"/>
      <c r="E159" s="14"/>
      <c r="F159" s="14"/>
      <c r="G159" s="14"/>
      <c r="H159" s="14"/>
      <c r="I159" s="14"/>
    </row>
    <row r="160" spans="1:9" x14ac:dyDescent="0.2">
      <c r="A160" s="11" t="s">
        <v>551</v>
      </c>
      <c r="B160" s="14">
        <v>1</v>
      </c>
      <c r="C160" s="14"/>
      <c r="D160" s="14"/>
      <c r="E160" s="14"/>
      <c r="F160" s="14"/>
      <c r="G160" s="14"/>
      <c r="H160" s="14"/>
      <c r="I160" s="14"/>
    </row>
    <row r="161" spans="1:9" x14ac:dyDescent="0.2">
      <c r="A161" s="11" t="s">
        <v>554</v>
      </c>
      <c r="B161" s="14">
        <v>1</v>
      </c>
      <c r="C161" s="14"/>
      <c r="D161" s="14"/>
      <c r="E161" s="14"/>
      <c r="F161" s="14"/>
      <c r="G161" s="14"/>
      <c r="H161" s="14"/>
      <c r="I161" s="14"/>
    </row>
    <row r="162" spans="1:9" x14ac:dyDescent="0.2">
      <c r="A162" s="11" t="s">
        <v>558</v>
      </c>
      <c r="B162" s="14">
        <v>1</v>
      </c>
      <c r="C162" s="14"/>
      <c r="D162" s="14"/>
      <c r="E162" s="14"/>
      <c r="F162" s="14"/>
      <c r="G162" s="14"/>
      <c r="H162" s="14"/>
      <c r="I162" s="14"/>
    </row>
    <row r="163" spans="1:9" x14ac:dyDescent="0.2">
      <c r="A163" s="11" t="s">
        <v>559</v>
      </c>
      <c r="B163" s="14">
        <v>4</v>
      </c>
      <c r="C163" s="14"/>
      <c r="D163" s="14"/>
      <c r="E163" s="14"/>
      <c r="F163" s="14"/>
      <c r="G163" s="14"/>
      <c r="H163" s="14"/>
      <c r="I163" s="14"/>
    </row>
    <row r="164" spans="1:9" x14ac:dyDescent="0.2">
      <c r="A164" s="11" t="s">
        <v>563</v>
      </c>
      <c r="B164" s="14">
        <v>2</v>
      </c>
      <c r="C164" s="14"/>
      <c r="D164" s="14"/>
      <c r="E164" s="14"/>
      <c r="F164" s="14"/>
      <c r="G164" s="14"/>
      <c r="H164" s="14"/>
      <c r="I164" s="14"/>
    </row>
    <row r="165" spans="1:9" x14ac:dyDescent="0.2">
      <c r="A165" s="11" t="s">
        <v>565</v>
      </c>
      <c r="B165" s="14">
        <v>1</v>
      </c>
      <c r="C165" s="14"/>
      <c r="D165" s="14"/>
      <c r="E165" s="14"/>
      <c r="F165" s="14"/>
      <c r="G165" s="14"/>
      <c r="H165" s="14"/>
      <c r="I165" s="14"/>
    </row>
    <row r="166" spans="1:9" x14ac:dyDescent="0.2">
      <c r="A166" s="11" t="s">
        <v>570</v>
      </c>
      <c r="B166" s="14">
        <v>2</v>
      </c>
      <c r="C166" s="14"/>
      <c r="D166" s="14"/>
      <c r="E166" s="14"/>
      <c r="F166" s="14"/>
      <c r="G166" s="14"/>
      <c r="H166" s="14"/>
      <c r="I166" s="14"/>
    </row>
    <row r="167" spans="1:9" x14ac:dyDescent="0.2">
      <c r="A167" s="11" t="s">
        <v>572</v>
      </c>
      <c r="B167" s="14">
        <v>2</v>
      </c>
      <c r="C167" s="14"/>
      <c r="D167" s="14"/>
      <c r="E167" s="14"/>
      <c r="F167" s="14"/>
      <c r="G167" s="14"/>
      <c r="H167" s="14"/>
      <c r="I167" s="14"/>
    </row>
    <row r="168" spans="1:9" x14ac:dyDescent="0.2">
      <c r="A168" s="11" t="s">
        <v>581</v>
      </c>
      <c r="B168" s="14">
        <v>1</v>
      </c>
      <c r="C168" s="14"/>
      <c r="D168" s="14"/>
      <c r="E168" s="14"/>
      <c r="F168" s="14"/>
      <c r="G168" s="14"/>
      <c r="H168" s="14"/>
      <c r="I168" s="14"/>
    </row>
    <row r="169" spans="1:9" x14ac:dyDescent="0.2">
      <c r="A169" s="11" t="s">
        <v>583</v>
      </c>
      <c r="B169" s="14">
        <v>1</v>
      </c>
      <c r="C169" s="14"/>
      <c r="D169" s="14"/>
      <c r="E169" s="14"/>
      <c r="F169" s="14"/>
      <c r="G169" s="14"/>
      <c r="H169" s="14"/>
      <c r="I169" s="14"/>
    </row>
    <row r="170" spans="1:9" x14ac:dyDescent="0.2">
      <c r="A170" s="11" t="s">
        <v>595</v>
      </c>
      <c r="B170" s="14">
        <v>1</v>
      </c>
      <c r="C170" s="14"/>
      <c r="D170" s="14"/>
      <c r="E170" s="14"/>
      <c r="F170" s="14"/>
      <c r="G170" s="14"/>
      <c r="H170" s="14"/>
      <c r="I170" s="14"/>
    </row>
    <row r="171" spans="1:9" x14ac:dyDescent="0.2">
      <c r="A171" s="11" t="s">
        <v>598</v>
      </c>
      <c r="B171" s="14">
        <v>1</v>
      </c>
      <c r="C171" s="14"/>
      <c r="D171" s="14"/>
      <c r="E171" s="14"/>
      <c r="F171" s="14"/>
      <c r="G171" s="14"/>
      <c r="H171" s="14"/>
      <c r="I171" s="14"/>
    </row>
    <row r="172" spans="1:9" x14ac:dyDescent="0.2">
      <c r="A172" s="11" t="s">
        <v>608</v>
      </c>
      <c r="B172" s="14">
        <v>1</v>
      </c>
      <c r="C172" s="14"/>
      <c r="D172" s="14"/>
      <c r="E172" s="14"/>
      <c r="F172" s="14"/>
      <c r="G172" s="14"/>
      <c r="H172" s="14"/>
      <c r="I172" s="14"/>
    </row>
    <row r="173" spans="1:9" x14ac:dyDescent="0.2">
      <c r="A173" s="11" t="s">
        <v>609</v>
      </c>
      <c r="B173" s="14">
        <v>1</v>
      </c>
      <c r="C173" s="14"/>
      <c r="D173" s="14"/>
      <c r="E173" s="14"/>
      <c r="F173" s="14"/>
      <c r="G173" s="14"/>
      <c r="H173" s="14"/>
      <c r="I173" s="14"/>
    </row>
    <row r="174" spans="1:9" x14ac:dyDescent="0.2">
      <c r="A174" s="11" t="s">
        <v>616</v>
      </c>
      <c r="B174" s="14">
        <v>1</v>
      </c>
      <c r="C174" s="14"/>
      <c r="D174" s="14"/>
      <c r="E174" s="14"/>
      <c r="F174" s="14"/>
      <c r="G174" s="14"/>
      <c r="H174" s="14"/>
      <c r="I174" s="14"/>
    </row>
    <row r="175" spans="1:9" x14ac:dyDescent="0.2">
      <c r="A175" s="11" t="s">
        <v>621</v>
      </c>
      <c r="B175" s="14">
        <v>1</v>
      </c>
      <c r="C175" s="14"/>
      <c r="D175" s="14"/>
      <c r="E175" s="14"/>
      <c r="F175" s="14"/>
      <c r="G175" s="14"/>
      <c r="H175" s="14"/>
      <c r="I175" s="14"/>
    </row>
    <row r="176" spans="1:9" x14ac:dyDescent="0.2">
      <c r="A176" s="11" t="s">
        <v>624</v>
      </c>
      <c r="B176" s="14">
        <v>1</v>
      </c>
      <c r="C176" s="14"/>
      <c r="D176" s="14"/>
      <c r="E176" s="14"/>
      <c r="F176" s="14"/>
      <c r="G176" s="14"/>
      <c r="H176" s="14"/>
      <c r="I176" s="14"/>
    </row>
    <row r="177" spans="1:9" x14ac:dyDescent="0.2">
      <c r="A177" s="11" t="s">
        <v>632</v>
      </c>
      <c r="B177" s="14">
        <v>1</v>
      </c>
      <c r="C177" s="14"/>
      <c r="D177" s="14"/>
      <c r="E177" s="14"/>
      <c r="F177" s="14"/>
      <c r="G177" s="14"/>
      <c r="H177" s="14"/>
      <c r="I177" s="14"/>
    </row>
    <row r="178" spans="1:9" x14ac:dyDescent="0.2">
      <c r="A178" s="11" t="s">
        <v>633</v>
      </c>
      <c r="B178" s="14">
        <v>4</v>
      </c>
      <c r="C178" s="14"/>
      <c r="D178" s="14"/>
      <c r="E178" s="14"/>
      <c r="F178" s="14"/>
      <c r="G178" s="14"/>
      <c r="H178" s="14"/>
      <c r="I178" s="14"/>
    </row>
    <row r="179" spans="1:9" x14ac:dyDescent="0.2">
      <c r="A179" s="11" t="s">
        <v>3505</v>
      </c>
      <c r="B179" s="14">
        <v>1</v>
      </c>
      <c r="C179" s="14"/>
      <c r="D179" s="14"/>
      <c r="E179" s="14"/>
      <c r="F179" s="14"/>
      <c r="G179" s="14"/>
      <c r="H179" s="14"/>
      <c r="I179" s="14"/>
    </row>
    <row r="180" spans="1:9" x14ac:dyDescent="0.2">
      <c r="A180" s="11" t="s">
        <v>638</v>
      </c>
      <c r="B180" s="14">
        <v>1</v>
      </c>
      <c r="C180" s="14"/>
      <c r="D180" s="14"/>
      <c r="E180" s="14"/>
      <c r="F180" s="14"/>
      <c r="G180" s="14"/>
      <c r="H180" s="14"/>
      <c r="I180" s="14"/>
    </row>
    <row r="181" spans="1:9" x14ac:dyDescent="0.2">
      <c r="A181" s="11" t="s">
        <v>640</v>
      </c>
      <c r="B181" s="14">
        <v>2</v>
      </c>
      <c r="C181" s="14"/>
      <c r="D181" s="14"/>
      <c r="E181" s="14"/>
      <c r="F181" s="14"/>
      <c r="G181" s="14"/>
      <c r="H181" s="14"/>
      <c r="I181" s="14"/>
    </row>
    <row r="182" spans="1:9" x14ac:dyDescent="0.2">
      <c r="A182" s="11" t="s">
        <v>647</v>
      </c>
      <c r="B182" s="14">
        <v>1</v>
      </c>
      <c r="C182" s="14"/>
      <c r="D182" s="14"/>
      <c r="E182" s="14"/>
      <c r="F182" s="14"/>
      <c r="G182" s="14"/>
      <c r="H182" s="14"/>
      <c r="I182" s="14"/>
    </row>
    <row r="183" spans="1:9" x14ac:dyDescent="0.2">
      <c r="A183" s="11" t="s">
        <v>654</v>
      </c>
      <c r="B183" s="14">
        <v>1</v>
      </c>
      <c r="C183" s="14"/>
      <c r="D183" s="14"/>
      <c r="E183" s="14"/>
      <c r="F183" s="14"/>
      <c r="G183" s="14"/>
      <c r="H183" s="14"/>
      <c r="I183" s="14"/>
    </row>
    <row r="184" spans="1:9" x14ac:dyDescent="0.2">
      <c r="A184" s="11" t="s">
        <v>655</v>
      </c>
      <c r="B184" s="14">
        <v>1</v>
      </c>
      <c r="C184" s="14"/>
      <c r="D184" s="14"/>
      <c r="E184" s="14"/>
      <c r="F184" s="14"/>
      <c r="G184" s="14"/>
      <c r="H184" s="14"/>
      <c r="I184" s="14"/>
    </row>
    <row r="185" spans="1:9" x14ac:dyDescent="0.2">
      <c r="A185" s="11" t="s">
        <v>657</v>
      </c>
      <c r="B185" s="14">
        <v>1</v>
      </c>
      <c r="C185" s="14"/>
      <c r="D185" s="14"/>
      <c r="E185" s="14"/>
      <c r="F185" s="14"/>
      <c r="G185" s="14"/>
      <c r="H185" s="14"/>
      <c r="I185" s="14"/>
    </row>
    <row r="186" spans="1:9" x14ac:dyDescent="0.2">
      <c r="A186" s="11" t="s">
        <v>658</v>
      </c>
      <c r="B186" s="14">
        <v>1</v>
      </c>
      <c r="C186" s="14"/>
      <c r="D186" s="14"/>
      <c r="E186" s="14"/>
      <c r="F186" s="14"/>
      <c r="G186" s="14"/>
      <c r="H186" s="14"/>
      <c r="I186" s="14"/>
    </row>
    <row r="187" spans="1:9" x14ac:dyDescent="0.2">
      <c r="A187" s="11" t="s">
        <v>663</v>
      </c>
      <c r="B187" s="14">
        <v>1</v>
      </c>
      <c r="C187" s="14"/>
      <c r="D187" s="14"/>
      <c r="E187" s="14"/>
      <c r="F187" s="14"/>
      <c r="G187" s="14"/>
      <c r="H187" s="14"/>
      <c r="I187" s="14"/>
    </row>
    <row r="188" spans="1:9" x14ac:dyDescent="0.2">
      <c r="A188" s="11" t="s">
        <v>664</v>
      </c>
      <c r="B188" s="14">
        <v>1</v>
      </c>
      <c r="C188" s="14"/>
      <c r="D188" s="14"/>
      <c r="E188" s="14"/>
      <c r="F188" s="14"/>
      <c r="G188" s="14"/>
      <c r="H188" s="14"/>
      <c r="I188" s="14"/>
    </row>
    <row r="189" spans="1:9" x14ac:dyDescent="0.2">
      <c r="A189" s="11" t="s">
        <v>665</v>
      </c>
      <c r="B189" s="14">
        <v>1</v>
      </c>
      <c r="C189" s="14"/>
      <c r="D189" s="14"/>
      <c r="E189" s="14"/>
      <c r="F189" s="14"/>
      <c r="G189" s="14"/>
      <c r="H189" s="14"/>
      <c r="I189" s="14"/>
    </row>
    <row r="190" spans="1:9" x14ac:dyDescent="0.2">
      <c r="A190" s="11" t="s">
        <v>3490</v>
      </c>
      <c r="B190" s="14">
        <v>1</v>
      </c>
      <c r="C190" s="14"/>
      <c r="D190" s="14"/>
      <c r="E190" s="14"/>
      <c r="F190" s="14"/>
      <c r="G190" s="14"/>
      <c r="H190" s="14"/>
      <c r="I190" s="14"/>
    </row>
    <row r="191" spans="1:9" x14ac:dyDescent="0.2">
      <c r="A191" s="11" t="s">
        <v>671</v>
      </c>
      <c r="B191" s="14">
        <v>1</v>
      </c>
      <c r="C191" s="14"/>
      <c r="D191" s="14"/>
      <c r="E191" s="14"/>
      <c r="F191" s="14"/>
      <c r="G191" s="14"/>
      <c r="H191" s="14"/>
      <c r="I191" s="14"/>
    </row>
    <row r="192" spans="1:9" x14ac:dyDescent="0.2">
      <c r="A192" s="11" t="s">
        <v>672</v>
      </c>
      <c r="B192" s="14">
        <v>2</v>
      </c>
      <c r="C192" s="14"/>
      <c r="D192" s="14"/>
      <c r="E192" s="14"/>
      <c r="F192" s="14"/>
      <c r="G192" s="14"/>
      <c r="H192" s="14"/>
      <c r="I192" s="14"/>
    </row>
    <row r="193" spans="1:9" x14ac:dyDescent="0.2">
      <c r="A193" s="11" t="s">
        <v>673</v>
      </c>
      <c r="B193" s="14">
        <v>1</v>
      </c>
      <c r="C193" s="14"/>
      <c r="D193" s="14"/>
      <c r="E193" s="14"/>
      <c r="F193" s="14"/>
      <c r="G193" s="14"/>
      <c r="H193" s="14"/>
      <c r="I193" s="14"/>
    </row>
    <row r="194" spans="1:9" x14ac:dyDescent="0.2">
      <c r="A194" s="11" t="s">
        <v>679</v>
      </c>
      <c r="B194" s="14">
        <v>1</v>
      </c>
      <c r="C194" s="14"/>
      <c r="D194" s="14"/>
      <c r="E194" s="14"/>
      <c r="F194" s="14"/>
      <c r="G194" s="14"/>
      <c r="H194" s="14"/>
      <c r="I194" s="14"/>
    </row>
    <row r="195" spans="1:9" x14ac:dyDescent="0.2">
      <c r="A195" s="11" t="s">
        <v>680</v>
      </c>
      <c r="B195" s="14">
        <v>5</v>
      </c>
      <c r="C195" s="14"/>
      <c r="D195" s="14"/>
      <c r="E195" s="14"/>
      <c r="F195" s="14"/>
      <c r="G195" s="14"/>
      <c r="H195" s="14"/>
      <c r="I195" s="14"/>
    </row>
    <row r="196" spans="1:9" x14ac:dyDescent="0.2">
      <c r="A196" s="11" t="s">
        <v>685</v>
      </c>
      <c r="B196" s="14">
        <v>1</v>
      </c>
      <c r="C196" s="14"/>
      <c r="D196" s="14"/>
      <c r="E196" s="14"/>
      <c r="F196" s="14"/>
      <c r="G196" s="14"/>
      <c r="H196" s="14"/>
      <c r="I196" s="14"/>
    </row>
    <row r="197" spans="1:9" x14ac:dyDescent="0.2">
      <c r="A197" s="11" t="s">
        <v>687</v>
      </c>
      <c r="B197" s="14">
        <v>1</v>
      </c>
      <c r="C197" s="14"/>
      <c r="D197" s="14"/>
      <c r="E197" s="14"/>
      <c r="F197" s="14"/>
      <c r="G197" s="14"/>
      <c r="H197" s="14"/>
      <c r="I197" s="14"/>
    </row>
    <row r="198" spans="1:9" x14ac:dyDescent="0.2">
      <c r="A198" s="11" t="s">
        <v>691</v>
      </c>
      <c r="B198" s="14">
        <v>1</v>
      </c>
      <c r="C198" s="14"/>
      <c r="D198" s="14"/>
      <c r="E198" s="14"/>
      <c r="F198" s="14"/>
      <c r="G198" s="14"/>
      <c r="H198" s="14"/>
      <c r="I198" s="14"/>
    </row>
    <row r="199" spans="1:9" x14ac:dyDescent="0.2">
      <c r="A199" s="11" t="s">
        <v>693</v>
      </c>
      <c r="B199" s="14">
        <v>1</v>
      </c>
      <c r="C199" s="14"/>
      <c r="D199" s="14"/>
      <c r="E199" s="14"/>
      <c r="F199" s="14"/>
      <c r="G199" s="14"/>
      <c r="H199" s="14"/>
      <c r="I199" s="14"/>
    </row>
    <row r="200" spans="1:9" x14ac:dyDescent="0.2">
      <c r="A200" s="11" t="s">
        <v>697</v>
      </c>
      <c r="B200" s="14">
        <v>1</v>
      </c>
      <c r="C200" s="14"/>
      <c r="D200" s="14"/>
      <c r="E200" s="14"/>
      <c r="F200" s="14"/>
      <c r="G200" s="14"/>
      <c r="H200" s="14"/>
      <c r="I200" s="14"/>
    </row>
    <row r="201" spans="1:9" x14ac:dyDescent="0.2">
      <c r="A201" s="11" t="s">
        <v>698</v>
      </c>
      <c r="B201" s="14">
        <v>1</v>
      </c>
      <c r="C201" s="14"/>
      <c r="D201" s="14"/>
      <c r="E201" s="14"/>
      <c r="F201" s="14"/>
      <c r="G201" s="14"/>
      <c r="H201" s="14"/>
      <c r="I201" s="14"/>
    </row>
    <row r="202" spans="1:9" x14ac:dyDescent="0.2">
      <c r="A202" s="11" t="s">
        <v>700</v>
      </c>
      <c r="B202" s="14">
        <v>1</v>
      </c>
      <c r="C202" s="14"/>
      <c r="D202" s="14"/>
      <c r="E202" s="14"/>
      <c r="F202" s="14"/>
      <c r="G202" s="14"/>
      <c r="H202" s="14"/>
      <c r="I202" s="14"/>
    </row>
    <row r="203" spans="1:9" x14ac:dyDescent="0.2">
      <c r="A203" s="11" t="s">
        <v>701</v>
      </c>
      <c r="B203" s="14">
        <v>1</v>
      </c>
      <c r="C203" s="14"/>
      <c r="D203" s="14"/>
      <c r="E203" s="14"/>
      <c r="F203" s="14"/>
      <c r="G203" s="14"/>
      <c r="H203" s="14"/>
      <c r="I203" s="14"/>
    </row>
    <row r="204" spans="1:9" x14ac:dyDescent="0.2">
      <c r="A204" s="11" t="s">
        <v>707</v>
      </c>
      <c r="B204" s="14">
        <v>1</v>
      </c>
      <c r="C204" s="14"/>
      <c r="D204" s="14"/>
      <c r="E204" s="14"/>
      <c r="F204" s="14"/>
      <c r="G204" s="14"/>
      <c r="H204" s="14"/>
      <c r="I204" s="14"/>
    </row>
    <row r="205" spans="1:9" x14ac:dyDescent="0.2">
      <c r="A205" s="11" t="s">
        <v>734</v>
      </c>
      <c r="B205" s="14">
        <v>1</v>
      </c>
      <c r="C205" s="14"/>
      <c r="D205" s="14"/>
      <c r="E205" s="14"/>
      <c r="F205" s="14"/>
      <c r="G205" s="14"/>
      <c r="H205" s="14"/>
      <c r="I205" s="14"/>
    </row>
    <row r="206" spans="1:9" x14ac:dyDescent="0.2">
      <c r="A206" s="11" t="s">
        <v>735</v>
      </c>
      <c r="B206" s="14">
        <v>1</v>
      </c>
      <c r="C206" s="14"/>
      <c r="D206" s="14"/>
      <c r="E206" s="14"/>
      <c r="F206" s="14"/>
      <c r="G206" s="14"/>
      <c r="H206" s="14"/>
      <c r="I206" s="14"/>
    </row>
    <row r="207" spans="1:9" x14ac:dyDescent="0.2">
      <c r="A207" s="11" t="s">
        <v>736</v>
      </c>
      <c r="B207" s="14">
        <v>1</v>
      </c>
      <c r="C207" s="14"/>
      <c r="D207" s="14"/>
      <c r="E207" s="14"/>
      <c r="F207" s="14"/>
      <c r="G207" s="14"/>
      <c r="H207" s="14"/>
      <c r="I207" s="14"/>
    </row>
    <row r="208" spans="1:9" x14ac:dyDescent="0.2">
      <c r="A208" s="11" t="s">
        <v>738</v>
      </c>
      <c r="B208" s="14">
        <v>1</v>
      </c>
      <c r="C208" s="14"/>
      <c r="D208" s="14"/>
      <c r="E208" s="14"/>
      <c r="F208" s="14"/>
      <c r="G208" s="14"/>
      <c r="H208" s="14"/>
      <c r="I208" s="14"/>
    </row>
    <row r="209" spans="1:9" x14ac:dyDescent="0.2">
      <c r="A209" s="11" t="s">
        <v>740</v>
      </c>
      <c r="B209" s="14">
        <v>1</v>
      </c>
      <c r="C209" s="14"/>
      <c r="D209" s="14"/>
      <c r="E209" s="14"/>
      <c r="F209" s="14"/>
      <c r="G209" s="14"/>
      <c r="H209" s="14"/>
      <c r="I209" s="14"/>
    </row>
    <row r="210" spans="1:9" x14ac:dyDescent="0.2">
      <c r="A210" s="11" t="s">
        <v>741</v>
      </c>
      <c r="B210" s="14">
        <v>2</v>
      </c>
      <c r="C210" s="14"/>
      <c r="D210" s="14"/>
      <c r="E210" s="14"/>
      <c r="F210" s="14"/>
      <c r="G210" s="14"/>
      <c r="H210" s="14"/>
      <c r="I210" s="14"/>
    </row>
    <row r="211" spans="1:9" x14ac:dyDescent="0.2">
      <c r="A211" s="11" t="s">
        <v>742</v>
      </c>
      <c r="B211" s="14">
        <v>1</v>
      </c>
      <c r="C211" s="14"/>
      <c r="D211" s="14"/>
      <c r="E211" s="14"/>
      <c r="F211" s="14"/>
      <c r="G211" s="14"/>
      <c r="H211" s="14"/>
      <c r="I211" s="14"/>
    </row>
    <row r="212" spans="1:9" x14ac:dyDescent="0.2">
      <c r="A212" s="11" t="s">
        <v>3446</v>
      </c>
      <c r="B212" s="14">
        <v>2</v>
      </c>
      <c r="C212" s="14"/>
      <c r="D212" s="14"/>
      <c r="E212" s="14"/>
      <c r="F212" s="14"/>
      <c r="G212" s="14"/>
      <c r="H212" s="14"/>
      <c r="I212" s="14"/>
    </row>
    <row r="213" spans="1:9" x14ac:dyDescent="0.2">
      <c r="A213" s="11" t="s">
        <v>748</v>
      </c>
      <c r="B213" s="14">
        <v>1</v>
      </c>
      <c r="C213" s="14"/>
      <c r="D213" s="14"/>
      <c r="E213" s="14"/>
      <c r="F213" s="14"/>
      <c r="G213" s="14"/>
      <c r="H213" s="14"/>
      <c r="I213" s="14"/>
    </row>
    <row r="214" spans="1:9" x14ac:dyDescent="0.2">
      <c r="A214" s="11" t="s">
        <v>750</v>
      </c>
      <c r="B214" s="14">
        <v>1</v>
      </c>
      <c r="C214" s="14"/>
      <c r="D214" s="14"/>
      <c r="E214" s="14"/>
      <c r="F214" s="14"/>
      <c r="G214" s="14"/>
      <c r="H214" s="14"/>
      <c r="I214" s="14"/>
    </row>
    <row r="215" spans="1:9" x14ac:dyDescent="0.2">
      <c r="A215" s="11" t="s">
        <v>752</v>
      </c>
      <c r="B215" s="14">
        <v>1</v>
      </c>
      <c r="C215" s="14"/>
      <c r="D215" s="14"/>
      <c r="E215" s="14"/>
      <c r="F215" s="14"/>
      <c r="G215" s="14"/>
      <c r="H215" s="14"/>
      <c r="I215" s="14"/>
    </row>
    <row r="216" spans="1:9" x14ac:dyDescent="0.2">
      <c r="A216" s="11" t="s">
        <v>755</v>
      </c>
      <c r="B216" s="14">
        <v>1</v>
      </c>
      <c r="C216" s="14"/>
      <c r="D216" s="14"/>
      <c r="E216" s="14"/>
      <c r="F216" s="14"/>
      <c r="G216" s="14"/>
      <c r="H216" s="14"/>
      <c r="I216" s="14"/>
    </row>
    <row r="217" spans="1:9" x14ac:dyDescent="0.2">
      <c r="A217" s="11" t="s">
        <v>761</v>
      </c>
      <c r="B217" s="14">
        <v>1</v>
      </c>
      <c r="C217" s="14"/>
      <c r="D217" s="14"/>
      <c r="E217" s="14"/>
      <c r="F217" s="14"/>
      <c r="G217" s="14"/>
      <c r="H217" s="14"/>
      <c r="I217" s="14"/>
    </row>
    <row r="218" spans="1:9" x14ac:dyDescent="0.2">
      <c r="A218" s="11" t="s">
        <v>770</v>
      </c>
      <c r="B218" s="14">
        <v>1</v>
      </c>
      <c r="C218" s="14"/>
      <c r="D218" s="14"/>
      <c r="E218" s="14"/>
      <c r="F218" s="14"/>
      <c r="G218" s="14"/>
      <c r="H218" s="14"/>
      <c r="I218" s="14"/>
    </row>
    <row r="219" spans="1:9" x14ac:dyDescent="0.2">
      <c r="A219" s="11" t="s">
        <v>782</v>
      </c>
      <c r="B219" s="14">
        <v>1</v>
      </c>
      <c r="C219" s="14"/>
      <c r="D219" s="14"/>
      <c r="E219" s="14"/>
      <c r="F219" s="14"/>
      <c r="G219" s="14"/>
      <c r="H219" s="14"/>
      <c r="I219" s="14"/>
    </row>
    <row r="220" spans="1:9" x14ac:dyDescent="0.2">
      <c r="A220" s="11" t="s">
        <v>783</v>
      </c>
      <c r="B220" s="14">
        <v>1</v>
      </c>
      <c r="C220" s="14"/>
      <c r="D220" s="14"/>
      <c r="E220" s="14"/>
      <c r="F220" s="14"/>
      <c r="G220" s="14"/>
      <c r="H220" s="14"/>
      <c r="I220" s="14"/>
    </row>
    <row r="221" spans="1:9" x14ac:dyDescent="0.2">
      <c r="A221" s="11" t="s">
        <v>785</v>
      </c>
      <c r="B221" s="14">
        <v>1</v>
      </c>
      <c r="C221" s="14"/>
      <c r="D221" s="14"/>
      <c r="E221" s="14"/>
      <c r="F221" s="14"/>
      <c r="G221" s="14"/>
      <c r="H221" s="14"/>
      <c r="I221" s="14"/>
    </row>
    <row r="222" spans="1:9" x14ac:dyDescent="0.2">
      <c r="A222" s="11" t="s">
        <v>3495</v>
      </c>
      <c r="B222" s="14">
        <v>1</v>
      </c>
      <c r="C222" s="14"/>
      <c r="D222" s="14"/>
      <c r="E222" s="14"/>
      <c r="F222" s="14"/>
      <c r="G222" s="14"/>
      <c r="H222" s="14"/>
      <c r="I222" s="14"/>
    </row>
    <row r="223" spans="1:9" x14ac:dyDescent="0.2">
      <c r="A223" s="11" t="s">
        <v>787</v>
      </c>
      <c r="B223" s="14">
        <v>2</v>
      </c>
      <c r="C223" s="14"/>
      <c r="D223" s="14"/>
      <c r="E223" s="14"/>
      <c r="F223" s="14"/>
      <c r="G223" s="14"/>
      <c r="H223" s="14"/>
      <c r="I223" s="14"/>
    </row>
    <row r="224" spans="1:9" x14ac:dyDescent="0.2">
      <c r="A224" s="11" t="s">
        <v>790</v>
      </c>
      <c r="B224" s="14">
        <v>1</v>
      </c>
      <c r="C224" s="14"/>
      <c r="D224" s="14"/>
      <c r="E224" s="14"/>
      <c r="F224" s="14"/>
      <c r="G224" s="14"/>
      <c r="H224" s="14"/>
      <c r="I224" s="14"/>
    </row>
    <row r="225" spans="1:9" x14ac:dyDescent="0.2">
      <c r="A225" s="11" t="s">
        <v>796</v>
      </c>
      <c r="B225" s="14">
        <v>1</v>
      </c>
      <c r="C225" s="14"/>
      <c r="D225" s="14"/>
      <c r="E225" s="14"/>
      <c r="F225" s="14"/>
      <c r="G225" s="14"/>
      <c r="H225" s="14"/>
      <c r="I225" s="14"/>
    </row>
    <row r="226" spans="1:9" x14ac:dyDescent="0.2">
      <c r="A226" s="11" t="s">
        <v>797</v>
      </c>
      <c r="B226" s="14">
        <v>1</v>
      </c>
      <c r="C226" s="14"/>
      <c r="D226" s="14"/>
      <c r="E226" s="14"/>
      <c r="F226" s="14"/>
      <c r="G226" s="14"/>
      <c r="H226" s="14"/>
      <c r="I226" s="14"/>
    </row>
    <row r="227" spans="1:9" x14ac:dyDescent="0.2">
      <c r="A227" s="11" t="s">
        <v>804</v>
      </c>
      <c r="B227" s="14">
        <v>1</v>
      </c>
      <c r="C227" s="14"/>
      <c r="D227" s="14"/>
      <c r="E227" s="14"/>
      <c r="F227" s="14"/>
      <c r="G227" s="14"/>
      <c r="H227" s="14"/>
      <c r="I227" s="14"/>
    </row>
    <row r="228" spans="1:9" x14ac:dyDescent="0.2">
      <c r="A228" s="11" t="s">
        <v>3543</v>
      </c>
      <c r="B228" s="14">
        <v>1</v>
      </c>
      <c r="C228" s="14"/>
      <c r="D228" s="14"/>
      <c r="E228" s="14"/>
      <c r="F228" s="14"/>
      <c r="G228" s="14"/>
      <c r="H228" s="14"/>
      <c r="I228" s="14"/>
    </row>
    <row r="229" spans="1:9" x14ac:dyDescent="0.2">
      <c r="A229" s="11" t="s">
        <v>3497</v>
      </c>
      <c r="B229" s="14">
        <v>1</v>
      </c>
      <c r="C229" s="14"/>
      <c r="D229" s="14"/>
      <c r="E229" s="14"/>
      <c r="F229" s="14"/>
      <c r="G229" s="14"/>
      <c r="H229" s="14"/>
      <c r="I229" s="14"/>
    </row>
    <row r="230" spans="1:9" x14ac:dyDescent="0.2">
      <c r="A230" s="11" t="s">
        <v>813</v>
      </c>
      <c r="B230" s="14">
        <v>1</v>
      </c>
      <c r="C230" s="14"/>
      <c r="D230" s="14"/>
      <c r="E230" s="14"/>
      <c r="F230" s="14"/>
      <c r="G230" s="14"/>
      <c r="H230" s="14"/>
      <c r="I230" s="14"/>
    </row>
    <row r="231" spans="1:9" x14ac:dyDescent="0.2">
      <c r="A231" s="11" t="s">
        <v>817</v>
      </c>
      <c r="B231" s="14">
        <v>1</v>
      </c>
      <c r="C231" s="14"/>
      <c r="D231" s="14"/>
      <c r="E231" s="14"/>
      <c r="F231" s="14"/>
      <c r="G231" s="14"/>
      <c r="H231" s="14"/>
      <c r="I231" s="14"/>
    </row>
    <row r="232" spans="1:9" x14ac:dyDescent="0.2">
      <c r="A232" s="11" t="s">
        <v>825</v>
      </c>
      <c r="B232" s="14">
        <v>2</v>
      </c>
      <c r="C232" s="14"/>
      <c r="D232" s="14"/>
      <c r="E232" s="14"/>
      <c r="F232" s="14"/>
      <c r="G232" s="14"/>
      <c r="H232" s="14"/>
      <c r="I232" s="14"/>
    </row>
    <row r="233" spans="1:9" x14ac:dyDescent="0.2">
      <c r="A233" s="11" t="s">
        <v>836</v>
      </c>
      <c r="B233" s="14">
        <v>1</v>
      </c>
      <c r="C233" s="14"/>
      <c r="D233" s="14"/>
      <c r="E233" s="14"/>
      <c r="F233" s="14"/>
      <c r="G233" s="14"/>
      <c r="H233" s="14"/>
      <c r="I233" s="14"/>
    </row>
    <row r="234" spans="1:9" x14ac:dyDescent="0.2">
      <c r="A234" s="11" t="s">
        <v>838</v>
      </c>
      <c r="B234" s="14">
        <v>1</v>
      </c>
      <c r="C234" s="14"/>
      <c r="D234" s="14"/>
      <c r="E234" s="14"/>
      <c r="F234" s="14"/>
      <c r="G234" s="14"/>
      <c r="H234" s="14"/>
      <c r="I234" s="14"/>
    </row>
    <row r="235" spans="1:9" x14ac:dyDescent="0.2">
      <c r="A235" s="11" t="s">
        <v>847</v>
      </c>
      <c r="B235" s="14">
        <v>2</v>
      </c>
      <c r="C235" s="14"/>
      <c r="D235" s="14"/>
      <c r="E235" s="14"/>
      <c r="F235" s="14"/>
      <c r="G235" s="14"/>
      <c r="H235" s="14"/>
      <c r="I235" s="14"/>
    </row>
    <row r="236" spans="1:9" x14ac:dyDescent="0.2">
      <c r="A236" s="11" t="s">
        <v>849</v>
      </c>
      <c r="B236" s="14">
        <v>1</v>
      </c>
      <c r="C236" s="14"/>
      <c r="D236" s="14"/>
      <c r="E236" s="14"/>
      <c r="F236" s="14"/>
      <c r="G236" s="14"/>
      <c r="H236" s="14"/>
      <c r="I236" s="14"/>
    </row>
    <row r="237" spans="1:9" x14ac:dyDescent="0.2">
      <c r="A237" s="11" t="s">
        <v>854</v>
      </c>
      <c r="B237" s="14">
        <v>2</v>
      </c>
      <c r="C237" s="14"/>
      <c r="D237" s="14"/>
      <c r="E237" s="14"/>
      <c r="F237" s="14"/>
      <c r="G237" s="14"/>
      <c r="H237" s="14"/>
      <c r="I237" s="14"/>
    </row>
    <row r="238" spans="1:9" x14ac:dyDescent="0.2">
      <c r="A238" s="11" t="s">
        <v>861</v>
      </c>
      <c r="B238" s="14">
        <v>1</v>
      </c>
      <c r="C238" s="14"/>
      <c r="D238" s="14"/>
      <c r="E238" s="14"/>
      <c r="F238" s="14"/>
      <c r="G238" s="14"/>
      <c r="H238" s="14"/>
      <c r="I238" s="14"/>
    </row>
    <row r="239" spans="1:9" x14ac:dyDescent="0.2">
      <c r="A239" s="11" t="s">
        <v>875</v>
      </c>
      <c r="B239" s="14">
        <v>1</v>
      </c>
      <c r="C239" s="14"/>
      <c r="D239" s="14"/>
      <c r="E239" s="14"/>
      <c r="F239" s="14"/>
      <c r="G239" s="14"/>
      <c r="H239" s="14"/>
      <c r="I239" s="14"/>
    </row>
    <row r="240" spans="1:9" x14ac:dyDescent="0.2">
      <c r="A240" s="11" t="s">
        <v>876</v>
      </c>
      <c r="B240" s="14">
        <v>1</v>
      </c>
      <c r="C240" s="14"/>
      <c r="D240" s="14"/>
      <c r="E240" s="14"/>
      <c r="F240" s="14"/>
      <c r="G240" s="14"/>
      <c r="H240" s="14"/>
      <c r="I240" s="14"/>
    </row>
    <row r="241" spans="1:9" x14ac:dyDescent="0.2">
      <c r="A241" s="11" t="s">
        <v>877</v>
      </c>
      <c r="B241" s="14">
        <v>1</v>
      </c>
      <c r="C241" s="14"/>
      <c r="D241" s="14"/>
      <c r="E241" s="14"/>
      <c r="F241" s="14"/>
      <c r="G241" s="14"/>
      <c r="H241" s="14"/>
      <c r="I241" s="14"/>
    </row>
    <row r="242" spans="1:9" x14ac:dyDescent="0.2">
      <c r="A242" s="11" t="s">
        <v>878</v>
      </c>
      <c r="B242" s="14">
        <v>1</v>
      </c>
      <c r="C242" s="14"/>
      <c r="D242" s="14"/>
      <c r="E242" s="14"/>
      <c r="F242" s="14"/>
      <c r="G242" s="14"/>
      <c r="H242" s="14"/>
      <c r="I242" s="14"/>
    </row>
    <row r="243" spans="1:9" x14ac:dyDescent="0.2">
      <c r="A243" s="11" t="s">
        <v>881</v>
      </c>
      <c r="B243" s="14">
        <v>1</v>
      </c>
      <c r="C243" s="14"/>
      <c r="D243" s="14"/>
      <c r="E243" s="14"/>
      <c r="F243" s="14"/>
      <c r="G243" s="14"/>
      <c r="H243" s="14"/>
      <c r="I243" s="14"/>
    </row>
    <row r="244" spans="1:9" x14ac:dyDescent="0.2">
      <c r="A244" s="11" t="s">
        <v>887</v>
      </c>
      <c r="B244" s="14">
        <v>2</v>
      </c>
      <c r="C244" s="14"/>
      <c r="D244" s="14"/>
      <c r="E244" s="14"/>
      <c r="F244" s="14"/>
      <c r="G244" s="14"/>
      <c r="H244" s="14"/>
      <c r="I244" s="14"/>
    </row>
    <row r="245" spans="1:9" x14ac:dyDescent="0.2">
      <c r="A245" s="11" t="s">
        <v>896</v>
      </c>
      <c r="B245" s="14">
        <v>1</v>
      </c>
      <c r="C245" s="14"/>
      <c r="D245" s="14"/>
      <c r="E245" s="14"/>
      <c r="F245" s="14"/>
      <c r="G245" s="14"/>
      <c r="H245" s="14"/>
      <c r="I245" s="14"/>
    </row>
    <row r="246" spans="1:9" x14ac:dyDescent="0.2">
      <c r="A246" s="11" t="s">
        <v>897</v>
      </c>
      <c r="B246" s="14">
        <v>1</v>
      </c>
      <c r="C246" s="14"/>
      <c r="D246" s="14"/>
      <c r="E246" s="14"/>
      <c r="F246" s="14"/>
      <c r="G246" s="14"/>
      <c r="H246" s="14"/>
      <c r="I246" s="14"/>
    </row>
    <row r="247" spans="1:9" x14ac:dyDescent="0.2">
      <c r="A247" s="11" t="s">
        <v>898</v>
      </c>
      <c r="B247" s="14">
        <v>1</v>
      </c>
      <c r="C247" s="14"/>
      <c r="D247" s="14"/>
      <c r="E247" s="14"/>
      <c r="F247" s="14"/>
      <c r="G247" s="14"/>
      <c r="H247" s="14"/>
      <c r="I247" s="14"/>
    </row>
    <row r="248" spans="1:9" x14ac:dyDescent="0.2">
      <c r="A248" s="11" t="s">
        <v>900</v>
      </c>
      <c r="B248" s="14">
        <v>3</v>
      </c>
      <c r="C248" s="14"/>
      <c r="D248" s="14"/>
      <c r="E248" s="14"/>
      <c r="F248" s="14"/>
      <c r="G248" s="14"/>
      <c r="H248" s="14"/>
      <c r="I248" s="14"/>
    </row>
    <row r="249" spans="1:9" x14ac:dyDescent="0.2">
      <c r="A249" s="11" t="s">
        <v>909</v>
      </c>
      <c r="B249" s="14">
        <v>1</v>
      </c>
      <c r="C249" s="14"/>
      <c r="D249" s="14"/>
      <c r="E249" s="14"/>
      <c r="F249" s="14"/>
      <c r="G249" s="14"/>
      <c r="H249" s="14"/>
      <c r="I249" s="14"/>
    </row>
    <row r="250" spans="1:9" x14ac:dyDescent="0.2">
      <c r="A250" s="11" t="s">
        <v>914</v>
      </c>
      <c r="B250" s="14">
        <v>1</v>
      </c>
      <c r="C250" s="14"/>
      <c r="D250" s="14"/>
      <c r="E250" s="14"/>
      <c r="F250" s="14"/>
      <c r="G250" s="14"/>
      <c r="H250" s="14"/>
      <c r="I250" s="14"/>
    </row>
    <row r="251" spans="1:9" x14ac:dyDescent="0.2">
      <c r="A251" s="11" t="s">
        <v>922</v>
      </c>
      <c r="B251" s="14">
        <v>1</v>
      </c>
      <c r="C251" s="14"/>
      <c r="D251" s="14"/>
      <c r="E251" s="14"/>
      <c r="F251" s="14"/>
      <c r="G251" s="14"/>
      <c r="H251" s="14"/>
      <c r="I251" s="14"/>
    </row>
    <row r="252" spans="1:9" x14ac:dyDescent="0.2">
      <c r="A252" s="11" t="s">
        <v>926</v>
      </c>
      <c r="B252" s="14">
        <v>1</v>
      </c>
      <c r="C252" s="14"/>
      <c r="D252" s="14"/>
      <c r="E252" s="14"/>
      <c r="F252" s="14"/>
      <c r="G252" s="14"/>
      <c r="H252" s="14"/>
      <c r="I252" s="14"/>
    </row>
    <row r="253" spans="1:9" x14ac:dyDescent="0.2">
      <c r="A253" s="11" t="s">
        <v>933</v>
      </c>
      <c r="B253" s="14">
        <v>1</v>
      </c>
      <c r="C253" s="14"/>
      <c r="D253" s="14"/>
      <c r="E253" s="14"/>
      <c r="F253" s="14"/>
      <c r="G253" s="14"/>
      <c r="H253" s="14"/>
      <c r="I253" s="14"/>
    </row>
    <row r="254" spans="1:9" x14ac:dyDescent="0.2">
      <c r="A254" s="11" t="s">
        <v>936</v>
      </c>
      <c r="B254" s="14">
        <v>1</v>
      </c>
      <c r="C254" s="14"/>
      <c r="D254" s="14"/>
      <c r="E254" s="14"/>
      <c r="F254" s="14"/>
      <c r="G254" s="14"/>
      <c r="H254" s="14"/>
      <c r="I254" s="14"/>
    </row>
    <row r="255" spans="1:9" x14ac:dyDescent="0.2">
      <c r="A255" s="11" t="s">
        <v>939</v>
      </c>
      <c r="B255" s="14">
        <v>1</v>
      </c>
      <c r="C255" s="14"/>
      <c r="D255" s="14"/>
      <c r="E255" s="14"/>
      <c r="F255" s="14"/>
      <c r="G255" s="14"/>
      <c r="H255" s="14"/>
      <c r="I255" s="14"/>
    </row>
    <row r="256" spans="1:9" x14ac:dyDescent="0.2">
      <c r="A256" s="11" t="s">
        <v>943</v>
      </c>
      <c r="B256" s="14">
        <v>1</v>
      </c>
      <c r="C256" s="14"/>
      <c r="D256" s="14"/>
      <c r="E256" s="14"/>
      <c r="F256" s="14"/>
      <c r="G256" s="14"/>
      <c r="H256" s="14"/>
      <c r="I256" s="14"/>
    </row>
    <row r="257" spans="1:9" x14ac:dyDescent="0.2">
      <c r="A257" s="11" t="s">
        <v>946</v>
      </c>
      <c r="B257" s="14">
        <v>1</v>
      </c>
      <c r="C257" s="14"/>
      <c r="D257" s="14"/>
      <c r="E257" s="14"/>
      <c r="F257" s="14"/>
      <c r="G257" s="14"/>
      <c r="H257" s="14"/>
      <c r="I257" s="14"/>
    </row>
    <row r="258" spans="1:9" x14ac:dyDescent="0.2">
      <c r="A258" s="11" t="s">
        <v>956</v>
      </c>
      <c r="B258" s="14">
        <v>1</v>
      </c>
      <c r="C258" s="14"/>
      <c r="D258" s="14"/>
      <c r="E258" s="14"/>
      <c r="F258" s="14"/>
      <c r="G258" s="14"/>
      <c r="H258" s="14"/>
      <c r="I258" s="14"/>
    </row>
    <row r="259" spans="1:9" x14ac:dyDescent="0.2">
      <c r="A259" s="11" t="s">
        <v>959</v>
      </c>
      <c r="B259" s="14">
        <v>2</v>
      </c>
      <c r="C259" s="14"/>
      <c r="D259" s="14"/>
      <c r="E259" s="14"/>
      <c r="F259" s="14"/>
      <c r="G259" s="14"/>
      <c r="H259" s="14"/>
      <c r="I259" s="14"/>
    </row>
    <row r="260" spans="1:9" x14ac:dyDescent="0.2">
      <c r="A260" s="11" t="s">
        <v>964</v>
      </c>
      <c r="B260" s="14">
        <v>2</v>
      </c>
      <c r="C260" s="14"/>
      <c r="D260" s="14"/>
      <c r="E260" s="14"/>
      <c r="F260" s="14"/>
      <c r="G260" s="14"/>
      <c r="H260" s="14"/>
      <c r="I260" s="14"/>
    </row>
    <row r="261" spans="1:9" x14ac:dyDescent="0.2">
      <c r="A261" s="11" t="s">
        <v>969</v>
      </c>
      <c r="B261" s="14">
        <v>1</v>
      </c>
      <c r="C261" s="14"/>
      <c r="D261" s="14"/>
      <c r="E261" s="14"/>
      <c r="F261" s="14"/>
      <c r="G261" s="14"/>
      <c r="H261" s="14"/>
      <c r="I261" s="14"/>
    </row>
    <row r="262" spans="1:9" x14ac:dyDescent="0.2">
      <c r="A262" s="11" t="s">
        <v>970</v>
      </c>
      <c r="B262" s="14">
        <v>3</v>
      </c>
      <c r="C262" s="14"/>
      <c r="D262" s="14"/>
      <c r="E262" s="14"/>
      <c r="F262" s="14"/>
      <c r="G262" s="14"/>
      <c r="H262" s="14"/>
      <c r="I262" s="14"/>
    </row>
    <row r="263" spans="1:9" x14ac:dyDescent="0.2">
      <c r="A263" s="11" t="s">
        <v>973</v>
      </c>
      <c r="B263" s="14">
        <v>1</v>
      </c>
      <c r="C263" s="14"/>
      <c r="D263" s="14"/>
      <c r="E263" s="14"/>
      <c r="F263" s="14"/>
      <c r="G263" s="14"/>
      <c r="H263" s="14"/>
      <c r="I263" s="14"/>
    </row>
    <row r="264" spans="1:9" x14ac:dyDescent="0.2">
      <c r="A264" s="11" t="s">
        <v>982</v>
      </c>
      <c r="B264" s="14">
        <v>1</v>
      </c>
      <c r="C264" s="14"/>
      <c r="D264" s="14"/>
      <c r="E264" s="14"/>
      <c r="F264" s="14"/>
      <c r="G264" s="14"/>
      <c r="H264" s="14"/>
      <c r="I264" s="14"/>
    </row>
    <row r="265" spans="1:9" x14ac:dyDescent="0.2">
      <c r="A265" s="11" t="s">
        <v>984</v>
      </c>
      <c r="B265" s="14">
        <v>2</v>
      </c>
      <c r="C265" s="14"/>
      <c r="D265" s="14"/>
      <c r="E265" s="14"/>
      <c r="F265" s="14"/>
      <c r="G265" s="14"/>
      <c r="H265" s="14"/>
      <c r="I265" s="14"/>
    </row>
    <row r="266" spans="1:9" x14ac:dyDescent="0.2">
      <c r="A266" s="11" t="s">
        <v>985</v>
      </c>
      <c r="B266" s="14">
        <v>1</v>
      </c>
      <c r="C266" s="14"/>
      <c r="D266" s="14"/>
      <c r="E266" s="14"/>
      <c r="F266" s="14"/>
      <c r="G266" s="14"/>
      <c r="H266" s="14"/>
      <c r="I266" s="14"/>
    </row>
    <row r="267" spans="1:9" x14ac:dyDescent="0.2">
      <c r="A267" s="11" t="s">
        <v>987</v>
      </c>
      <c r="B267" s="14">
        <v>1</v>
      </c>
      <c r="C267" s="14"/>
      <c r="D267" s="14"/>
      <c r="E267" s="14"/>
      <c r="F267" s="14"/>
      <c r="G267" s="14"/>
      <c r="H267" s="14"/>
      <c r="I267" s="14"/>
    </row>
    <row r="268" spans="1:9" x14ac:dyDescent="0.2">
      <c r="A268" s="11" t="s">
        <v>989</v>
      </c>
      <c r="B268" s="14">
        <v>1</v>
      </c>
      <c r="C268" s="14"/>
      <c r="D268" s="14"/>
      <c r="E268" s="14"/>
      <c r="F268" s="14"/>
      <c r="G268" s="14"/>
      <c r="H268" s="14"/>
      <c r="I268" s="14"/>
    </row>
    <row r="269" spans="1:9" x14ac:dyDescent="0.2">
      <c r="A269" s="11" t="s">
        <v>991</v>
      </c>
      <c r="B269" s="14">
        <v>1</v>
      </c>
      <c r="C269" s="14"/>
      <c r="D269" s="14"/>
      <c r="E269" s="14"/>
      <c r="F269" s="14"/>
      <c r="G269" s="14"/>
      <c r="H269" s="14"/>
      <c r="I269" s="14"/>
    </row>
    <row r="270" spans="1:9" x14ac:dyDescent="0.2">
      <c r="A270" s="11" t="s">
        <v>998</v>
      </c>
      <c r="B270" s="14">
        <v>1</v>
      </c>
      <c r="C270" s="14"/>
      <c r="D270" s="14"/>
      <c r="E270" s="14"/>
      <c r="F270" s="14"/>
      <c r="G270" s="14"/>
      <c r="H270" s="14"/>
      <c r="I270" s="14"/>
    </row>
    <row r="271" spans="1:9" x14ac:dyDescent="0.2">
      <c r="A271" s="11" t="s">
        <v>999</v>
      </c>
      <c r="B271" s="14">
        <v>1</v>
      </c>
      <c r="C271" s="14"/>
      <c r="D271" s="14"/>
      <c r="E271" s="14"/>
      <c r="F271" s="14"/>
      <c r="G271" s="14"/>
      <c r="H271" s="14"/>
      <c r="I271" s="14"/>
    </row>
    <row r="272" spans="1:9" x14ac:dyDescent="0.2">
      <c r="A272" s="11" t="s">
        <v>1005</v>
      </c>
      <c r="B272" s="14">
        <v>1</v>
      </c>
      <c r="C272" s="14"/>
      <c r="D272" s="14"/>
      <c r="E272" s="14"/>
      <c r="F272" s="14"/>
      <c r="G272" s="14"/>
      <c r="H272" s="14"/>
      <c r="I272" s="14"/>
    </row>
    <row r="273" spans="1:9" x14ac:dyDescent="0.2">
      <c r="A273" s="11" t="s">
        <v>1006</v>
      </c>
      <c r="B273" s="14">
        <v>1</v>
      </c>
      <c r="C273" s="14"/>
      <c r="D273" s="14"/>
      <c r="E273" s="14"/>
      <c r="F273" s="14"/>
      <c r="G273" s="14"/>
      <c r="H273" s="14"/>
      <c r="I273" s="14"/>
    </row>
    <row r="274" spans="1:9" x14ac:dyDescent="0.2">
      <c r="A274" s="11" t="s">
        <v>1014</v>
      </c>
      <c r="B274" s="14">
        <v>1</v>
      </c>
      <c r="C274" s="14"/>
      <c r="D274" s="14"/>
      <c r="E274" s="14"/>
      <c r="F274" s="14"/>
      <c r="G274" s="14"/>
      <c r="H274" s="14"/>
      <c r="I274" s="14"/>
    </row>
    <row r="275" spans="1:9" x14ac:dyDescent="0.2">
      <c r="A275" s="11" t="s">
        <v>1022</v>
      </c>
      <c r="B275" s="14">
        <v>4</v>
      </c>
      <c r="C275" s="14"/>
      <c r="D275" s="14"/>
      <c r="E275" s="14"/>
      <c r="F275" s="14"/>
      <c r="G275" s="14"/>
      <c r="H275" s="14"/>
      <c r="I275" s="14"/>
    </row>
    <row r="276" spans="1:9" x14ac:dyDescent="0.2">
      <c r="A276" s="11" t="s">
        <v>1027</v>
      </c>
      <c r="B276" s="14">
        <v>1</v>
      </c>
      <c r="C276" s="14"/>
      <c r="D276" s="14"/>
      <c r="E276" s="14"/>
      <c r="F276" s="14"/>
      <c r="G276" s="14"/>
      <c r="H276" s="14"/>
      <c r="I276" s="14"/>
    </row>
    <row r="277" spans="1:9" x14ac:dyDescent="0.2">
      <c r="A277" s="11" t="s">
        <v>1034</v>
      </c>
      <c r="B277" s="14">
        <v>1</v>
      </c>
      <c r="C277" s="14"/>
      <c r="D277" s="14"/>
      <c r="E277" s="14"/>
      <c r="F277" s="14"/>
      <c r="G277" s="14"/>
      <c r="H277" s="14"/>
      <c r="I277" s="14"/>
    </row>
    <row r="278" spans="1:9" x14ac:dyDescent="0.2">
      <c r="A278" s="11" t="s">
        <v>1035</v>
      </c>
      <c r="B278" s="14">
        <v>1</v>
      </c>
      <c r="C278" s="14"/>
      <c r="D278" s="14"/>
      <c r="E278" s="14"/>
      <c r="F278" s="14"/>
      <c r="G278" s="14"/>
      <c r="H278" s="14"/>
      <c r="I278" s="14"/>
    </row>
    <row r="279" spans="1:9" x14ac:dyDescent="0.2">
      <c r="A279" s="11" t="s">
        <v>1039</v>
      </c>
      <c r="B279" s="14">
        <v>1</v>
      </c>
      <c r="C279" s="14"/>
      <c r="D279" s="14"/>
      <c r="E279" s="14"/>
      <c r="F279" s="14"/>
      <c r="G279" s="14"/>
      <c r="H279" s="14"/>
      <c r="I279" s="14"/>
    </row>
    <row r="280" spans="1:9" x14ac:dyDescent="0.2">
      <c r="A280" s="11" t="s">
        <v>1044</v>
      </c>
      <c r="B280" s="14">
        <v>6</v>
      </c>
      <c r="C280" s="14"/>
      <c r="D280" s="14"/>
      <c r="E280" s="14"/>
      <c r="F280" s="14"/>
      <c r="G280" s="14"/>
      <c r="H280" s="14"/>
      <c r="I280" s="14"/>
    </row>
    <row r="281" spans="1:9" x14ac:dyDescent="0.2">
      <c r="A281" s="11" t="s">
        <v>1049</v>
      </c>
      <c r="B281" s="14">
        <v>1</v>
      </c>
      <c r="C281" s="14"/>
      <c r="D281" s="14"/>
      <c r="E281" s="14"/>
      <c r="F281" s="14"/>
      <c r="G281" s="14"/>
      <c r="H281" s="14"/>
      <c r="I281" s="14"/>
    </row>
    <row r="282" spans="1:9" x14ac:dyDescent="0.2">
      <c r="A282" s="11" t="s">
        <v>1061</v>
      </c>
      <c r="B282" s="14">
        <v>2</v>
      </c>
      <c r="C282" s="14"/>
      <c r="D282" s="14"/>
      <c r="E282" s="14"/>
      <c r="F282" s="14"/>
      <c r="G282" s="14"/>
      <c r="H282" s="14"/>
      <c r="I282" s="14"/>
    </row>
    <row r="283" spans="1:9" x14ac:dyDescent="0.2">
      <c r="A283" s="11" t="s">
        <v>1065</v>
      </c>
      <c r="B283" s="14">
        <v>1</v>
      </c>
      <c r="C283" s="14"/>
      <c r="D283" s="14"/>
      <c r="E283" s="14"/>
      <c r="F283" s="14"/>
      <c r="G283" s="14"/>
      <c r="H283" s="14"/>
      <c r="I283" s="14"/>
    </row>
    <row r="284" spans="1:9" x14ac:dyDescent="0.2">
      <c r="A284" s="11" t="s">
        <v>1072</v>
      </c>
      <c r="B284" s="14">
        <v>1</v>
      </c>
      <c r="C284" s="14"/>
      <c r="D284" s="14"/>
      <c r="E284" s="14"/>
      <c r="F284" s="14"/>
      <c r="G284" s="14"/>
      <c r="H284" s="14"/>
      <c r="I284" s="14"/>
    </row>
    <row r="285" spans="1:9" x14ac:dyDescent="0.2">
      <c r="A285" s="11" t="s">
        <v>1074</v>
      </c>
      <c r="B285" s="14">
        <v>1</v>
      </c>
      <c r="C285" s="14"/>
      <c r="D285" s="14"/>
      <c r="E285" s="14"/>
      <c r="F285" s="14"/>
      <c r="G285" s="14"/>
      <c r="H285" s="14"/>
      <c r="I285" s="14"/>
    </row>
    <row r="286" spans="1:9" x14ac:dyDescent="0.2">
      <c r="A286" s="11" t="s">
        <v>1080</v>
      </c>
      <c r="B286" s="14">
        <v>2</v>
      </c>
      <c r="C286" s="14"/>
      <c r="D286" s="14"/>
      <c r="E286" s="14"/>
      <c r="F286" s="14"/>
      <c r="G286" s="14"/>
      <c r="H286" s="14"/>
      <c r="I286" s="14"/>
    </row>
    <row r="287" spans="1:9" x14ac:dyDescent="0.2">
      <c r="A287" s="11" t="s">
        <v>1081</v>
      </c>
      <c r="B287" s="14">
        <v>1</v>
      </c>
      <c r="C287" s="14"/>
      <c r="D287" s="14"/>
      <c r="E287" s="14"/>
      <c r="F287" s="14"/>
      <c r="G287" s="14"/>
      <c r="H287" s="14"/>
      <c r="I287" s="14"/>
    </row>
    <row r="288" spans="1:9" x14ac:dyDescent="0.2">
      <c r="A288" s="11" t="s">
        <v>1082</v>
      </c>
      <c r="B288" s="14">
        <v>2</v>
      </c>
      <c r="C288" s="14"/>
      <c r="D288" s="14"/>
      <c r="E288" s="14"/>
      <c r="F288" s="14"/>
      <c r="G288" s="14"/>
      <c r="H288" s="14"/>
      <c r="I288" s="14"/>
    </row>
    <row r="289" spans="1:9" x14ac:dyDescent="0.2">
      <c r="A289" s="11" t="s">
        <v>1086</v>
      </c>
      <c r="B289" s="14">
        <v>1</v>
      </c>
      <c r="C289" s="14"/>
      <c r="D289" s="14"/>
      <c r="E289" s="14"/>
      <c r="F289" s="14"/>
      <c r="G289" s="14"/>
      <c r="H289" s="14"/>
      <c r="I289" s="14"/>
    </row>
    <row r="290" spans="1:9" x14ac:dyDescent="0.2">
      <c r="A290" s="11" t="s">
        <v>1088</v>
      </c>
      <c r="B290" s="14">
        <v>1</v>
      </c>
      <c r="C290" s="14"/>
      <c r="D290" s="14"/>
      <c r="E290" s="14"/>
      <c r="F290" s="14"/>
      <c r="G290" s="14"/>
      <c r="H290" s="14"/>
      <c r="I290" s="14"/>
    </row>
    <row r="291" spans="1:9" x14ac:dyDescent="0.2">
      <c r="A291" s="11" t="s">
        <v>1089</v>
      </c>
      <c r="B291" s="14">
        <v>1</v>
      </c>
      <c r="C291" s="14"/>
      <c r="D291" s="14"/>
      <c r="E291" s="14"/>
      <c r="F291" s="14"/>
      <c r="G291" s="14"/>
      <c r="H291" s="14"/>
      <c r="I291" s="14"/>
    </row>
    <row r="292" spans="1:9" x14ac:dyDescent="0.2">
      <c r="A292" s="11" t="s">
        <v>1090</v>
      </c>
      <c r="B292" s="14">
        <v>1</v>
      </c>
      <c r="C292" s="14"/>
      <c r="D292" s="14"/>
      <c r="E292" s="14"/>
      <c r="F292" s="14"/>
      <c r="G292" s="14"/>
      <c r="H292" s="14"/>
      <c r="I292" s="14"/>
    </row>
    <row r="293" spans="1:9" x14ac:dyDescent="0.2">
      <c r="A293" s="11" t="s">
        <v>1096</v>
      </c>
      <c r="B293" s="14">
        <v>1</v>
      </c>
      <c r="C293" s="14"/>
      <c r="D293" s="14"/>
      <c r="E293" s="14"/>
      <c r="F293" s="14"/>
      <c r="G293" s="14"/>
      <c r="H293" s="14"/>
      <c r="I293" s="14"/>
    </row>
    <row r="294" spans="1:9" x14ac:dyDescent="0.2">
      <c r="A294" s="11" t="s">
        <v>1097</v>
      </c>
      <c r="B294" s="14">
        <v>1</v>
      </c>
      <c r="C294" s="14"/>
      <c r="D294" s="14"/>
      <c r="E294" s="14"/>
      <c r="F294" s="14"/>
      <c r="G294" s="14"/>
      <c r="H294" s="14"/>
      <c r="I294" s="14"/>
    </row>
    <row r="295" spans="1:9" x14ac:dyDescent="0.2">
      <c r="A295" s="11" t="s">
        <v>1103</v>
      </c>
      <c r="B295" s="14">
        <v>1</v>
      </c>
      <c r="C295" s="14"/>
      <c r="D295" s="14"/>
      <c r="E295" s="14"/>
      <c r="F295" s="14"/>
      <c r="G295" s="14"/>
      <c r="H295" s="14"/>
      <c r="I295" s="14"/>
    </row>
    <row r="296" spans="1:9" x14ac:dyDescent="0.2">
      <c r="A296" s="11" t="s">
        <v>1105</v>
      </c>
      <c r="B296" s="14">
        <v>2</v>
      </c>
      <c r="C296" s="14"/>
      <c r="D296" s="14"/>
      <c r="E296" s="14"/>
      <c r="F296" s="14"/>
      <c r="G296" s="14"/>
      <c r="H296" s="14"/>
      <c r="I296" s="14"/>
    </row>
    <row r="297" spans="1:9" x14ac:dyDescent="0.2">
      <c r="A297" s="11" t="s">
        <v>1106</v>
      </c>
      <c r="B297" s="14">
        <v>1</v>
      </c>
      <c r="C297" s="14"/>
      <c r="D297" s="14"/>
      <c r="E297" s="14"/>
      <c r="F297" s="14"/>
      <c r="G297" s="14"/>
      <c r="H297" s="14"/>
      <c r="I297" s="14"/>
    </row>
    <row r="298" spans="1:9" x14ac:dyDescent="0.2">
      <c r="A298" s="11" t="s">
        <v>1107</v>
      </c>
      <c r="B298" s="14">
        <v>1</v>
      </c>
      <c r="C298" s="14"/>
      <c r="D298" s="14"/>
      <c r="E298" s="14"/>
      <c r="F298" s="14"/>
      <c r="G298" s="14"/>
      <c r="H298" s="14"/>
      <c r="I298" s="14"/>
    </row>
    <row r="299" spans="1:9" x14ac:dyDescent="0.2">
      <c r="A299" s="11" t="s">
        <v>1108</v>
      </c>
      <c r="B299" s="14">
        <v>1</v>
      </c>
      <c r="C299" s="14"/>
      <c r="D299" s="14"/>
      <c r="E299" s="14"/>
      <c r="F299" s="14"/>
      <c r="G299" s="14"/>
      <c r="H299" s="14"/>
      <c r="I299" s="14"/>
    </row>
    <row r="300" spans="1:9" x14ac:dyDescent="0.2">
      <c r="A300" s="11" t="s">
        <v>1109</v>
      </c>
      <c r="B300" s="14">
        <v>4</v>
      </c>
      <c r="C300" s="14"/>
      <c r="D300" s="14"/>
      <c r="E300" s="14"/>
      <c r="F300" s="14"/>
      <c r="G300" s="14"/>
      <c r="H300" s="14"/>
      <c r="I300" s="14"/>
    </row>
    <row r="301" spans="1:9" x14ac:dyDescent="0.2">
      <c r="A301" s="11" t="s">
        <v>1111</v>
      </c>
      <c r="B301" s="14">
        <v>1</v>
      </c>
      <c r="C301" s="14"/>
      <c r="D301" s="14"/>
      <c r="E301" s="14"/>
      <c r="F301" s="14"/>
      <c r="G301" s="14"/>
      <c r="H301" s="14"/>
      <c r="I301" s="14"/>
    </row>
    <row r="302" spans="1:9" x14ac:dyDescent="0.2">
      <c r="A302" s="11" t="s">
        <v>1112</v>
      </c>
      <c r="B302" s="14">
        <v>1</v>
      </c>
      <c r="C302" s="14"/>
      <c r="D302" s="14"/>
      <c r="E302" s="14"/>
      <c r="F302" s="14"/>
      <c r="G302" s="14"/>
      <c r="H302" s="14"/>
      <c r="I302" s="14"/>
    </row>
    <row r="303" spans="1:9" x14ac:dyDescent="0.2">
      <c r="A303" s="11" t="s">
        <v>1113</v>
      </c>
      <c r="B303" s="14">
        <v>1</v>
      </c>
      <c r="C303" s="14"/>
      <c r="D303" s="14"/>
      <c r="E303" s="14"/>
      <c r="F303" s="14"/>
      <c r="G303" s="14"/>
      <c r="H303" s="14"/>
      <c r="I303" s="14"/>
    </row>
    <row r="304" spans="1:9" x14ac:dyDescent="0.2">
      <c r="A304" s="11" t="s">
        <v>1118</v>
      </c>
      <c r="B304" s="14">
        <v>1</v>
      </c>
      <c r="C304" s="14"/>
      <c r="D304" s="14"/>
      <c r="E304" s="14"/>
      <c r="F304" s="14"/>
      <c r="G304" s="14"/>
      <c r="H304" s="14"/>
      <c r="I304" s="14"/>
    </row>
    <row r="305" spans="1:9" x14ac:dyDescent="0.2">
      <c r="A305" s="11" t="s">
        <v>1119</v>
      </c>
      <c r="B305" s="14">
        <v>2</v>
      </c>
      <c r="C305" s="14"/>
      <c r="D305" s="14"/>
      <c r="E305" s="14"/>
      <c r="F305" s="14"/>
      <c r="G305" s="14"/>
      <c r="H305" s="14"/>
      <c r="I305" s="14"/>
    </row>
    <row r="306" spans="1:9" x14ac:dyDescent="0.2">
      <c r="A306" s="11" t="s">
        <v>1129</v>
      </c>
      <c r="B306" s="14">
        <v>1</v>
      </c>
      <c r="C306" s="14"/>
      <c r="D306" s="14"/>
      <c r="E306" s="14"/>
      <c r="F306" s="14"/>
      <c r="G306" s="14"/>
      <c r="H306" s="14"/>
      <c r="I306" s="14"/>
    </row>
    <row r="307" spans="1:9" x14ac:dyDescent="0.2">
      <c r="A307" s="11" t="s">
        <v>1131</v>
      </c>
      <c r="B307" s="14">
        <v>1</v>
      </c>
      <c r="C307" s="14"/>
      <c r="D307" s="14"/>
      <c r="E307" s="14"/>
      <c r="F307" s="14"/>
      <c r="G307" s="14"/>
      <c r="H307" s="14"/>
      <c r="I307" s="14"/>
    </row>
    <row r="308" spans="1:9" x14ac:dyDescent="0.2">
      <c r="A308" s="11" t="s">
        <v>1133</v>
      </c>
      <c r="B308" s="14">
        <v>1</v>
      </c>
      <c r="C308" s="14"/>
      <c r="D308" s="14"/>
      <c r="E308" s="14"/>
      <c r="F308" s="14"/>
      <c r="G308" s="14"/>
      <c r="H308" s="14"/>
      <c r="I308" s="14"/>
    </row>
    <row r="309" spans="1:9" x14ac:dyDescent="0.2">
      <c r="A309" s="11" t="s">
        <v>1135</v>
      </c>
      <c r="B309" s="14">
        <v>1</v>
      </c>
      <c r="C309" s="14"/>
      <c r="D309" s="14"/>
      <c r="E309" s="14"/>
      <c r="F309" s="14"/>
      <c r="G309" s="14"/>
      <c r="H309" s="14"/>
      <c r="I309" s="14"/>
    </row>
    <row r="310" spans="1:9" x14ac:dyDescent="0.2">
      <c r="A310" s="11" t="s">
        <v>1136</v>
      </c>
      <c r="B310" s="14">
        <v>1</v>
      </c>
      <c r="C310" s="14"/>
      <c r="D310" s="14"/>
      <c r="E310" s="14"/>
      <c r="F310" s="14"/>
      <c r="G310" s="14"/>
      <c r="H310" s="14"/>
      <c r="I310" s="14"/>
    </row>
    <row r="311" spans="1:9" x14ac:dyDescent="0.2">
      <c r="A311" s="11" t="s">
        <v>1137</v>
      </c>
      <c r="B311" s="14">
        <v>1</v>
      </c>
      <c r="C311" s="14"/>
      <c r="D311" s="14"/>
      <c r="E311" s="14"/>
      <c r="F311" s="14"/>
      <c r="G311" s="14"/>
      <c r="H311" s="14"/>
      <c r="I311" s="14"/>
    </row>
    <row r="312" spans="1:9" x14ac:dyDescent="0.2">
      <c r="A312" s="11" t="s">
        <v>3528</v>
      </c>
      <c r="B312" s="14">
        <v>1</v>
      </c>
      <c r="C312" s="14"/>
      <c r="D312" s="14"/>
      <c r="E312" s="14"/>
      <c r="F312" s="14"/>
      <c r="G312" s="14"/>
      <c r="H312" s="14"/>
      <c r="I312" s="14"/>
    </row>
    <row r="313" spans="1:9" x14ac:dyDescent="0.2">
      <c r="A313" s="11" t="s">
        <v>3445</v>
      </c>
      <c r="B313" s="14">
        <v>1</v>
      </c>
      <c r="C313" s="14"/>
      <c r="D313" s="14"/>
      <c r="E313" s="14"/>
      <c r="F313" s="14"/>
      <c r="G313" s="14"/>
      <c r="H313" s="14"/>
      <c r="I313" s="14"/>
    </row>
    <row r="314" spans="1:9" x14ac:dyDescent="0.2">
      <c r="A314" s="11" t="s">
        <v>1152</v>
      </c>
      <c r="B314" s="14">
        <v>1</v>
      </c>
      <c r="C314" s="14"/>
      <c r="D314" s="14"/>
      <c r="E314" s="14"/>
      <c r="F314" s="14"/>
      <c r="G314" s="14"/>
      <c r="H314" s="14"/>
      <c r="I314" s="14"/>
    </row>
    <row r="315" spans="1:9" x14ac:dyDescent="0.2">
      <c r="A315" s="11" t="s">
        <v>1158</v>
      </c>
      <c r="B315" s="14">
        <v>1</v>
      </c>
      <c r="C315" s="14"/>
      <c r="D315" s="14"/>
      <c r="E315" s="14"/>
      <c r="F315" s="14"/>
      <c r="G315" s="14"/>
      <c r="H315" s="14"/>
      <c r="I315" s="14"/>
    </row>
    <row r="316" spans="1:9" x14ac:dyDescent="0.2">
      <c r="A316" s="11" t="s">
        <v>1162</v>
      </c>
      <c r="B316" s="14">
        <v>1</v>
      </c>
      <c r="C316" s="14"/>
      <c r="D316" s="14"/>
      <c r="E316" s="14"/>
      <c r="F316" s="14"/>
      <c r="G316" s="14"/>
      <c r="H316" s="14"/>
      <c r="I316" s="14"/>
    </row>
    <row r="317" spans="1:9" x14ac:dyDescent="0.2">
      <c r="A317" s="11" t="s">
        <v>1165</v>
      </c>
      <c r="B317" s="14">
        <v>1</v>
      </c>
      <c r="C317" s="14"/>
      <c r="D317" s="14"/>
      <c r="E317" s="14"/>
      <c r="F317" s="14"/>
      <c r="G317" s="14"/>
      <c r="H317" s="14"/>
      <c r="I317" s="14"/>
    </row>
    <row r="318" spans="1:9" x14ac:dyDescent="0.2">
      <c r="A318" s="11" t="s">
        <v>1184</v>
      </c>
      <c r="B318" s="14">
        <v>3</v>
      </c>
      <c r="C318" s="14"/>
      <c r="D318" s="14"/>
      <c r="E318" s="14"/>
      <c r="F318" s="14"/>
      <c r="G318" s="14"/>
      <c r="H318" s="14"/>
      <c r="I318" s="14"/>
    </row>
    <row r="319" spans="1:9" x14ac:dyDescent="0.2">
      <c r="A319" s="11" t="s">
        <v>1199</v>
      </c>
      <c r="B319" s="14">
        <v>1</v>
      </c>
      <c r="C319" s="14"/>
      <c r="D319" s="14"/>
      <c r="E319" s="14"/>
      <c r="F319" s="14"/>
      <c r="G319" s="14"/>
      <c r="H319" s="14"/>
      <c r="I319" s="14"/>
    </row>
    <row r="320" spans="1:9" x14ac:dyDescent="0.2">
      <c r="A320" s="11" t="s">
        <v>1207</v>
      </c>
      <c r="B320" s="14">
        <v>2</v>
      </c>
      <c r="C320" s="14"/>
      <c r="D320" s="14"/>
      <c r="E320" s="14"/>
      <c r="F320" s="14"/>
      <c r="G320" s="14"/>
      <c r="H320" s="14"/>
      <c r="I320" s="14"/>
    </row>
    <row r="321" spans="1:9" x14ac:dyDescent="0.2">
      <c r="A321" s="11" t="s">
        <v>1210</v>
      </c>
      <c r="B321" s="14">
        <v>1</v>
      </c>
      <c r="C321" s="14"/>
      <c r="D321" s="14"/>
      <c r="E321" s="14"/>
      <c r="F321" s="14"/>
      <c r="G321" s="14"/>
      <c r="H321" s="14"/>
      <c r="I321" s="14"/>
    </row>
    <row r="322" spans="1:9" x14ac:dyDescent="0.2">
      <c r="A322" s="11" t="s">
        <v>1226</v>
      </c>
      <c r="B322" s="14">
        <v>4</v>
      </c>
      <c r="C322" s="14"/>
      <c r="D322" s="14"/>
      <c r="E322" s="14"/>
      <c r="F322" s="14"/>
      <c r="G322" s="14"/>
      <c r="H322" s="14"/>
      <c r="I322" s="14"/>
    </row>
    <row r="323" spans="1:9" x14ac:dyDescent="0.2">
      <c r="A323" s="11" t="s">
        <v>1227</v>
      </c>
      <c r="B323" s="14">
        <v>1</v>
      </c>
      <c r="C323" s="14"/>
      <c r="D323" s="14"/>
      <c r="E323" s="14"/>
      <c r="F323" s="14"/>
      <c r="G323" s="14"/>
      <c r="H323" s="14"/>
      <c r="I323" s="14"/>
    </row>
    <row r="324" spans="1:9" x14ac:dyDescent="0.2">
      <c r="A324" s="11" t="s">
        <v>1236</v>
      </c>
      <c r="B324" s="14">
        <v>2</v>
      </c>
      <c r="C324" s="14"/>
      <c r="D324" s="14"/>
      <c r="E324" s="14"/>
      <c r="F324" s="14"/>
      <c r="G324" s="14"/>
      <c r="H324" s="14"/>
      <c r="I324" s="14"/>
    </row>
    <row r="325" spans="1:9" x14ac:dyDescent="0.2">
      <c r="A325" s="11" t="s">
        <v>1249</v>
      </c>
      <c r="B325" s="14">
        <v>1</v>
      </c>
      <c r="C325" s="14"/>
      <c r="D325" s="14"/>
      <c r="E325" s="14"/>
      <c r="F325" s="14"/>
      <c r="G325" s="14"/>
      <c r="H325" s="14"/>
      <c r="I325" s="14"/>
    </row>
    <row r="326" spans="1:9" x14ac:dyDescent="0.2">
      <c r="A326" s="11" t="s">
        <v>1252</v>
      </c>
      <c r="B326" s="14">
        <v>1</v>
      </c>
      <c r="C326" s="14"/>
      <c r="D326" s="14"/>
      <c r="E326" s="14"/>
      <c r="F326" s="14"/>
      <c r="G326" s="14"/>
      <c r="H326" s="14"/>
      <c r="I326" s="14"/>
    </row>
    <row r="327" spans="1:9" x14ac:dyDescent="0.2">
      <c r="A327" s="11" t="s">
        <v>1260</v>
      </c>
      <c r="B327" s="14">
        <v>1</v>
      </c>
      <c r="C327" s="14"/>
      <c r="D327" s="14"/>
      <c r="E327" s="14"/>
      <c r="F327" s="14"/>
      <c r="G327" s="14"/>
      <c r="H327" s="14"/>
      <c r="I327" s="14"/>
    </row>
    <row r="328" spans="1:9" x14ac:dyDescent="0.2">
      <c r="A328" s="11" t="s">
        <v>1264</v>
      </c>
      <c r="B328" s="14">
        <v>1</v>
      </c>
      <c r="C328" s="14"/>
      <c r="D328" s="14"/>
      <c r="E328" s="14"/>
      <c r="F328" s="14"/>
      <c r="G328" s="14"/>
      <c r="H328" s="14"/>
      <c r="I328" s="14"/>
    </row>
    <row r="329" spans="1:9" x14ac:dyDescent="0.2">
      <c r="A329" s="11" t="s">
        <v>1278</v>
      </c>
      <c r="B329" s="14">
        <v>1</v>
      </c>
      <c r="C329" s="14"/>
      <c r="D329" s="14"/>
      <c r="E329" s="14"/>
      <c r="F329" s="14"/>
      <c r="G329" s="14"/>
      <c r="H329" s="14"/>
      <c r="I329" s="14"/>
    </row>
    <row r="330" spans="1:9" x14ac:dyDescent="0.2">
      <c r="A330" s="11" t="s">
        <v>1281</v>
      </c>
      <c r="B330" s="14">
        <v>1</v>
      </c>
      <c r="C330" s="14"/>
      <c r="D330" s="14"/>
      <c r="E330" s="14"/>
      <c r="F330" s="14"/>
      <c r="G330" s="14"/>
      <c r="H330" s="14"/>
      <c r="I330" s="14"/>
    </row>
    <row r="331" spans="1:9" x14ac:dyDescent="0.2">
      <c r="A331" s="11" t="s">
        <v>1282</v>
      </c>
      <c r="B331" s="14">
        <v>1</v>
      </c>
      <c r="C331" s="14"/>
      <c r="D331" s="14"/>
      <c r="E331" s="14"/>
      <c r="F331" s="14"/>
      <c r="G331" s="14"/>
      <c r="H331" s="14"/>
      <c r="I331" s="14"/>
    </row>
    <row r="332" spans="1:9" x14ac:dyDescent="0.2">
      <c r="A332" s="11" t="s">
        <v>1283</v>
      </c>
      <c r="B332" s="14">
        <v>1</v>
      </c>
      <c r="C332" s="14"/>
      <c r="D332" s="14"/>
      <c r="E332" s="14"/>
      <c r="F332" s="14"/>
      <c r="G332" s="14"/>
      <c r="H332" s="14"/>
      <c r="I332" s="14"/>
    </row>
    <row r="333" spans="1:9" x14ac:dyDescent="0.2">
      <c r="A333" s="11" t="s">
        <v>1302</v>
      </c>
      <c r="B333" s="14">
        <v>1</v>
      </c>
      <c r="C333" s="14"/>
      <c r="D333" s="14"/>
      <c r="E333" s="14"/>
      <c r="F333" s="14"/>
      <c r="G333" s="14"/>
      <c r="H333" s="14"/>
      <c r="I333" s="14"/>
    </row>
    <row r="334" spans="1:9" x14ac:dyDescent="0.2">
      <c r="A334" s="11" t="s">
        <v>1309</v>
      </c>
      <c r="B334" s="14">
        <v>1</v>
      </c>
      <c r="C334" s="14"/>
      <c r="D334" s="14"/>
      <c r="E334" s="14"/>
      <c r="F334" s="14"/>
      <c r="G334" s="14"/>
      <c r="H334" s="14"/>
      <c r="I334" s="14"/>
    </row>
    <row r="335" spans="1:9" x14ac:dyDescent="0.2">
      <c r="A335" s="11" t="s">
        <v>1311</v>
      </c>
      <c r="B335" s="14">
        <v>1</v>
      </c>
      <c r="C335" s="14"/>
      <c r="D335" s="14"/>
      <c r="E335" s="14"/>
      <c r="F335" s="14"/>
      <c r="G335" s="14"/>
      <c r="H335" s="14"/>
      <c r="I335" s="14"/>
    </row>
    <row r="336" spans="1:9" x14ac:dyDescent="0.2">
      <c r="A336" s="11" t="s">
        <v>1318</v>
      </c>
      <c r="B336" s="14">
        <v>2</v>
      </c>
      <c r="C336" s="14"/>
      <c r="D336" s="14"/>
      <c r="E336" s="14"/>
      <c r="F336" s="14"/>
      <c r="G336" s="14"/>
      <c r="H336" s="14"/>
      <c r="I336" s="14"/>
    </row>
    <row r="337" spans="1:9" x14ac:dyDescent="0.2">
      <c r="A337" s="11" t="s">
        <v>1319</v>
      </c>
      <c r="B337" s="14">
        <v>1</v>
      </c>
      <c r="C337" s="14"/>
      <c r="D337" s="14"/>
      <c r="E337" s="14"/>
      <c r="F337" s="14"/>
      <c r="G337" s="14"/>
      <c r="H337" s="14"/>
      <c r="I337" s="14"/>
    </row>
    <row r="338" spans="1:9" x14ac:dyDescent="0.2">
      <c r="A338" s="11" t="s">
        <v>1321</v>
      </c>
      <c r="B338" s="14">
        <v>1</v>
      </c>
      <c r="C338" s="14"/>
      <c r="D338" s="14"/>
      <c r="E338" s="14"/>
      <c r="F338" s="14"/>
      <c r="G338" s="14"/>
      <c r="H338" s="14"/>
      <c r="I338" s="14"/>
    </row>
    <row r="339" spans="1:9" x14ac:dyDescent="0.2">
      <c r="A339" s="11" t="s">
        <v>1323</v>
      </c>
      <c r="B339" s="14">
        <v>1</v>
      </c>
      <c r="C339" s="14"/>
      <c r="D339" s="14"/>
      <c r="E339" s="14"/>
      <c r="F339" s="14"/>
      <c r="G339" s="14"/>
      <c r="H339" s="14"/>
      <c r="I339" s="14"/>
    </row>
    <row r="340" spans="1:9" x14ac:dyDescent="0.2">
      <c r="A340" s="11" t="s">
        <v>1325</v>
      </c>
      <c r="B340" s="14">
        <v>1</v>
      </c>
      <c r="C340" s="14"/>
      <c r="D340" s="14"/>
      <c r="E340" s="14"/>
      <c r="F340" s="14"/>
      <c r="G340" s="14"/>
      <c r="H340" s="14"/>
      <c r="I340" s="14"/>
    </row>
    <row r="341" spans="1:9" x14ac:dyDescent="0.2">
      <c r="A341" s="11" t="s">
        <v>1333</v>
      </c>
      <c r="B341" s="14">
        <v>1</v>
      </c>
      <c r="C341" s="14"/>
      <c r="D341" s="14"/>
      <c r="E341" s="14"/>
      <c r="F341" s="14"/>
      <c r="G341" s="14"/>
      <c r="H341" s="14"/>
      <c r="I341" s="14"/>
    </row>
    <row r="342" spans="1:9" x14ac:dyDescent="0.2">
      <c r="A342" s="11" t="s">
        <v>1338</v>
      </c>
      <c r="B342" s="14">
        <v>1</v>
      </c>
      <c r="C342" s="14"/>
      <c r="D342" s="14"/>
      <c r="E342" s="14"/>
      <c r="F342" s="14"/>
      <c r="G342" s="14"/>
      <c r="H342" s="14"/>
      <c r="I342" s="14"/>
    </row>
    <row r="343" spans="1:9" x14ac:dyDescent="0.2">
      <c r="A343" s="11" t="s">
        <v>1340</v>
      </c>
      <c r="B343" s="14">
        <v>2</v>
      </c>
      <c r="C343" s="14"/>
      <c r="D343" s="14"/>
      <c r="E343" s="14"/>
      <c r="F343" s="14"/>
      <c r="G343" s="14"/>
      <c r="H343" s="14"/>
      <c r="I343" s="14"/>
    </row>
    <row r="344" spans="1:9" x14ac:dyDescent="0.2">
      <c r="A344" s="11" t="s">
        <v>1342</v>
      </c>
      <c r="B344" s="14">
        <v>1</v>
      </c>
      <c r="C344" s="14"/>
      <c r="D344" s="14"/>
      <c r="E344" s="14"/>
      <c r="F344" s="14"/>
      <c r="G344" s="14"/>
      <c r="H344" s="14"/>
      <c r="I344" s="14"/>
    </row>
    <row r="345" spans="1:9" x14ac:dyDescent="0.2">
      <c r="A345" s="11" t="s">
        <v>1353</v>
      </c>
      <c r="B345" s="14">
        <v>1</v>
      </c>
      <c r="C345" s="14"/>
      <c r="D345" s="14"/>
      <c r="E345" s="14"/>
      <c r="F345" s="14"/>
      <c r="G345" s="14"/>
      <c r="H345" s="14"/>
      <c r="I345" s="14"/>
    </row>
    <row r="346" spans="1:9" x14ac:dyDescent="0.2">
      <c r="A346" s="11" t="s">
        <v>1358</v>
      </c>
      <c r="B346" s="14">
        <v>1</v>
      </c>
      <c r="C346" s="14"/>
      <c r="D346" s="14"/>
      <c r="E346" s="14"/>
      <c r="F346" s="14"/>
      <c r="G346" s="14"/>
      <c r="H346" s="14"/>
      <c r="I346" s="14"/>
    </row>
    <row r="347" spans="1:9" x14ac:dyDescent="0.2">
      <c r="A347" s="11" t="s">
        <v>1373</v>
      </c>
      <c r="B347" s="14">
        <v>1</v>
      </c>
      <c r="C347" s="14"/>
      <c r="D347" s="14"/>
      <c r="E347" s="14"/>
      <c r="F347" s="14"/>
      <c r="G347" s="14"/>
      <c r="H347" s="14"/>
      <c r="I347" s="14"/>
    </row>
    <row r="348" spans="1:9" x14ac:dyDescent="0.2">
      <c r="A348" s="11" t="s">
        <v>1374</v>
      </c>
      <c r="B348" s="14">
        <v>1</v>
      </c>
      <c r="C348" s="14"/>
      <c r="D348" s="14"/>
      <c r="E348" s="14"/>
      <c r="F348" s="14"/>
      <c r="G348" s="14"/>
      <c r="H348" s="14"/>
      <c r="I348" s="14"/>
    </row>
    <row r="349" spans="1:9" x14ac:dyDescent="0.2">
      <c r="A349" s="11" t="s">
        <v>1376</v>
      </c>
      <c r="B349" s="14">
        <v>1</v>
      </c>
      <c r="C349" s="14"/>
      <c r="D349" s="14"/>
      <c r="E349" s="14"/>
      <c r="F349" s="14"/>
      <c r="G349" s="14"/>
      <c r="H349" s="14"/>
      <c r="I349" s="14"/>
    </row>
    <row r="350" spans="1:9" x14ac:dyDescent="0.2">
      <c r="A350" s="11" t="s">
        <v>1379</v>
      </c>
      <c r="B350" s="14">
        <v>2</v>
      </c>
      <c r="C350" s="14"/>
      <c r="D350" s="14"/>
      <c r="E350" s="14"/>
      <c r="F350" s="14"/>
      <c r="G350" s="14"/>
      <c r="H350" s="14"/>
      <c r="I350" s="14"/>
    </row>
    <row r="351" spans="1:9" x14ac:dyDescent="0.2">
      <c r="A351" s="11" t="s">
        <v>1380</v>
      </c>
      <c r="B351" s="14">
        <v>2</v>
      </c>
      <c r="C351" s="14"/>
      <c r="D351" s="14"/>
      <c r="E351" s="14"/>
      <c r="F351" s="14"/>
      <c r="G351" s="14"/>
      <c r="H351" s="14"/>
      <c r="I351" s="14"/>
    </row>
    <row r="352" spans="1:9" x14ac:dyDescent="0.2">
      <c r="A352" s="11" t="s">
        <v>1381</v>
      </c>
      <c r="B352" s="14">
        <v>1</v>
      </c>
      <c r="C352" s="14"/>
      <c r="D352" s="14"/>
      <c r="E352" s="14"/>
      <c r="F352" s="14"/>
      <c r="G352" s="14"/>
      <c r="H352" s="14"/>
      <c r="I352" s="14"/>
    </row>
    <row r="353" spans="1:9" x14ac:dyDescent="0.2">
      <c r="A353" s="11" t="s">
        <v>1382</v>
      </c>
      <c r="B353" s="14">
        <v>1</v>
      </c>
      <c r="C353" s="14"/>
      <c r="D353" s="14"/>
      <c r="E353" s="14"/>
      <c r="F353" s="14"/>
      <c r="G353" s="14"/>
      <c r="H353" s="14"/>
      <c r="I353" s="14"/>
    </row>
    <row r="354" spans="1:9" x14ac:dyDescent="0.2">
      <c r="A354" s="11" t="s">
        <v>1384</v>
      </c>
      <c r="B354" s="14">
        <v>1</v>
      </c>
      <c r="C354" s="14"/>
      <c r="D354" s="14"/>
      <c r="E354" s="14"/>
      <c r="F354" s="14"/>
      <c r="G354" s="14"/>
      <c r="H354" s="14"/>
      <c r="I354" s="14"/>
    </row>
    <row r="355" spans="1:9" x14ac:dyDescent="0.2">
      <c r="A355" s="11" t="s">
        <v>1392</v>
      </c>
      <c r="B355" s="14">
        <v>1</v>
      </c>
      <c r="C355" s="14"/>
      <c r="D355" s="14"/>
      <c r="E355" s="14"/>
      <c r="F355" s="14"/>
      <c r="G355" s="14"/>
      <c r="H355" s="14"/>
      <c r="I355" s="14"/>
    </row>
    <row r="356" spans="1:9" x14ac:dyDescent="0.2">
      <c r="A356" s="11" t="s">
        <v>1393</v>
      </c>
      <c r="B356" s="14">
        <v>2</v>
      </c>
      <c r="C356" s="14"/>
      <c r="D356" s="14"/>
      <c r="E356" s="14"/>
      <c r="F356" s="14"/>
      <c r="G356" s="14"/>
      <c r="H356" s="14"/>
      <c r="I356" s="14"/>
    </row>
    <row r="357" spans="1:9" x14ac:dyDescent="0.2">
      <c r="A357" s="11" t="s">
        <v>1394</v>
      </c>
      <c r="B357" s="14">
        <v>1</v>
      </c>
      <c r="C357" s="14"/>
      <c r="D357" s="14"/>
      <c r="E357" s="14"/>
      <c r="F357" s="14"/>
      <c r="G357" s="14"/>
      <c r="H357" s="14"/>
      <c r="I357" s="14"/>
    </row>
    <row r="358" spans="1:9" x14ac:dyDescent="0.2">
      <c r="A358" s="11" t="s">
        <v>1396</v>
      </c>
      <c r="B358" s="14">
        <v>1</v>
      </c>
      <c r="C358" s="14"/>
      <c r="D358" s="14"/>
      <c r="E358" s="14"/>
      <c r="F358" s="14"/>
      <c r="G358" s="14"/>
      <c r="H358" s="14"/>
      <c r="I358" s="14"/>
    </row>
    <row r="359" spans="1:9" x14ac:dyDescent="0.2">
      <c r="A359" s="11" t="s">
        <v>1400</v>
      </c>
      <c r="B359" s="14">
        <v>1</v>
      </c>
      <c r="C359" s="14"/>
      <c r="D359" s="14"/>
      <c r="E359" s="14"/>
      <c r="F359" s="14"/>
      <c r="G359" s="14"/>
      <c r="H359" s="14"/>
      <c r="I359" s="14"/>
    </row>
    <row r="360" spans="1:9" x14ac:dyDescent="0.2">
      <c r="A360" s="11" t="s">
        <v>1405</v>
      </c>
      <c r="B360" s="14">
        <v>1</v>
      </c>
      <c r="C360" s="14"/>
      <c r="D360" s="14"/>
      <c r="E360" s="14"/>
      <c r="F360" s="14"/>
      <c r="G360" s="14"/>
      <c r="H360" s="14"/>
      <c r="I360" s="14"/>
    </row>
    <row r="361" spans="1:9" x14ac:dyDescent="0.2">
      <c r="A361" s="11" t="s">
        <v>3536</v>
      </c>
      <c r="B361" s="14">
        <v>1</v>
      </c>
      <c r="C361" s="14"/>
      <c r="D361" s="14"/>
      <c r="E361" s="14"/>
      <c r="F361" s="14"/>
      <c r="G361" s="14"/>
      <c r="H361" s="14"/>
      <c r="I361" s="14"/>
    </row>
    <row r="362" spans="1:9" x14ac:dyDescent="0.2">
      <c r="A362" s="11" t="s">
        <v>1410</v>
      </c>
      <c r="B362" s="14">
        <v>1</v>
      </c>
      <c r="C362" s="14"/>
      <c r="D362" s="14"/>
      <c r="E362" s="14"/>
      <c r="F362" s="14"/>
      <c r="G362" s="14"/>
      <c r="H362" s="14"/>
      <c r="I362" s="14"/>
    </row>
    <row r="363" spans="1:9" x14ac:dyDescent="0.2">
      <c r="A363" s="11" t="s">
        <v>1413</v>
      </c>
      <c r="B363" s="14">
        <v>1</v>
      </c>
      <c r="C363" s="14"/>
      <c r="D363" s="14"/>
      <c r="E363" s="14"/>
      <c r="F363" s="14"/>
      <c r="G363" s="14"/>
      <c r="H363" s="14"/>
      <c r="I363" s="14"/>
    </row>
    <row r="364" spans="1:9" x14ac:dyDescent="0.2">
      <c r="A364" s="11" t="s">
        <v>1421</v>
      </c>
      <c r="B364" s="14">
        <v>1</v>
      </c>
      <c r="C364" s="14"/>
      <c r="D364" s="14"/>
      <c r="E364" s="14"/>
      <c r="F364" s="14"/>
      <c r="G364" s="14"/>
      <c r="H364" s="14"/>
      <c r="I364" s="14"/>
    </row>
    <row r="365" spans="1:9" x14ac:dyDescent="0.2">
      <c r="A365" s="11" t="s">
        <v>1423</v>
      </c>
      <c r="B365" s="14">
        <v>1</v>
      </c>
      <c r="C365" s="14"/>
      <c r="D365" s="14"/>
      <c r="E365" s="14"/>
      <c r="F365" s="14"/>
      <c r="G365" s="14"/>
      <c r="H365" s="14"/>
      <c r="I365" s="14"/>
    </row>
    <row r="366" spans="1:9" x14ac:dyDescent="0.2">
      <c r="A366" s="11" t="s">
        <v>1437</v>
      </c>
      <c r="B366" s="14">
        <v>1</v>
      </c>
      <c r="C366" s="14"/>
      <c r="D366" s="14"/>
      <c r="E366" s="14"/>
      <c r="F366" s="14"/>
      <c r="G366" s="14"/>
      <c r="H366" s="14"/>
      <c r="I366" s="14"/>
    </row>
    <row r="367" spans="1:9" x14ac:dyDescent="0.2">
      <c r="A367" s="11" t="s">
        <v>1438</v>
      </c>
      <c r="B367" s="14">
        <v>1</v>
      </c>
      <c r="C367" s="14"/>
      <c r="D367" s="14"/>
      <c r="E367" s="14"/>
      <c r="F367" s="14"/>
      <c r="G367" s="14"/>
      <c r="H367" s="14"/>
      <c r="I367" s="14"/>
    </row>
    <row r="368" spans="1:9" x14ac:dyDescent="0.2">
      <c r="A368" s="11" t="s">
        <v>3441</v>
      </c>
      <c r="B368" s="14">
        <v>2</v>
      </c>
      <c r="C368" s="14"/>
      <c r="D368" s="14"/>
      <c r="E368" s="14"/>
      <c r="F368" s="14"/>
      <c r="G368" s="14"/>
      <c r="H368" s="14"/>
      <c r="I368" s="14"/>
    </row>
    <row r="369" spans="1:9" x14ac:dyDescent="0.2">
      <c r="A369" s="11" t="s">
        <v>1441</v>
      </c>
      <c r="B369" s="14">
        <v>1</v>
      </c>
      <c r="C369" s="14"/>
      <c r="D369" s="14"/>
      <c r="E369" s="14"/>
      <c r="F369" s="14"/>
      <c r="G369" s="14"/>
      <c r="H369" s="14"/>
      <c r="I369" s="14"/>
    </row>
    <row r="370" spans="1:9" x14ac:dyDescent="0.2">
      <c r="A370" s="11" t="s">
        <v>1444</v>
      </c>
      <c r="B370" s="14">
        <v>1</v>
      </c>
      <c r="C370" s="14"/>
      <c r="D370" s="14"/>
      <c r="E370" s="14"/>
      <c r="F370" s="14"/>
      <c r="G370" s="14"/>
      <c r="H370" s="14"/>
      <c r="I370" s="14"/>
    </row>
    <row r="371" spans="1:9" x14ac:dyDescent="0.2">
      <c r="A371" s="11" t="s">
        <v>1445</v>
      </c>
      <c r="B371" s="14">
        <v>1</v>
      </c>
      <c r="C371" s="14"/>
      <c r="D371" s="14"/>
      <c r="E371" s="14"/>
      <c r="F371" s="14"/>
      <c r="G371" s="14"/>
      <c r="H371" s="14"/>
      <c r="I371" s="14"/>
    </row>
    <row r="372" spans="1:9" x14ac:dyDescent="0.2">
      <c r="A372" s="11" t="s">
        <v>1447</v>
      </c>
      <c r="B372" s="14">
        <v>1</v>
      </c>
      <c r="C372" s="14"/>
      <c r="D372" s="14"/>
      <c r="E372" s="14"/>
      <c r="F372" s="14"/>
      <c r="G372" s="14"/>
      <c r="H372" s="14"/>
      <c r="I372" s="14"/>
    </row>
    <row r="373" spans="1:9" x14ac:dyDescent="0.2">
      <c r="A373" s="11" t="s">
        <v>1448</v>
      </c>
      <c r="B373" s="14">
        <v>5</v>
      </c>
      <c r="C373" s="14"/>
      <c r="D373" s="14"/>
      <c r="E373" s="14"/>
      <c r="F373" s="14"/>
      <c r="G373" s="14"/>
      <c r="H373" s="14"/>
      <c r="I373" s="14"/>
    </row>
    <row r="374" spans="1:9" x14ac:dyDescent="0.2">
      <c r="A374" s="11" t="s">
        <v>1452</v>
      </c>
      <c r="B374" s="14">
        <v>1</v>
      </c>
      <c r="C374" s="14"/>
      <c r="D374" s="14"/>
      <c r="E374" s="14"/>
      <c r="F374" s="14"/>
      <c r="G374" s="14"/>
      <c r="H374" s="14"/>
      <c r="I374" s="14"/>
    </row>
    <row r="375" spans="1:9" x14ac:dyDescent="0.2">
      <c r="A375" s="11" t="s">
        <v>1453</v>
      </c>
      <c r="B375" s="14">
        <v>1</v>
      </c>
      <c r="C375" s="14"/>
      <c r="D375" s="14"/>
      <c r="E375" s="14"/>
      <c r="F375" s="14"/>
      <c r="G375" s="14"/>
      <c r="H375" s="14"/>
      <c r="I375" s="14"/>
    </row>
    <row r="376" spans="1:9" x14ac:dyDescent="0.2">
      <c r="A376" s="11" t="s">
        <v>1463</v>
      </c>
      <c r="B376" s="14">
        <v>1</v>
      </c>
      <c r="C376" s="14"/>
      <c r="D376" s="14"/>
      <c r="E376" s="14"/>
      <c r="F376" s="14"/>
      <c r="G376" s="14"/>
      <c r="H376" s="14"/>
      <c r="I376" s="14"/>
    </row>
    <row r="377" spans="1:9" x14ac:dyDescent="0.2">
      <c r="A377" s="11" t="s">
        <v>1470</v>
      </c>
      <c r="B377" s="14">
        <v>1</v>
      </c>
      <c r="C377" s="14"/>
      <c r="D377" s="14"/>
      <c r="E377" s="14"/>
      <c r="F377" s="14"/>
      <c r="G377" s="14"/>
      <c r="H377" s="14"/>
      <c r="I377" s="14"/>
    </row>
    <row r="378" spans="1:9" x14ac:dyDescent="0.2">
      <c r="A378" s="11" t="s">
        <v>1472</v>
      </c>
      <c r="B378" s="14">
        <v>1</v>
      </c>
      <c r="C378" s="14"/>
      <c r="D378" s="14"/>
      <c r="E378" s="14"/>
      <c r="F378" s="14"/>
      <c r="G378" s="14"/>
      <c r="H378" s="14"/>
      <c r="I378" s="14"/>
    </row>
    <row r="379" spans="1:9" x14ac:dyDescent="0.2">
      <c r="A379" s="11" t="s">
        <v>1474</v>
      </c>
      <c r="B379" s="14">
        <v>2</v>
      </c>
      <c r="C379" s="14"/>
      <c r="D379" s="14"/>
      <c r="E379" s="14"/>
      <c r="F379" s="14"/>
      <c r="G379" s="14"/>
      <c r="H379" s="14"/>
      <c r="I379" s="14"/>
    </row>
    <row r="380" spans="1:9" x14ac:dyDescent="0.2">
      <c r="A380" s="11" t="s">
        <v>1476</v>
      </c>
      <c r="B380" s="14">
        <v>1</v>
      </c>
      <c r="C380" s="14"/>
      <c r="D380" s="14"/>
      <c r="E380" s="14"/>
      <c r="F380" s="14"/>
      <c r="G380" s="14"/>
      <c r="H380" s="14"/>
      <c r="I380" s="14"/>
    </row>
    <row r="381" spans="1:9" x14ac:dyDescent="0.2">
      <c r="A381" s="11" t="s">
        <v>1477</v>
      </c>
      <c r="B381" s="14">
        <v>2</v>
      </c>
      <c r="C381" s="14"/>
      <c r="D381" s="14"/>
      <c r="E381" s="14"/>
      <c r="F381" s="14"/>
      <c r="G381" s="14"/>
      <c r="H381" s="14"/>
      <c r="I381" s="14"/>
    </row>
    <row r="382" spans="1:9" x14ac:dyDescent="0.2">
      <c r="A382" s="11" t="s">
        <v>1483</v>
      </c>
      <c r="B382" s="14">
        <v>1</v>
      </c>
      <c r="C382" s="14"/>
      <c r="D382" s="14"/>
      <c r="E382" s="14"/>
      <c r="F382" s="14"/>
      <c r="G382" s="14"/>
      <c r="H382" s="14"/>
      <c r="I382" s="14"/>
    </row>
    <row r="383" spans="1:9" x14ac:dyDescent="0.2">
      <c r="A383" s="11" t="s">
        <v>1484</v>
      </c>
      <c r="B383" s="14">
        <v>2</v>
      </c>
      <c r="C383" s="14"/>
      <c r="D383" s="14"/>
      <c r="E383" s="14"/>
      <c r="F383" s="14"/>
      <c r="G383" s="14"/>
      <c r="H383" s="14"/>
      <c r="I383" s="14"/>
    </row>
    <row r="384" spans="1:9" x14ac:dyDescent="0.2">
      <c r="A384" s="11" t="s">
        <v>1485</v>
      </c>
      <c r="B384" s="14">
        <v>1</v>
      </c>
      <c r="C384" s="14"/>
      <c r="D384" s="14"/>
      <c r="E384" s="14"/>
      <c r="F384" s="14"/>
      <c r="G384" s="14"/>
      <c r="H384" s="14"/>
      <c r="I384" s="14"/>
    </row>
    <row r="385" spans="1:9" x14ac:dyDescent="0.2">
      <c r="A385" s="11" t="s">
        <v>1487</v>
      </c>
      <c r="B385" s="14">
        <v>2</v>
      </c>
      <c r="C385" s="14"/>
      <c r="D385" s="14"/>
      <c r="E385" s="14"/>
      <c r="F385" s="14"/>
      <c r="G385" s="14"/>
      <c r="H385" s="14"/>
      <c r="I385" s="14"/>
    </row>
    <row r="386" spans="1:9" x14ac:dyDescent="0.2">
      <c r="A386" s="11" t="s">
        <v>1488</v>
      </c>
      <c r="B386" s="14">
        <v>1</v>
      </c>
      <c r="C386" s="14"/>
      <c r="D386" s="14"/>
      <c r="E386" s="14"/>
      <c r="F386" s="14"/>
      <c r="G386" s="14"/>
      <c r="H386" s="14"/>
      <c r="I386" s="14"/>
    </row>
    <row r="387" spans="1:9" x14ac:dyDescent="0.2">
      <c r="A387" s="11" t="s">
        <v>1489</v>
      </c>
      <c r="B387" s="14">
        <v>1</v>
      </c>
      <c r="C387" s="14"/>
      <c r="D387" s="14"/>
      <c r="E387" s="14"/>
      <c r="F387" s="14"/>
      <c r="G387" s="14"/>
      <c r="H387" s="14"/>
      <c r="I387" s="14"/>
    </row>
    <row r="388" spans="1:9" x14ac:dyDescent="0.2">
      <c r="A388" s="11" t="s">
        <v>1490</v>
      </c>
      <c r="B388" s="14">
        <v>1</v>
      </c>
      <c r="C388" s="14"/>
      <c r="D388" s="14"/>
      <c r="E388" s="14"/>
      <c r="F388" s="14"/>
      <c r="G388" s="14"/>
      <c r="H388" s="14"/>
      <c r="I388" s="14"/>
    </row>
    <row r="389" spans="1:9" x14ac:dyDescent="0.2">
      <c r="A389" s="11" t="s">
        <v>1493</v>
      </c>
      <c r="B389" s="14">
        <v>1</v>
      </c>
      <c r="C389" s="14"/>
      <c r="D389" s="14"/>
      <c r="E389" s="14"/>
      <c r="F389" s="14"/>
      <c r="G389" s="14"/>
      <c r="H389" s="14"/>
      <c r="I389" s="14"/>
    </row>
    <row r="390" spans="1:9" x14ac:dyDescent="0.2">
      <c r="A390" s="11" t="s">
        <v>1494</v>
      </c>
      <c r="B390" s="14">
        <v>1</v>
      </c>
      <c r="C390" s="14"/>
      <c r="D390" s="14"/>
      <c r="E390" s="14"/>
      <c r="F390" s="14"/>
      <c r="G390" s="14"/>
      <c r="H390" s="14"/>
      <c r="I390" s="14"/>
    </row>
    <row r="391" spans="1:9" x14ac:dyDescent="0.2">
      <c r="A391" s="11" t="s">
        <v>1498</v>
      </c>
      <c r="B391" s="14">
        <v>509</v>
      </c>
      <c r="C391" s="14"/>
      <c r="D391" s="14"/>
      <c r="E391" s="14"/>
      <c r="F391" s="14"/>
      <c r="G391" s="14"/>
      <c r="H391" s="14"/>
      <c r="I391" s="1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18"/>
  <sheetViews>
    <sheetView zoomScale="85" zoomScaleNormal="85" workbookViewId="0"/>
  </sheetViews>
  <sheetFormatPr baseColWidth="10" defaultColWidth="14.42578125" defaultRowHeight="15.75" customHeight="1" x14ac:dyDescent="0.2"/>
  <cols>
    <col min="1" max="1" width="6.5703125" style="2" customWidth="1"/>
    <col min="2" max="3" width="36.85546875" style="2" customWidth="1"/>
    <col min="4" max="4" width="7.85546875" style="2" customWidth="1"/>
    <col min="5" max="5" width="47.5703125" style="2" customWidth="1"/>
    <col min="6" max="6" width="40.7109375" style="2" customWidth="1"/>
    <col min="7" max="7" width="12.5703125" style="2" customWidth="1"/>
    <col min="8" max="8" width="14.42578125" style="2" customWidth="1"/>
    <col min="9" max="9" width="80.85546875" style="2" customWidth="1"/>
    <col min="10" max="12" width="14.42578125" style="2" customWidth="1"/>
    <col min="13" max="13" width="14.42578125" style="2"/>
    <col min="14" max="14" width="48.140625" style="2" customWidth="1"/>
    <col min="15" max="20" width="14.42578125" style="2"/>
    <col min="21" max="21" width="33.28515625" style="2" customWidth="1"/>
    <col min="22" max="16384" width="14.42578125" style="2"/>
  </cols>
  <sheetData>
    <row r="1" spans="1:26" ht="26.25" customHeight="1" x14ac:dyDescent="0.2">
      <c r="A1" s="1" t="s">
        <v>1513</v>
      </c>
      <c r="B1" s="1" t="s">
        <v>3558</v>
      </c>
      <c r="C1" s="1" t="str">
        <f t="shared" ref="C1:C64" si="0">CONCATENATE(A1," ",H1)</f>
        <v>IDE Tipo de fuente-revisado</v>
      </c>
      <c r="D1" s="1" t="s">
        <v>1509</v>
      </c>
      <c r="E1" s="1" t="s">
        <v>1514</v>
      </c>
      <c r="F1" s="1" t="s">
        <v>1515</v>
      </c>
      <c r="G1" s="1" t="s">
        <v>1516</v>
      </c>
      <c r="H1" s="1" t="s">
        <v>1517</v>
      </c>
      <c r="I1" s="1" t="s">
        <v>1518</v>
      </c>
      <c r="J1" s="1" t="s">
        <v>1519</v>
      </c>
      <c r="K1" s="13" t="s">
        <v>3556</v>
      </c>
      <c r="L1" s="13" t="s">
        <v>3557</v>
      </c>
      <c r="M1" s="1" t="s">
        <v>1520</v>
      </c>
      <c r="N1" s="1" t="s">
        <v>1521</v>
      </c>
      <c r="O1" s="1" t="s">
        <v>1522</v>
      </c>
      <c r="P1" s="1" t="s">
        <v>1523</v>
      </c>
      <c r="Q1" s="1" t="s">
        <v>1524</v>
      </c>
      <c r="R1" s="1" t="s">
        <v>1525</v>
      </c>
      <c r="S1" s="1" t="s">
        <v>1526</v>
      </c>
      <c r="T1" s="1" t="s">
        <v>1527</v>
      </c>
      <c r="U1" s="1" t="s">
        <v>1528</v>
      </c>
      <c r="V1" s="1" t="s">
        <v>1529</v>
      </c>
      <c r="W1" s="1" t="s">
        <v>1530</v>
      </c>
      <c r="X1" s="1" t="s">
        <v>1531</v>
      </c>
      <c r="Y1" s="1" t="s">
        <v>1531</v>
      </c>
      <c r="Z1" s="1" t="s">
        <v>1531</v>
      </c>
    </row>
    <row r="2" spans="1:26" ht="12.75" customHeight="1" x14ac:dyDescent="0.2">
      <c r="A2" s="1">
        <v>1</v>
      </c>
      <c r="B2" s="1" t="s">
        <v>3559</v>
      </c>
      <c r="C2" s="1" t="str">
        <f t="shared" si="0"/>
        <v>1 Artículo</v>
      </c>
      <c r="D2" s="1">
        <v>2006</v>
      </c>
      <c r="E2" s="1" t="s">
        <v>1532</v>
      </c>
      <c r="F2" s="1" t="s">
        <v>1533</v>
      </c>
      <c r="G2" s="1" t="s">
        <v>1534</v>
      </c>
      <c r="H2" s="1" t="s">
        <v>1535</v>
      </c>
      <c r="I2" s="1" t="s">
        <v>2560</v>
      </c>
      <c r="J2" s="1" t="s">
        <v>1536</v>
      </c>
      <c r="K2" s="1" t="s">
        <v>1534</v>
      </c>
      <c r="L2" s="1"/>
      <c r="P2" s="1" t="s">
        <v>1523</v>
      </c>
      <c r="U2" s="1" t="s">
        <v>688</v>
      </c>
      <c r="V2" s="1" t="s">
        <v>1538</v>
      </c>
    </row>
    <row r="3" spans="1:26" ht="12.75" customHeight="1" x14ac:dyDescent="0.2">
      <c r="A3" s="1">
        <v>1</v>
      </c>
      <c r="B3" s="1" t="s">
        <v>3559</v>
      </c>
      <c r="C3" s="1" t="str">
        <f t="shared" si="0"/>
        <v>1 Artículo</v>
      </c>
      <c r="D3" s="1">
        <v>2006</v>
      </c>
      <c r="E3" s="1" t="s">
        <v>1532</v>
      </c>
      <c r="F3" s="1" t="s">
        <v>1533</v>
      </c>
      <c r="G3" s="1" t="s">
        <v>1534</v>
      </c>
      <c r="H3" s="1" t="s">
        <v>1535</v>
      </c>
      <c r="I3" s="1" t="s">
        <v>2560</v>
      </c>
      <c r="J3" s="1" t="s">
        <v>1536</v>
      </c>
      <c r="K3" s="1" t="s">
        <v>1534</v>
      </c>
      <c r="L3" s="1"/>
      <c r="P3" s="1" t="s">
        <v>1523</v>
      </c>
      <c r="U3" s="1" t="s">
        <v>378</v>
      </c>
      <c r="V3" s="1" t="s">
        <v>1538</v>
      </c>
    </row>
    <row r="4" spans="1:26" ht="12.75" customHeight="1" x14ac:dyDescent="0.2">
      <c r="A4" s="1">
        <v>1</v>
      </c>
      <c r="B4" s="1" t="s">
        <v>3559</v>
      </c>
      <c r="C4" s="1" t="str">
        <f t="shared" si="0"/>
        <v>1 Artículo</v>
      </c>
      <c r="D4" s="1">
        <v>2006</v>
      </c>
      <c r="E4" s="1" t="s">
        <v>1532</v>
      </c>
      <c r="F4" s="1" t="s">
        <v>1533</v>
      </c>
      <c r="G4" s="1" t="s">
        <v>1534</v>
      </c>
      <c r="H4" s="1" t="s">
        <v>1535</v>
      </c>
      <c r="I4" s="1" t="s">
        <v>2560</v>
      </c>
      <c r="J4" s="1" t="s">
        <v>1536</v>
      </c>
      <c r="K4" s="1" t="s">
        <v>1534</v>
      </c>
      <c r="L4" s="1"/>
      <c r="P4" s="1" t="s">
        <v>1523</v>
      </c>
      <c r="U4" s="1" t="s">
        <v>923</v>
      </c>
      <c r="V4" s="1" t="s">
        <v>1538</v>
      </c>
    </row>
    <row r="5" spans="1:26" ht="12.75" customHeight="1" x14ac:dyDescent="0.2">
      <c r="A5" s="1">
        <v>1</v>
      </c>
      <c r="B5" s="1" t="s">
        <v>3559</v>
      </c>
      <c r="C5" s="1" t="str">
        <f t="shared" si="0"/>
        <v>1 Artículo</v>
      </c>
      <c r="D5" s="1">
        <v>2006</v>
      </c>
      <c r="E5" s="1" t="s">
        <v>1532</v>
      </c>
      <c r="F5" s="1" t="s">
        <v>1533</v>
      </c>
      <c r="G5" s="1" t="s">
        <v>1534</v>
      </c>
      <c r="H5" s="1" t="s">
        <v>1535</v>
      </c>
      <c r="I5" s="1" t="s">
        <v>2560</v>
      </c>
      <c r="J5" s="1" t="s">
        <v>1536</v>
      </c>
      <c r="K5" s="1" t="s">
        <v>1534</v>
      </c>
      <c r="L5" s="1"/>
      <c r="P5" s="1" t="s">
        <v>1523</v>
      </c>
      <c r="U5" s="1" t="s">
        <v>1330</v>
      </c>
      <c r="V5" s="1" t="s">
        <v>1538</v>
      </c>
    </row>
    <row r="6" spans="1:26" ht="12.75" customHeight="1" x14ac:dyDescent="0.2">
      <c r="A6" s="1">
        <v>1</v>
      </c>
      <c r="B6" s="1" t="s">
        <v>3559</v>
      </c>
      <c r="C6" s="1" t="str">
        <f t="shared" si="0"/>
        <v>1 Artículo</v>
      </c>
      <c r="D6" s="1">
        <v>2006</v>
      </c>
      <c r="E6" s="1" t="s">
        <v>1532</v>
      </c>
      <c r="F6" s="1" t="s">
        <v>1533</v>
      </c>
      <c r="G6" s="1" t="s">
        <v>1534</v>
      </c>
      <c r="H6" s="1" t="s">
        <v>1535</v>
      </c>
      <c r="I6" s="1" t="s">
        <v>2560</v>
      </c>
      <c r="J6" s="1" t="s">
        <v>1536</v>
      </c>
      <c r="K6" s="1" t="s">
        <v>1534</v>
      </c>
      <c r="L6" s="1"/>
      <c r="P6" s="1" t="s">
        <v>1523</v>
      </c>
      <c r="U6" s="1" t="s">
        <v>1432</v>
      </c>
      <c r="V6" s="1" t="s">
        <v>1538</v>
      </c>
    </row>
    <row r="7" spans="1:26" ht="12.75" customHeight="1" x14ac:dyDescent="0.2">
      <c r="A7" s="1">
        <v>2</v>
      </c>
      <c r="B7" s="1" t="s">
        <v>3560</v>
      </c>
      <c r="C7" s="1" t="str">
        <f t="shared" si="0"/>
        <v>2 Artículo</v>
      </c>
      <c r="D7" s="1">
        <v>2006</v>
      </c>
      <c r="E7" s="1" t="s">
        <v>1539</v>
      </c>
      <c r="F7" s="1" t="s">
        <v>1540</v>
      </c>
      <c r="G7" s="1" t="s">
        <v>1541</v>
      </c>
      <c r="H7" s="1" t="s">
        <v>1535</v>
      </c>
      <c r="I7" s="1" t="s">
        <v>2561</v>
      </c>
      <c r="J7" s="1" t="s">
        <v>1536</v>
      </c>
      <c r="K7" s="1" t="s">
        <v>1541</v>
      </c>
      <c r="L7" s="1"/>
      <c r="M7" s="1" t="s">
        <v>1541</v>
      </c>
      <c r="U7" s="1" t="s">
        <v>1470</v>
      </c>
      <c r="V7" s="1" t="s">
        <v>1549</v>
      </c>
    </row>
    <row r="8" spans="1:26" ht="12.75" customHeight="1" x14ac:dyDescent="0.2">
      <c r="A8" s="1">
        <v>2</v>
      </c>
      <c r="B8" s="1" t="s">
        <v>3560</v>
      </c>
      <c r="C8" s="1" t="str">
        <f t="shared" si="0"/>
        <v>2 Artículo</v>
      </c>
      <c r="D8" s="1">
        <v>2006</v>
      </c>
      <c r="E8" s="1" t="s">
        <v>1539</v>
      </c>
      <c r="F8" s="1" t="s">
        <v>1540</v>
      </c>
      <c r="G8" s="1" t="s">
        <v>1541</v>
      </c>
      <c r="H8" s="1" t="s">
        <v>1535</v>
      </c>
      <c r="I8" s="1" t="s">
        <v>2561</v>
      </c>
      <c r="J8" s="1" t="s">
        <v>1536</v>
      </c>
      <c r="K8" s="1" t="s">
        <v>1541</v>
      </c>
      <c r="L8" s="1"/>
      <c r="M8" s="1" t="s">
        <v>1541</v>
      </c>
      <c r="U8" s="1" t="s">
        <v>527</v>
      </c>
      <c r="V8" s="1" t="s">
        <v>1549</v>
      </c>
    </row>
    <row r="9" spans="1:26" ht="12.75" customHeight="1" x14ac:dyDescent="0.2">
      <c r="A9" s="1">
        <v>2</v>
      </c>
      <c r="B9" s="1" t="s">
        <v>3560</v>
      </c>
      <c r="C9" s="1" t="str">
        <f t="shared" si="0"/>
        <v>2 Artículo</v>
      </c>
      <c r="D9" s="1">
        <v>2006</v>
      </c>
      <c r="E9" s="1" t="s">
        <v>1539</v>
      </c>
      <c r="F9" s="1" t="s">
        <v>1540</v>
      </c>
      <c r="G9" s="1" t="s">
        <v>1541</v>
      </c>
      <c r="H9" s="1" t="s">
        <v>1535</v>
      </c>
      <c r="I9" s="1" t="s">
        <v>2561</v>
      </c>
      <c r="J9" s="1" t="s">
        <v>1536</v>
      </c>
      <c r="K9" s="1" t="s">
        <v>1541</v>
      </c>
      <c r="L9" s="1"/>
      <c r="M9" s="1" t="s">
        <v>1541</v>
      </c>
      <c r="U9" s="1" t="s">
        <v>116</v>
      </c>
      <c r="V9" s="1" t="s">
        <v>1549</v>
      </c>
    </row>
    <row r="10" spans="1:26" ht="12.75" customHeight="1" x14ac:dyDescent="0.2">
      <c r="A10" s="1">
        <v>2</v>
      </c>
      <c r="B10" s="1" t="s">
        <v>3560</v>
      </c>
      <c r="C10" s="1" t="str">
        <f t="shared" si="0"/>
        <v>2 Artículo</v>
      </c>
      <c r="D10" s="1">
        <v>2006</v>
      </c>
      <c r="E10" s="1" t="s">
        <v>1539</v>
      </c>
      <c r="F10" s="1" t="s">
        <v>1540</v>
      </c>
      <c r="G10" s="1" t="s">
        <v>1541</v>
      </c>
      <c r="H10" s="1" t="s">
        <v>1535</v>
      </c>
      <c r="I10" s="1" t="s">
        <v>2561</v>
      </c>
      <c r="J10" s="1" t="s">
        <v>1536</v>
      </c>
      <c r="K10" s="1" t="s">
        <v>1541</v>
      </c>
      <c r="L10" s="1"/>
      <c r="M10" s="1" t="s">
        <v>1541</v>
      </c>
      <c r="U10" s="1" t="s">
        <v>813</v>
      </c>
      <c r="V10" s="1" t="s">
        <v>1549</v>
      </c>
    </row>
    <row r="11" spans="1:26" ht="12.75" customHeight="1" x14ac:dyDescent="0.2">
      <c r="A11" s="1">
        <v>2</v>
      </c>
      <c r="B11" s="1" t="s">
        <v>3560</v>
      </c>
      <c r="C11" s="1" t="str">
        <f t="shared" si="0"/>
        <v>2 Artículo</v>
      </c>
      <c r="D11" s="1">
        <v>2006</v>
      </c>
      <c r="E11" s="1" t="s">
        <v>1539</v>
      </c>
      <c r="F11" s="1" t="s">
        <v>1540</v>
      </c>
      <c r="G11" s="1" t="s">
        <v>1541</v>
      </c>
      <c r="H11" s="1" t="s">
        <v>1535</v>
      </c>
      <c r="I11" s="1" t="s">
        <v>2561</v>
      </c>
      <c r="J11" s="1" t="s">
        <v>1536</v>
      </c>
      <c r="K11" s="1" t="s">
        <v>1541</v>
      </c>
      <c r="L11" s="1"/>
      <c r="M11" s="1" t="s">
        <v>1541</v>
      </c>
      <c r="U11" s="1" t="s">
        <v>1376</v>
      </c>
      <c r="V11" s="1" t="s">
        <v>1549</v>
      </c>
    </row>
    <row r="12" spans="1:26" ht="12.75" customHeight="1" x14ac:dyDescent="0.2">
      <c r="A12" s="1">
        <v>2</v>
      </c>
      <c r="B12" s="1" t="s">
        <v>3560</v>
      </c>
      <c r="C12" s="1" t="str">
        <f t="shared" si="0"/>
        <v>2 Artículo</v>
      </c>
      <c r="D12" s="1">
        <v>2006</v>
      </c>
      <c r="E12" s="1" t="s">
        <v>1539</v>
      </c>
      <c r="F12" s="1" t="s">
        <v>1540</v>
      </c>
      <c r="G12" s="1" t="s">
        <v>1541</v>
      </c>
      <c r="H12" s="1" t="s">
        <v>1535</v>
      </c>
      <c r="I12" s="1" t="s">
        <v>2561</v>
      </c>
      <c r="J12" s="1" t="s">
        <v>1536</v>
      </c>
      <c r="K12" s="1" t="s">
        <v>1541</v>
      </c>
      <c r="L12" s="1"/>
      <c r="M12" s="1" t="s">
        <v>1541</v>
      </c>
      <c r="U12" s="1" t="s">
        <v>1081</v>
      </c>
      <c r="V12" s="1" t="s">
        <v>1549</v>
      </c>
    </row>
    <row r="13" spans="1:26" ht="12.75" customHeight="1" x14ac:dyDescent="0.2">
      <c r="A13" s="1">
        <v>3</v>
      </c>
      <c r="B13" s="1" t="s">
        <v>3561</v>
      </c>
      <c r="C13" s="1" t="str">
        <f t="shared" si="0"/>
        <v>3 Artículo</v>
      </c>
      <c r="D13" s="1">
        <v>2006</v>
      </c>
      <c r="E13" s="1" t="s">
        <v>1543</v>
      </c>
      <c r="F13" s="1" t="s">
        <v>1544</v>
      </c>
      <c r="G13" s="1" t="s">
        <v>1545</v>
      </c>
      <c r="H13" s="1" t="s">
        <v>1535</v>
      </c>
      <c r="I13" s="1" t="s">
        <v>2562</v>
      </c>
      <c r="J13" s="1" t="s">
        <v>1546</v>
      </c>
      <c r="K13" s="1" t="s">
        <v>1545</v>
      </c>
      <c r="L13" s="1"/>
      <c r="O13" s="1" t="s">
        <v>1522</v>
      </c>
      <c r="U13" s="1" t="s">
        <v>778</v>
      </c>
      <c r="V13" s="1" t="s">
        <v>1544</v>
      </c>
    </row>
    <row r="14" spans="1:26" ht="12.75" customHeight="1" x14ac:dyDescent="0.2">
      <c r="A14" s="1">
        <v>4</v>
      </c>
      <c r="B14" s="1" t="s">
        <v>3562</v>
      </c>
      <c r="C14" s="1" t="str">
        <f t="shared" si="0"/>
        <v>4 Artículo</v>
      </c>
      <c r="D14" s="1">
        <v>2006</v>
      </c>
      <c r="E14" s="1" t="s">
        <v>1547</v>
      </c>
      <c r="F14" s="1" t="s">
        <v>1544</v>
      </c>
      <c r="G14" s="1" t="s">
        <v>1545</v>
      </c>
      <c r="H14" s="1" t="s">
        <v>1535</v>
      </c>
      <c r="I14" s="1" t="s">
        <v>2563</v>
      </c>
      <c r="J14" s="1" t="s">
        <v>1546</v>
      </c>
      <c r="K14" s="1" t="s">
        <v>1545</v>
      </c>
      <c r="L14" s="1"/>
      <c r="O14" s="1" t="s">
        <v>1522</v>
      </c>
      <c r="U14" s="1" t="s">
        <v>509</v>
      </c>
      <c r="V14" s="1" t="s">
        <v>1544</v>
      </c>
    </row>
    <row r="15" spans="1:26" ht="12.75" customHeight="1" x14ac:dyDescent="0.2">
      <c r="A15" s="1">
        <v>4</v>
      </c>
      <c r="B15" s="1" t="s">
        <v>3562</v>
      </c>
      <c r="C15" s="1" t="str">
        <f t="shared" si="0"/>
        <v>4 Artículo</v>
      </c>
      <c r="D15" s="1">
        <v>2006</v>
      </c>
      <c r="E15" s="1" t="s">
        <v>1547</v>
      </c>
      <c r="F15" s="1" t="s">
        <v>1544</v>
      </c>
      <c r="G15" s="1" t="s">
        <v>1545</v>
      </c>
      <c r="H15" s="1" t="s">
        <v>1535</v>
      </c>
      <c r="I15" s="1" t="s">
        <v>2563</v>
      </c>
      <c r="J15" s="1" t="s">
        <v>1546</v>
      </c>
      <c r="K15" s="1" t="s">
        <v>1545</v>
      </c>
      <c r="L15" s="1"/>
      <c r="O15" s="1" t="s">
        <v>1522</v>
      </c>
      <c r="U15" s="1" t="s">
        <v>778</v>
      </c>
      <c r="V15" s="1" t="s">
        <v>1544</v>
      </c>
    </row>
    <row r="16" spans="1:26" ht="12.75" customHeight="1" x14ac:dyDescent="0.2">
      <c r="A16" s="1">
        <v>5</v>
      </c>
      <c r="B16" s="1" t="s">
        <v>3563</v>
      </c>
      <c r="C16" s="1" t="str">
        <f t="shared" si="0"/>
        <v>5 Artículo</v>
      </c>
      <c r="D16" s="1">
        <v>2006</v>
      </c>
      <c r="E16" s="1" t="s">
        <v>1548</v>
      </c>
      <c r="F16" s="1" t="s">
        <v>1540</v>
      </c>
      <c r="G16" s="1" t="s">
        <v>1541</v>
      </c>
      <c r="H16" s="1" t="s">
        <v>1535</v>
      </c>
      <c r="I16" s="1" t="s">
        <v>2576</v>
      </c>
      <c r="J16" s="1" t="s">
        <v>1546</v>
      </c>
      <c r="K16" s="1" t="s">
        <v>1541</v>
      </c>
      <c r="L16" s="1"/>
      <c r="M16" s="1" t="s">
        <v>1541</v>
      </c>
      <c r="U16" s="1" t="s">
        <v>1445</v>
      </c>
      <c r="V16" s="1" t="s">
        <v>1549</v>
      </c>
    </row>
    <row r="17" spans="1:22" ht="12.75" customHeight="1" x14ac:dyDescent="0.2">
      <c r="A17" s="1">
        <v>5</v>
      </c>
      <c r="B17" s="1" t="s">
        <v>3563</v>
      </c>
      <c r="C17" s="1" t="str">
        <f t="shared" si="0"/>
        <v>5 Artículo</v>
      </c>
      <c r="D17" s="1">
        <v>2006</v>
      </c>
      <c r="E17" s="1" t="s">
        <v>1548</v>
      </c>
      <c r="F17" s="1" t="s">
        <v>1540</v>
      </c>
      <c r="G17" s="1" t="s">
        <v>1541</v>
      </c>
      <c r="H17" s="1" t="s">
        <v>1535</v>
      </c>
      <c r="I17" s="1" t="s">
        <v>2575</v>
      </c>
      <c r="J17" s="1" t="s">
        <v>1546</v>
      </c>
      <c r="K17" s="1" t="s">
        <v>1541</v>
      </c>
      <c r="L17" s="1"/>
      <c r="M17" s="1" t="s">
        <v>1541</v>
      </c>
      <c r="U17" s="1" t="s">
        <v>836</v>
      </c>
      <c r="V17" s="1" t="s">
        <v>1549</v>
      </c>
    </row>
    <row r="18" spans="1:22" ht="12.75" customHeight="1" x14ac:dyDescent="0.2">
      <c r="A18" s="1">
        <v>564</v>
      </c>
      <c r="B18" s="1" t="s">
        <v>3564</v>
      </c>
      <c r="C18" s="1" t="str">
        <f t="shared" si="0"/>
        <v>564 Artículo</v>
      </c>
      <c r="D18" s="1">
        <v>2012</v>
      </c>
      <c r="E18" s="1" t="s">
        <v>1550</v>
      </c>
      <c r="F18" s="1" t="s">
        <v>1551</v>
      </c>
      <c r="G18" s="1" t="s">
        <v>1541</v>
      </c>
      <c r="H18" s="1" t="s">
        <v>1535</v>
      </c>
      <c r="I18" s="1" t="s">
        <v>2574</v>
      </c>
      <c r="J18" s="1" t="s">
        <v>1546</v>
      </c>
      <c r="K18" s="1" t="s">
        <v>1541</v>
      </c>
      <c r="L18" s="1"/>
      <c r="M18" s="1" t="s">
        <v>1541</v>
      </c>
      <c r="U18" s="1" t="s">
        <v>29</v>
      </c>
      <c r="V18" s="1" t="s">
        <v>1552</v>
      </c>
    </row>
    <row r="19" spans="1:22" ht="12.75" customHeight="1" x14ac:dyDescent="0.2">
      <c r="A19" s="1">
        <v>6</v>
      </c>
      <c r="B19" s="1" t="s">
        <v>3565</v>
      </c>
      <c r="C19" s="1" t="str">
        <f t="shared" si="0"/>
        <v>6 Artículo</v>
      </c>
      <c r="D19" s="1">
        <v>2006</v>
      </c>
      <c r="E19" s="1" t="s">
        <v>723</v>
      </c>
      <c r="F19" s="1" t="s">
        <v>1553</v>
      </c>
      <c r="G19" s="1" t="s">
        <v>1554</v>
      </c>
      <c r="H19" s="1" t="s">
        <v>1535</v>
      </c>
      <c r="I19" s="1" t="s">
        <v>2564</v>
      </c>
      <c r="J19" s="1" t="s">
        <v>1546</v>
      </c>
      <c r="K19" s="1" t="s">
        <v>1554</v>
      </c>
      <c r="L19" s="1"/>
      <c r="R19" s="1" t="s">
        <v>1525</v>
      </c>
      <c r="U19" s="1" t="s">
        <v>723</v>
      </c>
      <c r="V19" s="3" t="s">
        <v>2424</v>
      </c>
    </row>
    <row r="20" spans="1:22" ht="12.75" customHeight="1" x14ac:dyDescent="0.2">
      <c r="A20" s="1">
        <v>7</v>
      </c>
      <c r="B20" s="1" t="s">
        <v>3566</v>
      </c>
      <c r="C20" s="1" t="str">
        <f t="shared" si="0"/>
        <v>7 Artículo</v>
      </c>
      <c r="D20" s="1">
        <v>2006</v>
      </c>
      <c r="E20" s="1" t="s">
        <v>430</v>
      </c>
      <c r="F20" s="1" t="s">
        <v>1556</v>
      </c>
      <c r="G20" s="1" t="s">
        <v>1534</v>
      </c>
      <c r="H20" s="1" t="s">
        <v>1535</v>
      </c>
      <c r="I20" s="1" t="s">
        <v>2566</v>
      </c>
      <c r="J20" s="1" t="s">
        <v>1546</v>
      </c>
      <c r="K20" s="1" t="s">
        <v>1534</v>
      </c>
      <c r="L20" s="1"/>
      <c r="P20" s="1" t="s">
        <v>1523</v>
      </c>
      <c r="U20" s="1" t="s">
        <v>430</v>
      </c>
      <c r="V20" s="1" t="s">
        <v>1556</v>
      </c>
    </row>
    <row r="21" spans="1:22" ht="12.75" customHeight="1" x14ac:dyDescent="0.2">
      <c r="A21" s="1">
        <v>8</v>
      </c>
      <c r="B21" s="1" t="s">
        <v>3567</v>
      </c>
      <c r="C21" s="1" t="str">
        <f t="shared" si="0"/>
        <v>8 Artículo</v>
      </c>
      <c r="D21" s="1">
        <v>2006</v>
      </c>
      <c r="E21" s="1" t="s">
        <v>1557</v>
      </c>
      <c r="F21" s="1" t="s">
        <v>1558</v>
      </c>
      <c r="G21" s="1" t="s">
        <v>1534</v>
      </c>
      <c r="H21" s="1" t="s">
        <v>1535</v>
      </c>
      <c r="I21" s="1" t="s">
        <v>2573</v>
      </c>
      <c r="J21" s="1" t="s">
        <v>1546</v>
      </c>
      <c r="K21" s="1" t="s">
        <v>1534</v>
      </c>
      <c r="L21" s="1"/>
      <c r="P21" s="1" t="s">
        <v>1523</v>
      </c>
      <c r="U21" s="1" t="s">
        <v>15</v>
      </c>
      <c r="V21" s="1" t="s">
        <v>1883</v>
      </c>
    </row>
    <row r="22" spans="1:22" ht="12.75" customHeight="1" x14ac:dyDescent="0.2">
      <c r="A22" s="1">
        <v>8</v>
      </c>
      <c r="B22" s="1" t="s">
        <v>3567</v>
      </c>
      <c r="C22" s="1" t="str">
        <f t="shared" si="0"/>
        <v>8 Artículo</v>
      </c>
      <c r="D22" s="1">
        <v>2006</v>
      </c>
      <c r="E22" s="1" t="s">
        <v>1557</v>
      </c>
      <c r="F22" s="1" t="s">
        <v>1558</v>
      </c>
      <c r="G22" s="1" t="s">
        <v>1534</v>
      </c>
      <c r="H22" s="1" t="s">
        <v>1535</v>
      </c>
      <c r="I22" s="1" t="s">
        <v>2573</v>
      </c>
      <c r="J22" s="1" t="s">
        <v>1546</v>
      </c>
      <c r="K22" s="1" t="s">
        <v>1534</v>
      </c>
      <c r="L22" s="1"/>
      <c r="P22" s="1" t="s">
        <v>1523</v>
      </c>
      <c r="U22" s="1" t="s">
        <v>1170</v>
      </c>
      <c r="V22" s="1" t="s">
        <v>1883</v>
      </c>
    </row>
    <row r="23" spans="1:22" ht="12.75" customHeight="1" x14ac:dyDescent="0.2">
      <c r="A23" s="1">
        <v>9</v>
      </c>
      <c r="B23" s="1" t="s">
        <v>3568</v>
      </c>
      <c r="C23" s="1" t="str">
        <f t="shared" si="0"/>
        <v>9 Artículo</v>
      </c>
      <c r="D23" s="1">
        <v>2006</v>
      </c>
      <c r="E23" s="1" t="s">
        <v>1559</v>
      </c>
      <c r="F23" s="1" t="s">
        <v>1560</v>
      </c>
      <c r="G23" s="1" t="s">
        <v>1534</v>
      </c>
      <c r="H23" s="1" t="s">
        <v>1535</v>
      </c>
      <c r="I23" s="1" t="s">
        <v>2565</v>
      </c>
      <c r="J23" s="1" t="s">
        <v>1546</v>
      </c>
      <c r="K23" s="1" t="s">
        <v>1534</v>
      </c>
      <c r="L23" s="1"/>
      <c r="P23" s="1" t="s">
        <v>1523</v>
      </c>
      <c r="U23" s="1" t="s">
        <v>48</v>
      </c>
      <c r="V23" s="1" t="s">
        <v>1560</v>
      </c>
    </row>
    <row r="24" spans="1:22" ht="12.75" customHeight="1" x14ac:dyDescent="0.2">
      <c r="A24" s="1">
        <v>11</v>
      </c>
      <c r="B24" s="1" t="s">
        <v>3569</v>
      </c>
      <c r="C24" s="1" t="str">
        <f t="shared" si="0"/>
        <v>11 Artículo</v>
      </c>
      <c r="D24" s="1">
        <v>2006</v>
      </c>
      <c r="E24" s="1" t="s">
        <v>1561</v>
      </c>
      <c r="F24" s="1" t="s">
        <v>1562</v>
      </c>
      <c r="G24" s="1" t="s">
        <v>1563</v>
      </c>
      <c r="H24" s="1" t="s">
        <v>1535</v>
      </c>
      <c r="I24" s="1" t="s">
        <v>2572</v>
      </c>
      <c r="J24" s="1" t="s">
        <v>1546</v>
      </c>
      <c r="K24" s="1" t="s">
        <v>1545</v>
      </c>
      <c r="L24" s="1"/>
      <c r="O24" s="1" t="s">
        <v>1522</v>
      </c>
      <c r="Q24" s="1"/>
      <c r="U24" s="1" t="s">
        <v>294</v>
      </c>
      <c r="V24" s="1" t="s">
        <v>1564</v>
      </c>
    </row>
    <row r="25" spans="1:22" ht="12.75" customHeight="1" x14ac:dyDescent="0.2">
      <c r="A25" s="1">
        <v>11</v>
      </c>
      <c r="B25" s="1" t="s">
        <v>3570</v>
      </c>
      <c r="C25" s="1" t="str">
        <f t="shared" si="0"/>
        <v>11 Artículo</v>
      </c>
      <c r="D25" s="1">
        <v>2006</v>
      </c>
      <c r="E25" s="1" t="s">
        <v>1561</v>
      </c>
      <c r="F25" s="1" t="s">
        <v>1562</v>
      </c>
      <c r="G25" s="1" t="s">
        <v>1563</v>
      </c>
      <c r="H25" s="1" t="s">
        <v>1535</v>
      </c>
      <c r="I25" s="1" t="s">
        <v>2572</v>
      </c>
      <c r="J25" s="1" t="s">
        <v>1546</v>
      </c>
      <c r="K25" s="1" t="s">
        <v>1659</v>
      </c>
      <c r="L25" s="1"/>
      <c r="O25" s="1"/>
      <c r="Q25" s="1" t="s">
        <v>1524</v>
      </c>
      <c r="U25" s="1" t="s">
        <v>232</v>
      </c>
      <c r="V25" s="1" t="s">
        <v>1565</v>
      </c>
    </row>
    <row r="26" spans="1:22" ht="12.75" customHeight="1" x14ac:dyDescent="0.2">
      <c r="A26" s="1">
        <v>12</v>
      </c>
      <c r="B26" s="1" t="s">
        <v>3571</v>
      </c>
      <c r="C26" s="1" t="str">
        <f t="shared" si="0"/>
        <v>12 Artículo</v>
      </c>
      <c r="D26" s="1">
        <v>2006</v>
      </c>
      <c r="E26" s="1" t="s">
        <v>1566</v>
      </c>
      <c r="F26" s="1" t="s">
        <v>1552</v>
      </c>
      <c r="G26" s="1" t="s">
        <v>1541</v>
      </c>
      <c r="H26" s="1" t="s">
        <v>1535</v>
      </c>
      <c r="I26" s="1" t="s">
        <v>2571</v>
      </c>
      <c r="J26" s="1" t="s">
        <v>1546</v>
      </c>
      <c r="K26" s="1" t="s">
        <v>1541</v>
      </c>
      <c r="L26" s="1"/>
      <c r="M26" s="1" t="s">
        <v>1541</v>
      </c>
      <c r="U26" s="1" t="s">
        <v>817</v>
      </c>
      <c r="V26" s="1" t="s">
        <v>1552</v>
      </c>
    </row>
    <row r="27" spans="1:22" ht="12.75" customHeight="1" x14ac:dyDescent="0.2">
      <c r="A27" s="1">
        <v>12</v>
      </c>
      <c r="B27" s="1" t="s">
        <v>3571</v>
      </c>
      <c r="C27" s="1" t="str">
        <f t="shared" si="0"/>
        <v>12 Artículo</v>
      </c>
      <c r="D27" s="1">
        <v>2006</v>
      </c>
      <c r="E27" s="1" t="s">
        <v>1566</v>
      </c>
      <c r="F27" s="1" t="s">
        <v>1552</v>
      </c>
      <c r="G27" s="1" t="s">
        <v>1541</v>
      </c>
      <c r="H27" s="1" t="s">
        <v>1535</v>
      </c>
      <c r="I27" s="1" t="s">
        <v>2570</v>
      </c>
      <c r="J27" s="1" t="s">
        <v>1546</v>
      </c>
      <c r="K27" s="1" t="s">
        <v>1541</v>
      </c>
      <c r="L27" s="1"/>
      <c r="M27" s="1" t="s">
        <v>1541</v>
      </c>
      <c r="U27" s="1" t="s">
        <v>95</v>
      </c>
      <c r="V27" s="1" t="s">
        <v>1552</v>
      </c>
    </row>
    <row r="28" spans="1:22" ht="12.75" customHeight="1" x14ac:dyDescent="0.2">
      <c r="A28" s="1">
        <v>13</v>
      </c>
      <c r="B28" s="1" t="s">
        <v>3572</v>
      </c>
      <c r="C28" s="1" t="str">
        <f t="shared" si="0"/>
        <v>13 Artículo</v>
      </c>
      <c r="D28" s="1">
        <v>2006</v>
      </c>
      <c r="E28" s="1" t="s">
        <v>1567</v>
      </c>
      <c r="F28" s="1" t="s">
        <v>1568</v>
      </c>
      <c r="G28" s="1" t="s">
        <v>1534</v>
      </c>
      <c r="H28" s="1" t="s">
        <v>1535</v>
      </c>
      <c r="I28" s="1" t="s">
        <v>2569</v>
      </c>
      <c r="J28" s="1" t="s">
        <v>1546</v>
      </c>
      <c r="K28" s="1" t="s">
        <v>1534</v>
      </c>
      <c r="L28" s="1"/>
      <c r="P28" s="1" t="s">
        <v>1523</v>
      </c>
      <c r="U28" s="1" t="s">
        <v>818</v>
      </c>
      <c r="V28" s="1" t="s">
        <v>1568</v>
      </c>
    </row>
    <row r="29" spans="1:22" ht="12.75" customHeight="1" x14ac:dyDescent="0.2">
      <c r="A29" s="22">
        <v>156</v>
      </c>
      <c r="B29" s="1" t="s">
        <v>3573</v>
      </c>
      <c r="C29" s="1" t="str">
        <f t="shared" si="0"/>
        <v>156 Artículo</v>
      </c>
      <c r="D29" s="1">
        <v>2007</v>
      </c>
      <c r="E29" s="1" t="s">
        <v>1569</v>
      </c>
      <c r="F29" s="1" t="s">
        <v>1552</v>
      </c>
      <c r="G29" s="1" t="s">
        <v>1541</v>
      </c>
      <c r="H29" s="1" t="s">
        <v>1535</v>
      </c>
      <c r="I29" s="1" t="s">
        <v>2568</v>
      </c>
      <c r="J29" s="1" t="s">
        <v>1546</v>
      </c>
      <c r="K29" s="1" t="s">
        <v>1541</v>
      </c>
      <c r="L29" s="1"/>
      <c r="M29" s="1" t="s">
        <v>1541</v>
      </c>
      <c r="U29" s="1" t="s">
        <v>29</v>
      </c>
      <c r="V29" s="1" t="s">
        <v>1552</v>
      </c>
    </row>
    <row r="30" spans="1:22" ht="12.75" customHeight="1" x14ac:dyDescent="0.2">
      <c r="A30" s="1">
        <v>13</v>
      </c>
      <c r="B30" s="1" t="s">
        <v>3572</v>
      </c>
      <c r="C30" s="1" t="str">
        <f t="shared" si="0"/>
        <v>13 Artículo</v>
      </c>
      <c r="D30" s="1">
        <v>2006</v>
      </c>
      <c r="E30" s="1" t="s">
        <v>1567</v>
      </c>
      <c r="F30" s="1" t="s">
        <v>1568</v>
      </c>
      <c r="G30" s="1" t="s">
        <v>1534</v>
      </c>
      <c r="H30" s="1" t="s">
        <v>1535</v>
      </c>
      <c r="I30" s="1" t="s">
        <v>2567</v>
      </c>
      <c r="J30" s="1" t="s">
        <v>1546</v>
      </c>
      <c r="K30" s="1" t="s">
        <v>1534</v>
      </c>
      <c r="L30" s="1"/>
      <c r="P30" s="1" t="s">
        <v>1523</v>
      </c>
      <c r="U30" s="1" t="s">
        <v>6</v>
      </c>
      <c r="V30" s="1" t="s">
        <v>1568</v>
      </c>
    </row>
    <row r="31" spans="1:22" ht="12.75" customHeight="1" x14ac:dyDescent="0.2">
      <c r="A31" s="1">
        <v>13</v>
      </c>
      <c r="B31" s="1" t="s">
        <v>3572</v>
      </c>
      <c r="C31" s="1" t="str">
        <f t="shared" si="0"/>
        <v>13 Artículo</v>
      </c>
      <c r="D31" s="1">
        <v>2006</v>
      </c>
      <c r="E31" s="1" t="s">
        <v>1567</v>
      </c>
      <c r="F31" s="1" t="s">
        <v>1568</v>
      </c>
      <c r="G31" s="1" t="s">
        <v>1534</v>
      </c>
      <c r="H31" s="1" t="s">
        <v>1535</v>
      </c>
      <c r="I31" s="1" t="s">
        <v>2567</v>
      </c>
      <c r="J31" s="1" t="s">
        <v>1546</v>
      </c>
      <c r="K31" s="1" t="s">
        <v>1534</v>
      </c>
      <c r="L31" s="1"/>
      <c r="P31" s="1" t="s">
        <v>1523</v>
      </c>
      <c r="U31" s="1" t="s">
        <v>489</v>
      </c>
      <c r="V31" s="1" t="s">
        <v>1568</v>
      </c>
    </row>
    <row r="32" spans="1:22" ht="12.75" customHeight="1" x14ac:dyDescent="0.2">
      <c r="A32" s="1">
        <v>13</v>
      </c>
      <c r="B32" s="1" t="s">
        <v>3572</v>
      </c>
      <c r="C32" s="1" t="str">
        <f t="shared" si="0"/>
        <v>13 Artículo</v>
      </c>
      <c r="D32" s="1">
        <v>2006</v>
      </c>
      <c r="E32" s="1" t="s">
        <v>1567</v>
      </c>
      <c r="F32" s="1" t="s">
        <v>1568</v>
      </c>
      <c r="G32" s="1" t="s">
        <v>1534</v>
      </c>
      <c r="H32" s="1" t="s">
        <v>1535</v>
      </c>
      <c r="I32" s="1" t="s">
        <v>2567</v>
      </c>
      <c r="J32" s="1" t="s">
        <v>1546</v>
      </c>
      <c r="K32" s="1" t="s">
        <v>1534</v>
      </c>
      <c r="L32" s="1"/>
      <c r="P32" s="1" t="s">
        <v>1523</v>
      </c>
      <c r="U32" s="1" t="s">
        <v>64</v>
      </c>
      <c r="V32" s="1" t="s">
        <v>1568</v>
      </c>
    </row>
    <row r="33" spans="1:23" ht="12.75" customHeight="1" x14ac:dyDescent="0.2">
      <c r="A33" s="1">
        <v>13</v>
      </c>
      <c r="B33" s="1" t="s">
        <v>3572</v>
      </c>
      <c r="C33" s="1" t="str">
        <f t="shared" si="0"/>
        <v>13 Artículo</v>
      </c>
      <c r="D33" s="1">
        <v>2006</v>
      </c>
      <c r="E33" s="1" t="s">
        <v>1567</v>
      </c>
      <c r="F33" s="1" t="s">
        <v>1568</v>
      </c>
      <c r="G33" s="1" t="s">
        <v>1534</v>
      </c>
      <c r="H33" s="1" t="s">
        <v>1535</v>
      </c>
      <c r="I33" s="1" t="s">
        <v>2567</v>
      </c>
      <c r="J33" s="1" t="s">
        <v>1546</v>
      </c>
      <c r="K33" s="1" t="s">
        <v>1534</v>
      </c>
      <c r="L33" s="1"/>
      <c r="P33" s="1" t="s">
        <v>1523</v>
      </c>
      <c r="U33" s="1" t="s">
        <v>720</v>
      </c>
      <c r="V33" s="1" t="s">
        <v>1568</v>
      </c>
    </row>
    <row r="34" spans="1:23" ht="12.75" customHeight="1" x14ac:dyDescent="0.2">
      <c r="A34" s="1">
        <v>14</v>
      </c>
      <c r="B34" s="1" t="s">
        <v>3574</v>
      </c>
      <c r="C34" s="1" t="str">
        <f t="shared" si="0"/>
        <v>14 Artículo</v>
      </c>
      <c r="D34" s="1">
        <v>2006</v>
      </c>
      <c r="E34" s="1" t="s">
        <v>1570</v>
      </c>
      <c r="F34" s="1" t="s">
        <v>1571</v>
      </c>
      <c r="G34" s="1" t="s">
        <v>1572</v>
      </c>
      <c r="H34" s="1" t="s">
        <v>1535</v>
      </c>
      <c r="I34" s="1" t="s">
        <v>2577</v>
      </c>
      <c r="J34" s="1" t="s">
        <v>1546</v>
      </c>
      <c r="K34" s="1" t="s">
        <v>1659</v>
      </c>
      <c r="L34" s="1"/>
      <c r="Q34" s="1" t="s">
        <v>1524</v>
      </c>
      <c r="U34" s="1" t="s">
        <v>917</v>
      </c>
      <c r="V34" s="1" t="s">
        <v>1573</v>
      </c>
    </row>
    <row r="35" spans="1:23" ht="12.75" customHeight="1" x14ac:dyDescent="0.2">
      <c r="A35" s="1">
        <v>14</v>
      </c>
      <c r="B35" s="1" t="s">
        <v>3574</v>
      </c>
      <c r="C35" s="1" t="str">
        <f t="shared" si="0"/>
        <v>14 Artículo</v>
      </c>
      <c r="D35" s="1">
        <v>2006</v>
      </c>
      <c r="E35" s="1" t="s">
        <v>1570</v>
      </c>
      <c r="F35" s="1" t="s">
        <v>1571</v>
      </c>
      <c r="G35" s="1" t="s">
        <v>1572</v>
      </c>
      <c r="H35" s="1" t="s">
        <v>1535</v>
      </c>
      <c r="I35" s="1" t="s">
        <v>2577</v>
      </c>
      <c r="J35" s="1" t="s">
        <v>1546</v>
      </c>
      <c r="K35" s="1" t="s">
        <v>1659</v>
      </c>
      <c r="L35" s="1"/>
      <c r="Q35" s="1" t="s">
        <v>1524</v>
      </c>
      <c r="U35" s="1" t="s">
        <v>879</v>
      </c>
      <c r="V35" s="1" t="s">
        <v>1571</v>
      </c>
    </row>
    <row r="36" spans="1:23" ht="12.75" customHeight="1" x14ac:dyDescent="0.2">
      <c r="A36" s="1">
        <v>14</v>
      </c>
      <c r="B36" s="1" t="s">
        <v>3574</v>
      </c>
      <c r="C36" s="1" t="str">
        <f t="shared" si="0"/>
        <v>14 Artículo</v>
      </c>
      <c r="D36" s="1">
        <v>2006</v>
      </c>
      <c r="E36" s="1" t="s">
        <v>1570</v>
      </c>
      <c r="F36" s="1" t="s">
        <v>1571</v>
      </c>
      <c r="G36" s="1" t="s">
        <v>1572</v>
      </c>
      <c r="H36" s="1" t="s">
        <v>1535</v>
      </c>
      <c r="I36" s="1" t="s">
        <v>2577</v>
      </c>
      <c r="J36" s="1" t="s">
        <v>1546</v>
      </c>
      <c r="K36" s="1" t="s">
        <v>1659</v>
      </c>
      <c r="L36" s="1"/>
      <c r="Q36" s="1" t="s">
        <v>1524</v>
      </c>
      <c r="U36" s="1" t="s">
        <v>669</v>
      </c>
      <c r="V36" s="1" t="s">
        <v>1571</v>
      </c>
    </row>
    <row r="37" spans="1:23" ht="12.75" customHeight="1" x14ac:dyDescent="0.2">
      <c r="A37" s="1">
        <v>16</v>
      </c>
      <c r="B37" s="1" t="s">
        <v>3575</v>
      </c>
      <c r="C37" s="1" t="str">
        <f t="shared" si="0"/>
        <v>16 Artículo</v>
      </c>
      <c r="D37" s="1">
        <v>2006</v>
      </c>
      <c r="E37" s="1" t="s">
        <v>1574</v>
      </c>
      <c r="F37" s="1" t="s">
        <v>1575</v>
      </c>
      <c r="G37" s="1" t="s">
        <v>1534</v>
      </c>
      <c r="H37" s="1" t="s">
        <v>1535</v>
      </c>
      <c r="I37" s="1" t="s">
        <v>2578</v>
      </c>
      <c r="J37" s="1" t="s">
        <v>1546</v>
      </c>
      <c r="K37" s="1" t="s">
        <v>1534</v>
      </c>
      <c r="L37" s="1"/>
      <c r="P37" s="1" t="s">
        <v>1523</v>
      </c>
      <c r="U37" s="1" t="s">
        <v>1193</v>
      </c>
      <c r="V37" s="1" t="s">
        <v>1576</v>
      </c>
    </row>
    <row r="38" spans="1:23" ht="12.75" customHeight="1" x14ac:dyDescent="0.2">
      <c r="A38" s="1">
        <v>16</v>
      </c>
      <c r="B38" s="1" t="s">
        <v>3575</v>
      </c>
      <c r="C38" s="1" t="str">
        <f t="shared" si="0"/>
        <v>16 Artículo</v>
      </c>
      <c r="D38" s="1">
        <v>2006</v>
      </c>
      <c r="E38" s="1" t="s">
        <v>1574</v>
      </c>
      <c r="F38" s="1" t="s">
        <v>1575</v>
      </c>
      <c r="G38" s="1" t="s">
        <v>1534</v>
      </c>
      <c r="H38" s="1" t="s">
        <v>1535</v>
      </c>
      <c r="I38" s="1" t="s">
        <v>2578</v>
      </c>
      <c r="J38" s="1" t="s">
        <v>1546</v>
      </c>
      <c r="K38" s="1" t="s">
        <v>1534</v>
      </c>
      <c r="L38" s="1"/>
      <c r="P38" s="1" t="s">
        <v>1523</v>
      </c>
      <c r="U38" s="1" t="s">
        <v>1066</v>
      </c>
      <c r="V38" s="1" t="s">
        <v>1560</v>
      </c>
    </row>
    <row r="39" spans="1:23" ht="12.75" customHeight="1" x14ac:dyDescent="0.2">
      <c r="A39" s="1">
        <v>17</v>
      </c>
      <c r="B39" s="1" t="s">
        <v>3576</v>
      </c>
      <c r="C39" s="1" t="str">
        <f t="shared" si="0"/>
        <v>17 Artículo</v>
      </c>
      <c r="D39" s="1">
        <v>2006</v>
      </c>
      <c r="E39" s="1" t="s">
        <v>1260</v>
      </c>
      <c r="F39" s="1" t="s">
        <v>1552</v>
      </c>
      <c r="G39" s="1" t="s">
        <v>1541</v>
      </c>
      <c r="H39" s="1" t="s">
        <v>1535</v>
      </c>
      <c r="I39" s="1" t="s">
        <v>2579</v>
      </c>
      <c r="J39" s="1" t="s">
        <v>1577</v>
      </c>
      <c r="K39" s="1" t="s">
        <v>1541</v>
      </c>
      <c r="L39" s="1"/>
      <c r="M39" s="1" t="s">
        <v>1541</v>
      </c>
      <c r="U39" s="1" t="s">
        <v>1260</v>
      </c>
      <c r="V39" s="1" t="s">
        <v>1552</v>
      </c>
    </row>
    <row r="40" spans="1:23" ht="12.75" customHeight="1" x14ac:dyDescent="0.2">
      <c r="A40" s="1">
        <v>19</v>
      </c>
      <c r="B40" s="1" t="s">
        <v>3577</v>
      </c>
      <c r="C40" s="1" t="str">
        <f t="shared" si="0"/>
        <v>19 Artículo</v>
      </c>
      <c r="D40" s="1">
        <v>2006</v>
      </c>
      <c r="E40" s="1" t="s">
        <v>468</v>
      </c>
      <c r="F40" s="1" t="s">
        <v>1578</v>
      </c>
      <c r="G40" s="1" t="s">
        <v>1578</v>
      </c>
      <c r="H40" s="1" t="s">
        <v>1535</v>
      </c>
      <c r="I40" s="1" t="s">
        <v>3476</v>
      </c>
      <c r="J40" s="1" t="s">
        <v>1577</v>
      </c>
      <c r="K40" s="1" t="s">
        <v>1534</v>
      </c>
      <c r="L40" s="1"/>
      <c r="P40" s="1" t="s">
        <v>1523</v>
      </c>
      <c r="U40" s="1" t="s">
        <v>468</v>
      </c>
      <c r="V40" s="1" t="s">
        <v>3477</v>
      </c>
    </row>
    <row r="41" spans="1:23" ht="12.75" customHeight="1" x14ac:dyDescent="0.2">
      <c r="A41" s="1">
        <v>21</v>
      </c>
      <c r="B41" s="1" t="s">
        <v>3578</v>
      </c>
      <c r="C41" s="1" t="str">
        <f t="shared" si="0"/>
        <v>21 Artículo</v>
      </c>
      <c r="D41" s="1">
        <v>2006</v>
      </c>
      <c r="E41" s="1" t="s">
        <v>865</v>
      </c>
      <c r="F41" s="1" t="s">
        <v>1578</v>
      </c>
      <c r="G41" s="1" t="s">
        <v>1578</v>
      </c>
      <c r="H41" s="1" t="s">
        <v>1535</v>
      </c>
      <c r="I41" s="1" t="s">
        <v>2580</v>
      </c>
      <c r="J41" s="1" t="s">
        <v>1577</v>
      </c>
      <c r="K41" s="1" t="s">
        <v>1534</v>
      </c>
      <c r="L41" s="1"/>
      <c r="P41" s="1" t="s">
        <v>1523</v>
      </c>
      <c r="U41" s="1" t="s">
        <v>865</v>
      </c>
      <c r="V41" s="1" t="s">
        <v>3511</v>
      </c>
    </row>
    <row r="42" spans="1:23" ht="12.75" customHeight="1" x14ac:dyDescent="0.2">
      <c r="A42" s="1">
        <v>22</v>
      </c>
      <c r="B42" s="1" t="s">
        <v>3579</v>
      </c>
      <c r="C42" s="1" t="str">
        <f t="shared" si="0"/>
        <v>22 Artículo</v>
      </c>
      <c r="D42" s="1">
        <v>2006</v>
      </c>
      <c r="E42" s="1" t="s">
        <v>1190</v>
      </c>
      <c r="F42" s="1" t="s">
        <v>1579</v>
      </c>
      <c r="G42" s="1" t="s">
        <v>1554</v>
      </c>
      <c r="H42" s="1" t="s">
        <v>1535</v>
      </c>
      <c r="I42" s="1" t="s">
        <v>2581</v>
      </c>
      <c r="J42" s="1" t="s">
        <v>1546</v>
      </c>
      <c r="K42" s="1" t="s">
        <v>1554</v>
      </c>
      <c r="L42" s="1"/>
      <c r="R42" s="1" t="s">
        <v>1525</v>
      </c>
      <c r="U42" s="1" t="s">
        <v>1190</v>
      </c>
      <c r="V42" s="1" t="s">
        <v>1579</v>
      </c>
    </row>
    <row r="43" spans="1:23" ht="12.75" customHeight="1" x14ac:dyDescent="0.2">
      <c r="A43" s="1">
        <v>24</v>
      </c>
      <c r="B43" s="1" t="s">
        <v>3580</v>
      </c>
      <c r="C43" s="1" t="str">
        <f t="shared" si="0"/>
        <v>24 Artículo</v>
      </c>
      <c r="D43" s="1">
        <v>2006</v>
      </c>
      <c r="E43" s="1" t="s">
        <v>1580</v>
      </c>
      <c r="F43" s="1" t="s">
        <v>1581</v>
      </c>
      <c r="G43" s="1" t="s">
        <v>1534</v>
      </c>
      <c r="H43" s="1" t="s">
        <v>1535</v>
      </c>
      <c r="I43" s="1" t="s">
        <v>2582</v>
      </c>
      <c r="J43" s="1" t="s">
        <v>1546</v>
      </c>
      <c r="K43" s="1" t="s">
        <v>1534</v>
      </c>
      <c r="L43" s="1"/>
      <c r="P43" s="1" t="s">
        <v>1523</v>
      </c>
      <c r="U43" s="1" t="s">
        <v>869</v>
      </c>
      <c r="V43" s="1" t="s">
        <v>1568</v>
      </c>
      <c r="W43" s="1" t="s">
        <v>1582</v>
      </c>
    </row>
    <row r="44" spans="1:23" ht="12.75" customHeight="1" x14ac:dyDescent="0.2">
      <c r="A44" s="1">
        <v>24</v>
      </c>
      <c r="B44" s="1" t="s">
        <v>3580</v>
      </c>
      <c r="C44" s="1" t="str">
        <f t="shared" si="0"/>
        <v>24 Artículo</v>
      </c>
      <c r="D44" s="1">
        <v>2006</v>
      </c>
      <c r="E44" s="1" t="s">
        <v>1580</v>
      </c>
      <c r="F44" s="1" t="s">
        <v>1581</v>
      </c>
      <c r="G44" s="1" t="s">
        <v>1534</v>
      </c>
      <c r="H44" s="1" t="s">
        <v>1535</v>
      </c>
      <c r="I44" s="1" t="s">
        <v>2582</v>
      </c>
      <c r="J44" s="1" t="s">
        <v>1546</v>
      </c>
      <c r="K44" s="1" t="s">
        <v>1534</v>
      </c>
      <c r="L44" s="1"/>
      <c r="P44" s="1" t="s">
        <v>1523</v>
      </c>
      <c r="U44" s="1" t="s">
        <v>472</v>
      </c>
      <c r="V44" s="1" t="s">
        <v>1568</v>
      </c>
    </row>
    <row r="45" spans="1:23" ht="12.75" customHeight="1" x14ac:dyDescent="0.2">
      <c r="A45" s="1">
        <v>25</v>
      </c>
      <c r="B45" s="1" t="s">
        <v>3581</v>
      </c>
      <c r="C45" s="1" t="str">
        <f t="shared" si="0"/>
        <v>25 Artículo</v>
      </c>
      <c r="D45" s="1">
        <v>2006</v>
      </c>
      <c r="E45" s="1" t="s">
        <v>1241</v>
      </c>
      <c r="F45" s="1" t="s">
        <v>1583</v>
      </c>
      <c r="G45" s="1" t="s">
        <v>1534</v>
      </c>
      <c r="H45" s="1" t="s">
        <v>1535</v>
      </c>
      <c r="I45" s="1" t="s">
        <v>2583</v>
      </c>
      <c r="J45" s="1" t="s">
        <v>1546</v>
      </c>
      <c r="K45" s="1" t="s">
        <v>1534</v>
      </c>
      <c r="L45" s="1"/>
      <c r="P45" s="1" t="s">
        <v>1523</v>
      </c>
      <c r="U45" s="1" t="s">
        <v>1241</v>
      </c>
      <c r="V45" s="1" t="s">
        <v>1585</v>
      </c>
    </row>
    <row r="46" spans="1:23" ht="12.75" customHeight="1" x14ac:dyDescent="0.2">
      <c r="A46" s="1">
        <v>26</v>
      </c>
      <c r="B46" s="1" t="s">
        <v>3582</v>
      </c>
      <c r="C46" s="1" t="str">
        <f t="shared" si="0"/>
        <v>26 Artículo</v>
      </c>
      <c r="D46" s="1">
        <v>2006</v>
      </c>
      <c r="E46" s="1" t="s">
        <v>1584</v>
      </c>
      <c r="F46" s="1" t="s">
        <v>1583</v>
      </c>
      <c r="G46" s="1" t="s">
        <v>1534</v>
      </c>
      <c r="H46" s="1" t="s">
        <v>1535</v>
      </c>
      <c r="I46" s="1" t="s">
        <v>2585</v>
      </c>
      <c r="J46" s="1" t="s">
        <v>1546</v>
      </c>
      <c r="K46" s="1" t="s">
        <v>1534</v>
      </c>
      <c r="L46" s="1"/>
      <c r="P46" s="1" t="s">
        <v>1523</v>
      </c>
      <c r="U46" s="1" t="s">
        <v>773</v>
      </c>
      <c r="V46" s="1" t="s">
        <v>1585</v>
      </c>
    </row>
    <row r="47" spans="1:23" ht="12.75" customHeight="1" x14ac:dyDescent="0.2">
      <c r="A47" s="1">
        <v>26</v>
      </c>
      <c r="B47" s="1" t="s">
        <v>3582</v>
      </c>
      <c r="C47" s="1" t="str">
        <f t="shared" si="0"/>
        <v>26 Artículo</v>
      </c>
      <c r="D47" s="1">
        <v>2006</v>
      </c>
      <c r="E47" s="1" t="s">
        <v>1584</v>
      </c>
      <c r="F47" s="1" t="s">
        <v>1583</v>
      </c>
      <c r="G47" s="1" t="s">
        <v>1534</v>
      </c>
      <c r="H47" s="1" t="s">
        <v>1535</v>
      </c>
      <c r="I47" s="1" t="s">
        <v>2585</v>
      </c>
      <c r="J47" s="1" t="s">
        <v>1546</v>
      </c>
      <c r="K47" s="1" t="s">
        <v>1534</v>
      </c>
      <c r="L47" s="1"/>
      <c r="P47" s="1" t="s">
        <v>1523</v>
      </c>
      <c r="U47" s="1" t="s">
        <v>372</v>
      </c>
      <c r="V47" s="1" t="s">
        <v>1585</v>
      </c>
    </row>
    <row r="48" spans="1:23" ht="12.75" customHeight="1" x14ac:dyDescent="0.2">
      <c r="A48" s="1">
        <v>26</v>
      </c>
      <c r="B48" s="1" t="s">
        <v>3582</v>
      </c>
      <c r="C48" s="1" t="str">
        <f t="shared" si="0"/>
        <v>26 Artículo</v>
      </c>
      <c r="D48" s="1">
        <v>2006</v>
      </c>
      <c r="E48" s="1" t="s">
        <v>1584</v>
      </c>
      <c r="F48" s="1" t="s">
        <v>1583</v>
      </c>
      <c r="G48" s="1" t="s">
        <v>1534</v>
      </c>
      <c r="H48" s="1" t="s">
        <v>1535</v>
      </c>
      <c r="I48" s="1" t="s">
        <v>2585</v>
      </c>
      <c r="J48" s="1" t="s">
        <v>1546</v>
      </c>
      <c r="K48" s="1" t="s">
        <v>1534</v>
      </c>
      <c r="L48" s="1"/>
      <c r="P48" s="1" t="s">
        <v>1523</v>
      </c>
      <c r="U48" s="1" t="s">
        <v>428</v>
      </c>
      <c r="V48" s="1" t="s">
        <v>1585</v>
      </c>
    </row>
    <row r="49" spans="1:24" ht="12.75" customHeight="1" x14ac:dyDescent="0.2">
      <c r="A49" s="1">
        <v>26</v>
      </c>
      <c r="B49" s="1" t="s">
        <v>3582</v>
      </c>
      <c r="C49" s="1" t="str">
        <f t="shared" si="0"/>
        <v>26 Artículo</v>
      </c>
      <c r="D49" s="1">
        <v>2006</v>
      </c>
      <c r="E49" s="1" t="s">
        <v>1584</v>
      </c>
      <c r="F49" s="1" t="s">
        <v>1583</v>
      </c>
      <c r="G49" s="1" t="s">
        <v>1534</v>
      </c>
      <c r="H49" s="1" t="s">
        <v>1535</v>
      </c>
      <c r="I49" s="1" t="s">
        <v>2585</v>
      </c>
      <c r="J49" s="1" t="s">
        <v>1546</v>
      </c>
      <c r="K49" s="1" t="s">
        <v>1534</v>
      </c>
      <c r="L49" s="1"/>
      <c r="P49" s="1" t="s">
        <v>1523</v>
      </c>
      <c r="U49" s="1" t="s">
        <v>588</v>
      </c>
      <c r="V49" s="1" t="s">
        <v>1585</v>
      </c>
    </row>
    <row r="50" spans="1:24" ht="12.75" customHeight="1" x14ac:dyDescent="0.2">
      <c r="A50" s="1">
        <v>26</v>
      </c>
      <c r="B50" s="1" t="s">
        <v>3582</v>
      </c>
      <c r="C50" s="1" t="str">
        <f t="shared" si="0"/>
        <v>26 Artículo</v>
      </c>
      <c r="D50" s="1">
        <v>2006</v>
      </c>
      <c r="E50" s="1" t="s">
        <v>1584</v>
      </c>
      <c r="F50" s="1" t="s">
        <v>1583</v>
      </c>
      <c r="G50" s="1" t="s">
        <v>1534</v>
      </c>
      <c r="H50" s="1" t="s">
        <v>1535</v>
      </c>
      <c r="I50" s="1" t="s">
        <v>2585</v>
      </c>
      <c r="J50" s="1" t="s">
        <v>1546</v>
      </c>
      <c r="K50" s="1" t="s">
        <v>1534</v>
      </c>
      <c r="L50" s="1"/>
      <c r="P50" s="1" t="s">
        <v>1523</v>
      </c>
      <c r="U50" s="1" t="s">
        <v>1241</v>
      </c>
      <c r="V50" s="1" t="s">
        <v>1585</v>
      </c>
    </row>
    <row r="51" spans="1:24" ht="12.75" customHeight="1" x14ac:dyDescent="0.2">
      <c r="A51" s="1">
        <v>27</v>
      </c>
      <c r="B51" s="1" t="s">
        <v>3583</v>
      </c>
      <c r="C51" s="1" t="str">
        <f t="shared" si="0"/>
        <v>27 Artículo</v>
      </c>
      <c r="D51" s="1">
        <v>2006</v>
      </c>
      <c r="E51" s="1" t="s">
        <v>1586</v>
      </c>
      <c r="F51" s="1" t="s">
        <v>1587</v>
      </c>
      <c r="G51" s="1" t="s">
        <v>1534</v>
      </c>
      <c r="H51" s="1" t="s">
        <v>1535</v>
      </c>
      <c r="I51" s="1" t="s">
        <v>2584</v>
      </c>
      <c r="J51" s="1" t="s">
        <v>1546</v>
      </c>
      <c r="K51" s="1" t="s">
        <v>1534</v>
      </c>
      <c r="L51" s="1"/>
      <c r="P51" s="1" t="s">
        <v>1523</v>
      </c>
      <c r="U51" s="1" t="s">
        <v>1</v>
      </c>
      <c r="V51" s="1" t="s">
        <v>1568</v>
      </c>
      <c r="W51" s="1"/>
    </row>
    <row r="52" spans="1:24" ht="12.75" customHeight="1" x14ac:dyDescent="0.2">
      <c r="A52" s="1">
        <v>27</v>
      </c>
      <c r="B52" s="1" t="s">
        <v>3583</v>
      </c>
      <c r="C52" s="1" t="str">
        <f t="shared" si="0"/>
        <v>27 Artículo</v>
      </c>
      <c r="D52" s="1">
        <v>2006</v>
      </c>
      <c r="E52" s="1" t="s">
        <v>1586</v>
      </c>
      <c r="F52" s="1" t="s">
        <v>1587</v>
      </c>
      <c r="G52" s="1" t="s">
        <v>1534</v>
      </c>
      <c r="H52" s="1" t="s">
        <v>1535</v>
      </c>
      <c r="I52" s="1" t="s">
        <v>2584</v>
      </c>
      <c r="J52" s="1" t="s">
        <v>1546</v>
      </c>
      <c r="K52" s="1" t="s">
        <v>1534</v>
      </c>
      <c r="L52" s="1"/>
      <c r="P52" s="1" t="s">
        <v>1523</v>
      </c>
      <c r="U52" s="1" t="s">
        <v>807</v>
      </c>
      <c r="V52" s="1" t="s">
        <v>1568</v>
      </c>
      <c r="W52" s="1"/>
    </row>
    <row r="53" spans="1:24" ht="12.75" customHeight="1" x14ac:dyDescent="0.2">
      <c r="A53" s="1">
        <v>27</v>
      </c>
      <c r="B53" s="1" t="s">
        <v>3583</v>
      </c>
      <c r="C53" s="1" t="str">
        <f t="shared" si="0"/>
        <v>27 Artículo</v>
      </c>
      <c r="D53" s="1">
        <v>2006</v>
      </c>
      <c r="E53" s="1" t="s">
        <v>1586</v>
      </c>
      <c r="F53" s="1" t="s">
        <v>1587</v>
      </c>
      <c r="G53" s="1" t="s">
        <v>1534</v>
      </c>
      <c r="H53" s="1" t="s">
        <v>1535</v>
      </c>
      <c r="I53" s="1" t="s">
        <v>2584</v>
      </c>
      <c r="J53" s="1" t="s">
        <v>1546</v>
      </c>
      <c r="K53" s="1" t="s">
        <v>1534</v>
      </c>
      <c r="L53" s="1"/>
      <c r="P53" s="1" t="s">
        <v>1523</v>
      </c>
      <c r="U53" s="1" t="s">
        <v>1045</v>
      </c>
      <c r="V53" s="1" t="s">
        <v>1568</v>
      </c>
      <c r="W53" s="1"/>
    </row>
    <row r="54" spans="1:24" ht="12.75" customHeight="1" x14ac:dyDescent="0.2">
      <c r="A54" s="1">
        <v>27</v>
      </c>
      <c r="B54" s="1" t="s">
        <v>3583</v>
      </c>
      <c r="C54" s="1" t="str">
        <f t="shared" si="0"/>
        <v>27 Artículo</v>
      </c>
      <c r="D54" s="1">
        <v>2006</v>
      </c>
      <c r="E54" s="1" t="s">
        <v>1586</v>
      </c>
      <c r="F54" s="1" t="s">
        <v>1587</v>
      </c>
      <c r="G54" s="1" t="s">
        <v>1534</v>
      </c>
      <c r="H54" s="1" t="s">
        <v>1535</v>
      </c>
      <c r="I54" s="1" t="s">
        <v>2584</v>
      </c>
      <c r="J54" s="1" t="s">
        <v>1546</v>
      </c>
      <c r="K54" s="1" t="s">
        <v>1534</v>
      </c>
      <c r="L54" s="1"/>
      <c r="P54" s="1" t="s">
        <v>1523</v>
      </c>
      <c r="U54" s="1" t="s">
        <v>911</v>
      </c>
      <c r="V54" s="1" t="s">
        <v>2347</v>
      </c>
      <c r="W54" s="1"/>
      <c r="X54" s="2" t="s">
        <v>1531</v>
      </c>
    </row>
    <row r="55" spans="1:24" ht="12.75" customHeight="1" x14ac:dyDescent="0.2">
      <c r="A55" s="1">
        <v>28</v>
      </c>
      <c r="B55" s="1" t="s">
        <v>3584</v>
      </c>
      <c r="C55" s="1" t="str">
        <f t="shared" si="0"/>
        <v>28 Artículo</v>
      </c>
      <c r="D55" s="1">
        <v>2006</v>
      </c>
      <c r="E55" s="1" t="s">
        <v>1589</v>
      </c>
      <c r="F55" s="1" t="s">
        <v>1590</v>
      </c>
      <c r="G55" s="1" t="s">
        <v>1554</v>
      </c>
      <c r="H55" s="1" t="s">
        <v>1535</v>
      </c>
      <c r="I55" s="1" t="s">
        <v>2586</v>
      </c>
      <c r="J55" s="1" t="s">
        <v>1546</v>
      </c>
      <c r="K55" s="1" t="s">
        <v>1554</v>
      </c>
      <c r="L55" s="1"/>
      <c r="R55" s="1" t="s">
        <v>1525</v>
      </c>
      <c r="U55" s="1" t="s">
        <v>3465</v>
      </c>
      <c r="V55" s="1" t="s">
        <v>1591</v>
      </c>
      <c r="W55" s="1"/>
    </row>
    <row r="56" spans="1:24" ht="12.75" customHeight="1" x14ac:dyDescent="0.2">
      <c r="A56" s="1">
        <v>28</v>
      </c>
      <c r="B56" s="1" t="s">
        <v>3584</v>
      </c>
      <c r="C56" s="1" t="str">
        <f t="shared" si="0"/>
        <v>28 Artículo</v>
      </c>
      <c r="D56" s="1">
        <v>2006</v>
      </c>
      <c r="E56" s="1" t="s">
        <v>1589</v>
      </c>
      <c r="F56" s="1" t="s">
        <v>1590</v>
      </c>
      <c r="G56" s="1" t="s">
        <v>1554</v>
      </c>
      <c r="H56" s="1" t="s">
        <v>1535</v>
      </c>
      <c r="I56" s="1" t="s">
        <v>2586</v>
      </c>
      <c r="J56" s="1" t="s">
        <v>1546</v>
      </c>
      <c r="K56" s="1" t="s">
        <v>1554</v>
      </c>
      <c r="L56" s="1"/>
      <c r="R56" s="1" t="s">
        <v>1525</v>
      </c>
      <c r="U56" s="1" t="s">
        <v>221</v>
      </c>
      <c r="V56" s="1" t="s">
        <v>1591</v>
      </c>
      <c r="W56" s="1"/>
    </row>
    <row r="57" spans="1:24" ht="12.75" customHeight="1" x14ac:dyDescent="0.2">
      <c r="A57" s="1">
        <v>28</v>
      </c>
      <c r="B57" s="1" t="s">
        <v>3584</v>
      </c>
      <c r="C57" s="1" t="str">
        <f t="shared" si="0"/>
        <v>28 Artículo</v>
      </c>
      <c r="D57" s="1">
        <v>2006</v>
      </c>
      <c r="E57" s="1" t="s">
        <v>1589</v>
      </c>
      <c r="F57" s="1" t="s">
        <v>1590</v>
      </c>
      <c r="G57" s="1" t="s">
        <v>1554</v>
      </c>
      <c r="H57" s="1" t="s">
        <v>1535</v>
      </c>
      <c r="I57" s="1" t="s">
        <v>2586</v>
      </c>
      <c r="J57" s="1" t="s">
        <v>1546</v>
      </c>
      <c r="K57" s="1" t="s">
        <v>1554</v>
      </c>
      <c r="L57" s="1"/>
      <c r="R57" s="1" t="s">
        <v>1525</v>
      </c>
      <c r="U57" s="1" t="s">
        <v>355</v>
      </c>
      <c r="V57" s="1" t="s">
        <v>1591</v>
      </c>
      <c r="W57" s="1"/>
    </row>
    <row r="58" spans="1:24" ht="12.75" customHeight="1" x14ac:dyDescent="0.2">
      <c r="A58" s="1">
        <v>28</v>
      </c>
      <c r="B58" s="1" t="s">
        <v>3584</v>
      </c>
      <c r="C58" s="1" t="str">
        <f t="shared" si="0"/>
        <v>28 Artículo</v>
      </c>
      <c r="D58" s="1">
        <v>2006</v>
      </c>
      <c r="E58" s="1" t="s">
        <v>1589</v>
      </c>
      <c r="F58" s="1" t="s">
        <v>1590</v>
      </c>
      <c r="G58" s="1" t="s">
        <v>1554</v>
      </c>
      <c r="H58" s="1" t="s">
        <v>1535</v>
      </c>
      <c r="I58" s="1" t="s">
        <v>2586</v>
      </c>
      <c r="J58" s="1" t="s">
        <v>1546</v>
      </c>
      <c r="K58" s="1" t="s">
        <v>1554</v>
      </c>
      <c r="L58" s="1"/>
      <c r="R58" s="1" t="s">
        <v>1525</v>
      </c>
      <c r="U58" s="1" t="s">
        <v>154</v>
      </c>
      <c r="V58" s="1" t="s">
        <v>1591</v>
      </c>
      <c r="W58" s="1"/>
    </row>
    <row r="59" spans="1:24" ht="12.75" customHeight="1" x14ac:dyDescent="0.2">
      <c r="A59" s="1">
        <v>28</v>
      </c>
      <c r="B59" s="1" t="s">
        <v>3584</v>
      </c>
      <c r="C59" s="1" t="str">
        <f t="shared" si="0"/>
        <v>28 Artículo</v>
      </c>
      <c r="D59" s="1">
        <v>2006</v>
      </c>
      <c r="E59" s="1" t="s">
        <v>1589</v>
      </c>
      <c r="F59" s="1" t="s">
        <v>1590</v>
      </c>
      <c r="G59" s="1" t="s">
        <v>1554</v>
      </c>
      <c r="H59" s="1" t="s">
        <v>1535</v>
      </c>
      <c r="I59" s="1" t="s">
        <v>2586</v>
      </c>
      <c r="J59" s="1" t="s">
        <v>1546</v>
      </c>
      <c r="K59" s="1" t="s">
        <v>1554</v>
      </c>
      <c r="L59" s="1"/>
      <c r="R59" s="1" t="s">
        <v>1525</v>
      </c>
      <c r="U59" s="1" t="s">
        <v>1322</v>
      </c>
      <c r="V59" s="1" t="s">
        <v>1591</v>
      </c>
    </row>
    <row r="60" spans="1:24" ht="12.75" customHeight="1" x14ac:dyDescent="0.2">
      <c r="A60" s="1">
        <v>29</v>
      </c>
      <c r="B60" s="1" t="s">
        <v>3585</v>
      </c>
      <c r="C60" s="1" t="str">
        <f t="shared" si="0"/>
        <v>29 Artículo</v>
      </c>
      <c r="D60" s="1">
        <v>2006</v>
      </c>
      <c r="E60" s="1" t="s">
        <v>1592</v>
      </c>
      <c r="F60" s="1" t="s">
        <v>1552</v>
      </c>
      <c r="G60" s="1" t="s">
        <v>1541</v>
      </c>
      <c r="H60" s="1" t="s">
        <v>1535</v>
      </c>
      <c r="I60" s="1" t="s">
        <v>2587</v>
      </c>
      <c r="J60" s="1" t="s">
        <v>1577</v>
      </c>
      <c r="K60" s="1" t="s">
        <v>1541</v>
      </c>
      <c r="L60" s="1"/>
      <c r="M60" s="1" t="s">
        <v>1541</v>
      </c>
      <c r="U60" s="1" t="s">
        <v>30</v>
      </c>
      <c r="V60" s="1" t="s">
        <v>1552</v>
      </c>
    </row>
    <row r="61" spans="1:24" ht="12.75" customHeight="1" x14ac:dyDescent="0.2">
      <c r="A61" s="1">
        <v>29</v>
      </c>
      <c r="B61" s="1" t="s">
        <v>3585</v>
      </c>
      <c r="C61" s="1" t="str">
        <f t="shared" si="0"/>
        <v>29 Artículo</v>
      </c>
      <c r="D61" s="1">
        <v>2006</v>
      </c>
      <c r="E61" s="1" t="s">
        <v>1592</v>
      </c>
      <c r="F61" s="1" t="s">
        <v>1552</v>
      </c>
      <c r="G61" s="1" t="s">
        <v>1541</v>
      </c>
      <c r="H61" s="1" t="s">
        <v>1535</v>
      </c>
      <c r="I61" s="1" t="s">
        <v>2587</v>
      </c>
      <c r="J61" s="1" t="s">
        <v>1577</v>
      </c>
      <c r="K61" s="1" t="s">
        <v>1541</v>
      </c>
      <c r="L61" s="1"/>
      <c r="M61" s="1" t="s">
        <v>1541</v>
      </c>
      <c r="U61" s="1" t="s">
        <v>700</v>
      </c>
      <c r="V61" s="1" t="s">
        <v>1552</v>
      </c>
    </row>
    <row r="62" spans="1:24" ht="12.75" customHeight="1" x14ac:dyDescent="0.2">
      <c r="A62" s="1">
        <v>29</v>
      </c>
      <c r="B62" s="1" t="s">
        <v>3585</v>
      </c>
      <c r="C62" s="1" t="str">
        <f t="shared" si="0"/>
        <v>29 Artículo</v>
      </c>
      <c r="D62" s="1">
        <v>2006</v>
      </c>
      <c r="E62" s="1" t="s">
        <v>1592</v>
      </c>
      <c r="F62" s="1" t="s">
        <v>1552</v>
      </c>
      <c r="G62" s="1" t="s">
        <v>1541</v>
      </c>
      <c r="H62" s="1" t="s">
        <v>1535</v>
      </c>
      <c r="I62" s="1" t="s">
        <v>2588</v>
      </c>
      <c r="J62" s="1" t="s">
        <v>1577</v>
      </c>
      <c r="K62" s="1" t="s">
        <v>1541</v>
      </c>
      <c r="L62" s="1"/>
      <c r="M62" s="1" t="s">
        <v>1541</v>
      </c>
      <c r="U62" s="1" t="s">
        <v>320</v>
      </c>
      <c r="V62" s="1" t="s">
        <v>1552</v>
      </c>
    </row>
    <row r="63" spans="1:24" ht="12.75" customHeight="1" x14ac:dyDescent="0.2">
      <c r="A63" s="1">
        <v>29</v>
      </c>
      <c r="B63" s="1" t="s">
        <v>3585</v>
      </c>
      <c r="C63" s="1" t="str">
        <f t="shared" si="0"/>
        <v>29 Artículo</v>
      </c>
      <c r="D63" s="1">
        <v>2006</v>
      </c>
      <c r="E63" s="1" t="s">
        <v>1592</v>
      </c>
      <c r="F63" s="1" t="s">
        <v>1552</v>
      </c>
      <c r="G63" s="1" t="s">
        <v>1541</v>
      </c>
      <c r="H63" s="1" t="s">
        <v>1535</v>
      </c>
      <c r="I63" s="1" t="s">
        <v>2589</v>
      </c>
      <c r="J63" s="1" t="s">
        <v>1577</v>
      </c>
      <c r="K63" s="1" t="s">
        <v>1541</v>
      </c>
      <c r="L63" s="1"/>
      <c r="M63" s="1" t="s">
        <v>1541</v>
      </c>
      <c r="U63" s="1" t="s">
        <v>195</v>
      </c>
      <c r="V63" s="1" t="s">
        <v>1552</v>
      </c>
    </row>
    <row r="64" spans="1:24" ht="12.75" customHeight="1" x14ac:dyDescent="0.2">
      <c r="A64" s="1">
        <v>29</v>
      </c>
      <c r="B64" s="1" t="s">
        <v>3585</v>
      </c>
      <c r="C64" s="1" t="str">
        <f t="shared" si="0"/>
        <v>29 Artículo</v>
      </c>
      <c r="D64" s="1">
        <v>2006</v>
      </c>
      <c r="E64" s="1" t="s">
        <v>1592</v>
      </c>
      <c r="F64" s="1" t="s">
        <v>1552</v>
      </c>
      <c r="G64" s="1" t="s">
        <v>1541</v>
      </c>
      <c r="H64" s="1" t="s">
        <v>1535</v>
      </c>
      <c r="I64" s="1" t="s">
        <v>2587</v>
      </c>
      <c r="J64" s="1" t="s">
        <v>1577</v>
      </c>
      <c r="K64" s="1" t="s">
        <v>1541</v>
      </c>
      <c r="L64" s="1"/>
      <c r="M64" s="1" t="s">
        <v>1541</v>
      </c>
      <c r="U64" s="1" t="s">
        <v>1483</v>
      </c>
      <c r="V64" s="1" t="s">
        <v>1552</v>
      </c>
    </row>
    <row r="65" spans="1:23" ht="12.75" customHeight="1" x14ac:dyDescent="0.2">
      <c r="A65" s="1">
        <v>29</v>
      </c>
      <c r="B65" s="1" t="s">
        <v>3585</v>
      </c>
      <c r="C65" s="1" t="str">
        <f t="shared" ref="C65:C128" si="1">CONCATENATE(A65," ",H65)</f>
        <v>29 Artículo</v>
      </c>
      <c r="D65" s="1">
        <v>2006</v>
      </c>
      <c r="E65" s="1" t="s">
        <v>1592</v>
      </c>
      <c r="F65" s="1" t="s">
        <v>1552</v>
      </c>
      <c r="G65" s="1" t="s">
        <v>1541</v>
      </c>
      <c r="H65" s="1" t="s">
        <v>1535</v>
      </c>
      <c r="I65" s="1" t="s">
        <v>2587</v>
      </c>
      <c r="J65" s="1" t="s">
        <v>1577</v>
      </c>
      <c r="K65" s="1" t="s">
        <v>1541</v>
      </c>
      <c r="L65" s="1"/>
      <c r="M65" s="1" t="s">
        <v>1541</v>
      </c>
      <c r="U65" s="1" t="s">
        <v>404</v>
      </c>
      <c r="V65" s="1" t="s">
        <v>1552</v>
      </c>
    </row>
    <row r="66" spans="1:23" ht="12.75" customHeight="1" x14ac:dyDescent="0.2">
      <c r="A66" s="1">
        <v>29</v>
      </c>
      <c r="B66" s="1" t="s">
        <v>3585</v>
      </c>
      <c r="C66" s="1" t="str">
        <f t="shared" si="1"/>
        <v>29 Artículo</v>
      </c>
      <c r="D66" s="1">
        <v>2006</v>
      </c>
      <c r="E66" s="1" t="s">
        <v>1592</v>
      </c>
      <c r="F66" s="1" t="s">
        <v>1552</v>
      </c>
      <c r="G66" s="1" t="s">
        <v>1541</v>
      </c>
      <c r="H66" s="1" t="s">
        <v>1535</v>
      </c>
      <c r="I66" s="1" t="s">
        <v>2587</v>
      </c>
      <c r="J66" s="1" t="s">
        <v>1577</v>
      </c>
      <c r="K66" s="1" t="s">
        <v>1541</v>
      </c>
      <c r="L66" s="1"/>
      <c r="M66" s="1" t="s">
        <v>1541</v>
      </c>
      <c r="U66" s="1" t="s">
        <v>173</v>
      </c>
      <c r="V66" s="1" t="s">
        <v>1552</v>
      </c>
    </row>
    <row r="67" spans="1:23" ht="12.75" customHeight="1" x14ac:dyDescent="0.2">
      <c r="A67" s="1">
        <v>30</v>
      </c>
      <c r="B67" s="1" t="s">
        <v>3586</v>
      </c>
      <c r="C67" s="1" t="str">
        <f t="shared" si="1"/>
        <v>30 Artículo</v>
      </c>
      <c r="D67" s="1">
        <v>2006</v>
      </c>
      <c r="E67" s="1" t="s">
        <v>1593</v>
      </c>
      <c r="F67" s="1" t="s">
        <v>1594</v>
      </c>
      <c r="G67" s="1" t="s">
        <v>1595</v>
      </c>
      <c r="H67" s="1" t="s">
        <v>1535</v>
      </c>
      <c r="I67" s="1" t="s">
        <v>2590</v>
      </c>
      <c r="J67" s="1" t="s">
        <v>1546</v>
      </c>
      <c r="K67" s="1" t="s">
        <v>1595</v>
      </c>
      <c r="L67" s="1"/>
      <c r="N67" s="1" t="s">
        <v>1521</v>
      </c>
      <c r="U67" s="1" t="s">
        <v>43</v>
      </c>
      <c r="V67" s="1" t="s">
        <v>1596</v>
      </c>
      <c r="W67" s="1"/>
    </row>
    <row r="68" spans="1:23" ht="12.75" customHeight="1" x14ac:dyDescent="0.2">
      <c r="A68" s="1">
        <v>30</v>
      </c>
      <c r="B68" s="1" t="s">
        <v>3586</v>
      </c>
      <c r="C68" s="1" t="str">
        <f t="shared" si="1"/>
        <v>30 Artículo</v>
      </c>
      <c r="D68" s="1">
        <v>2006</v>
      </c>
      <c r="E68" s="1" t="s">
        <v>1593</v>
      </c>
      <c r="F68" s="1" t="s">
        <v>1594</v>
      </c>
      <c r="G68" s="1" t="s">
        <v>1595</v>
      </c>
      <c r="H68" s="1" t="s">
        <v>1535</v>
      </c>
      <c r="I68" s="1" t="s">
        <v>2590</v>
      </c>
      <c r="J68" s="1" t="s">
        <v>1546</v>
      </c>
      <c r="K68" s="1" t="s">
        <v>1595</v>
      </c>
      <c r="L68" s="1"/>
      <c r="N68" s="1" t="s">
        <v>1521</v>
      </c>
      <c r="U68" s="1" t="s">
        <v>966</v>
      </c>
      <c r="V68" s="1" t="s">
        <v>1596</v>
      </c>
    </row>
    <row r="69" spans="1:23" ht="12.75" customHeight="1" x14ac:dyDescent="0.2">
      <c r="A69" s="1">
        <v>30</v>
      </c>
      <c r="B69" s="1" t="s">
        <v>3586</v>
      </c>
      <c r="C69" s="1" t="str">
        <f t="shared" si="1"/>
        <v>30 Artículo</v>
      </c>
      <c r="D69" s="1">
        <v>2006</v>
      </c>
      <c r="E69" s="1" t="s">
        <v>1593</v>
      </c>
      <c r="F69" s="1" t="s">
        <v>1594</v>
      </c>
      <c r="G69" s="1" t="s">
        <v>1595</v>
      </c>
      <c r="H69" s="1" t="s">
        <v>1535</v>
      </c>
      <c r="I69" s="1" t="s">
        <v>2590</v>
      </c>
      <c r="J69" s="1" t="s">
        <v>1546</v>
      </c>
      <c r="K69" s="1" t="s">
        <v>1595</v>
      </c>
      <c r="L69" s="1"/>
      <c r="N69" s="1" t="s">
        <v>1521</v>
      </c>
      <c r="U69" s="1" t="s">
        <v>767</v>
      </c>
      <c r="V69" s="1" t="s">
        <v>1596</v>
      </c>
    </row>
    <row r="70" spans="1:23" ht="12.75" customHeight="1" x14ac:dyDescent="0.2">
      <c r="A70" s="1">
        <v>31</v>
      </c>
      <c r="B70" s="1" t="s">
        <v>3587</v>
      </c>
      <c r="C70" s="1" t="str">
        <f t="shared" si="1"/>
        <v>31 Artículo</v>
      </c>
      <c r="D70" s="1">
        <v>2006</v>
      </c>
      <c r="E70" s="1" t="s">
        <v>1597</v>
      </c>
      <c r="F70" s="1" t="s">
        <v>1594</v>
      </c>
      <c r="G70" s="1" t="s">
        <v>1595</v>
      </c>
      <c r="H70" s="1" t="s">
        <v>1535</v>
      </c>
      <c r="I70" s="1" t="s">
        <v>2591</v>
      </c>
      <c r="J70" s="1" t="s">
        <v>1546</v>
      </c>
      <c r="K70" s="1" t="s">
        <v>1595</v>
      </c>
      <c r="L70" s="1"/>
      <c r="N70" s="1" t="s">
        <v>1521</v>
      </c>
      <c r="U70" s="1" t="s">
        <v>43</v>
      </c>
      <c r="V70" s="1" t="s">
        <v>1596</v>
      </c>
      <c r="W70" s="1"/>
    </row>
    <row r="71" spans="1:23" ht="12.75" customHeight="1" x14ac:dyDescent="0.2">
      <c r="A71" s="1">
        <v>31</v>
      </c>
      <c r="B71" s="1" t="s">
        <v>3587</v>
      </c>
      <c r="C71" s="1" t="str">
        <f t="shared" si="1"/>
        <v>31 Artículo</v>
      </c>
      <c r="D71" s="1">
        <v>2006</v>
      </c>
      <c r="E71" s="1" t="s">
        <v>1597</v>
      </c>
      <c r="F71" s="1" t="s">
        <v>1594</v>
      </c>
      <c r="G71" s="1" t="s">
        <v>1595</v>
      </c>
      <c r="H71" s="1" t="s">
        <v>1535</v>
      </c>
      <c r="I71" s="1" t="s">
        <v>2591</v>
      </c>
      <c r="J71" s="1" t="s">
        <v>1546</v>
      </c>
      <c r="K71" s="1" t="s">
        <v>1595</v>
      </c>
      <c r="L71" s="1"/>
      <c r="N71" s="1" t="s">
        <v>1521</v>
      </c>
      <c r="U71" s="1" t="s">
        <v>767</v>
      </c>
      <c r="V71" s="1" t="s">
        <v>1596</v>
      </c>
    </row>
    <row r="72" spans="1:23" ht="12.75" customHeight="1" x14ac:dyDescent="0.2">
      <c r="A72" s="1">
        <v>31</v>
      </c>
      <c r="B72" s="1" t="s">
        <v>3587</v>
      </c>
      <c r="C72" s="1" t="str">
        <f t="shared" si="1"/>
        <v>31 Artículo</v>
      </c>
      <c r="D72" s="1">
        <v>2006</v>
      </c>
      <c r="E72" s="1" t="s">
        <v>1597</v>
      </c>
      <c r="F72" s="1" t="s">
        <v>1594</v>
      </c>
      <c r="G72" s="1" t="s">
        <v>1595</v>
      </c>
      <c r="H72" s="1" t="s">
        <v>1535</v>
      </c>
      <c r="I72" s="1" t="s">
        <v>2591</v>
      </c>
      <c r="J72" s="1" t="s">
        <v>1546</v>
      </c>
      <c r="K72" s="1" t="s">
        <v>1595</v>
      </c>
      <c r="L72" s="1"/>
      <c r="N72" s="1" t="s">
        <v>1521</v>
      </c>
      <c r="U72" s="1" t="s">
        <v>966</v>
      </c>
      <c r="V72" s="1" t="s">
        <v>1596</v>
      </c>
    </row>
    <row r="73" spans="1:23" ht="12.75" customHeight="1" x14ac:dyDescent="0.2">
      <c r="A73" s="1">
        <v>31</v>
      </c>
      <c r="B73" s="1" t="s">
        <v>3588</v>
      </c>
      <c r="C73" s="1" t="str">
        <f t="shared" si="1"/>
        <v>31 Artículo</v>
      </c>
      <c r="D73" s="1">
        <v>2006</v>
      </c>
      <c r="E73" s="1" t="s">
        <v>1597</v>
      </c>
      <c r="F73" s="1" t="s">
        <v>1594</v>
      </c>
      <c r="G73" s="1" t="s">
        <v>1933</v>
      </c>
      <c r="H73" s="1" t="s">
        <v>1535</v>
      </c>
      <c r="I73" s="1" t="s">
        <v>2591</v>
      </c>
      <c r="J73" s="1" t="s">
        <v>1546</v>
      </c>
      <c r="K73" s="1" t="s">
        <v>1534</v>
      </c>
      <c r="L73" s="1"/>
      <c r="N73" s="1"/>
      <c r="P73" s="1" t="s">
        <v>1523</v>
      </c>
      <c r="U73" s="1" t="s">
        <v>227</v>
      </c>
      <c r="V73" s="1" t="s">
        <v>1727</v>
      </c>
      <c r="W73" s="1" t="s">
        <v>1596</v>
      </c>
    </row>
    <row r="74" spans="1:23" ht="12.75" customHeight="1" x14ac:dyDescent="0.2">
      <c r="A74" s="1">
        <v>31</v>
      </c>
      <c r="B74" s="1" t="s">
        <v>3587</v>
      </c>
      <c r="C74" s="1" t="str">
        <f t="shared" si="1"/>
        <v>31 Artículo</v>
      </c>
      <c r="D74" s="1">
        <v>2006</v>
      </c>
      <c r="E74" s="1" t="s">
        <v>1597</v>
      </c>
      <c r="F74" s="1" t="s">
        <v>1594</v>
      </c>
      <c r="G74" s="1" t="s">
        <v>1595</v>
      </c>
      <c r="H74" s="1" t="s">
        <v>1535</v>
      </c>
      <c r="I74" s="1" t="s">
        <v>2591</v>
      </c>
      <c r="J74" s="1" t="s">
        <v>1546</v>
      </c>
      <c r="K74" s="1" t="s">
        <v>1595</v>
      </c>
      <c r="L74" s="1"/>
      <c r="N74" s="1" t="s">
        <v>1521</v>
      </c>
      <c r="U74" s="1" t="s">
        <v>50</v>
      </c>
      <c r="V74" s="1" t="s">
        <v>1598</v>
      </c>
    </row>
    <row r="75" spans="1:23" ht="12.75" customHeight="1" x14ac:dyDescent="0.2">
      <c r="A75" s="1">
        <v>32</v>
      </c>
      <c r="B75" s="1" t="s">
        <v>3589</v>
      </c>
      <c r="C75" s="1" t="str">
        <f t="shared" si="1"/>
        <v>32 Artículo</v>
      </c>
      <c r="D75" s="1">
        <v>2006</v>
      </c>
      <c r="E75" s="1" t="s">
        <v>1599</v>
      </c>
      <c r="F75" s="1" t="s">
        <v>1594</v>
      </c>
      <c r="G75" s="1" t="s">
        <v>1595</v>
      </c>
      <c r="H75" s="1" t="s">
        <v>1535</v>
      </c>
      <c r="I75" s="1" t="s">
        <v>2592</v>
      </c>
      <c r="J75" s="1" t="s">
        <v>1546</v>
      </c>
      <c r="K75" s="1" t="s">
        <v>1595</v>
      </c>
      <c r="L75" s="1"/>
      <c r="N75" s="1" t="s">
        <v>1521</v>
      </c>
      <c r="U75" s="1" t="s">
        <v>43</v>
      </c>
      <c r="V75" s="1" t="s">
        <v>1596</v>
      </c>
      <c r="W75" s="1"/>
    </row>
    <row r="76" spans="1:23" ht="12.75" customHeight="1" x14ac:dyDescent="0.2">
      <c r="A76" s="1">
        <v>32</v>
      </c>
      <c r="B76" s="1" t="s">
        <v>3589</v>
      </c>
      <c r="C76" s="1" t="str">
        <f t="shared" si="1"/>
        <v>32 Artículo</v>
      </c>
      <c r="D76" s="1">
        <v>2006</v>
      </c>
      <c r="E76" s="1" t="s">
        <v>1599</v>
      </c>
      <c r="F76" s="1" t="s">
        <v>1594</v>
      </c>
      <c r="G76" s="1" t="s">
        <v>1595</v>
      </c>
      <c r="H76" s="1" t="s">
        <v>1535</v>
      </c>
      <c r="I76" s="1" t="s">
        <v>2592</v>
      </c>
      <c r="J76" s="1" t="s">
        <v>1546</v>
      </c>
      <c r="K76" s="1" t="s">
        <v>1595</v>
      </c>
      <c r="L76" s="1"/>
      <c r="N76" s="1" t="s">
        <v>1521</v>
      </c>
      <c r="U76" s="1" t="s">
        <v>193</v>
      </c>
      <c r="V76" s="1" t="s">
        <v>1598</v>
      </c>
    </row>
    <row r="77" spans="1:23" s="28" customFormat="1" ht="12.75" customHeight="1" x14ac:dyDescent="0.2">
      <c r="A77" s="28">
        <v>33</v>
      </c>
      <c r="B77" s="1" t="s">
        <v>3590</v>
      </c>
      <c r="C77" s="1" t="str">
        <f t="shared" si="1"/>
        <v xml:space="preserve">33 Libro </v>
      </c>
      <c r="D77" s="28">
        <v>2006</v>
      </c>
      <c r="E77" s="28" t="s">
        <v>121</v>
      </c>
      <c r="F77" s="28" t="s">
        <v>1600</v>
      </c>
      <c r="G77" s="28" t="s">
        <v>1541</v>
      </c>
      <c r="H77" s="28" t="s">
        <v>1601</v>
      </c>
      <c r="I77" s="28" t="s">
        <v>2751</v>
      </c>
      <c r="J77" s="28" t="s">
        <v>1577</v>
      </c>
      <c r="K77" s="1" t="s">
        <v>1541</v>
      </c>
      <c r="L77" s="1"/>
      <c r="M77" s="1" t="s">
        <v>1541</v>
      </c>
      <c r="U77" s="28" t="s">
        <v>121</v>
      </c>
      <c r="V77" s="29" t="s">
        <v>3550</v>
      </c>
      <c r="W77" s="28" t="s">
        <v>3551</v>
      </c>
    </row>
    <row r="78" spans="1:23" ht="12.75" customHeight="1" x14ac:dyDescent="0.2">
      <c r="A78" s="1">
        <v>34</v>
      </c>
      <c r="B78" s="1" t="s">
        <v>3591</v>
      </c>
      <c r="C78" s="1" t="str">
        <f t="shared" si="1"/>
        <v>34 Capítulo</v>
      </c>
      <c r="D78" s="1">
        <v>2006</v>
      </c>
      <c r="E78" s="23" t="s">
        <v>1602</v>
      </c>
      <c r="F78" s="1" t="s">
        <v>1603</v>
      </c>
      <c r="G78" s="1" t="s">
        <v>1534</v>
      </c>
      <c r="H78" s="1" t="s">
        <v>1604</v>
      </c>
      <c r="I78" s="23" t="s">
        <v>2593</v>
      </c>
      <c r="J78" s="1" t="s">
        <v>1577</v>
      </c>
      <c r="K78" s="1" t="s">
        <v>1534</v>
      </c>
      <c r="L78" s="1"/>
      <c r="P78" s="1" t="s">
        <v>1523</v>
      </c>
      <c r="U78" s="1" t="s">
        <v>461</v>
      </c>
      <c r="V78" s="1" t="s">
        <v>1568</v>
      </c>
    </row>
    <row r="79" spans="1:23" ht="12.75" customHeight="1" x14ac:dyDescent="0.2">
      <c r="A79" s="1">
        <v>34</v>
      </c>
      <c r="B79" s="1" t="s">
        <v>3591</v>
      </c>
      <c r="C79" s="1" t="str">
        <f t="shared" si="1"/>
        <v>34 Capítulo</v>
      </c>
      <c r="D79" s="1">
        <v>2006</v>
      </c>
      <c r="E79" s="1" t="s">
        <v>1602</v>
      </c>
      <c r="F79" s="1" t="s">
        <v>1603</v>
      </c>
      <c r="G79" s="1" t="s">
        <v>1534</v>
      </c>
      <c r="H79" s="1" t="s">
        <v>1604</v>
      </c>
      <c r="I79" s="23" t="s">
        <v>2594</v>
      </c>
      <c r="J79" s="1" t="s">
        <v>1577</v>
      </c>
      <c r="K79" s="1" t="s">
        <v>1534</v>
      </c>
      <c r="L79" s="1"/>
      <c r="P79" s="1" t="s">
        <v>1523</v>
      </c>
      <c r="U79" s="1" t="s">
        <v>1347</v>
      </c>
      <c r="V79" s="1" t="s">
        <v>1568</v>
      </c>
      <c r="W79" s="1"/>
    </row>
    <row r="80" spans="1:23" ht="12.75" customHeight="1" x14ac:dyDescent="0.2">
      <c r="A80" s="1">
        <v>34</v>
      </c>
      <c r="B80" s="1" t="s">
        <v>3591</v>
      </c>
      <c r="C80" s="1" t="str">
        <f t="shared" si="1"/>
        <v>34 Capítulo</v>
      </c>
      <c r="D80" s="1">
        <v>2006</v>
      </c>
      <c r="E80" s="1" t="s">
        <v>1602</v>
      </c>
      <c r="F80" s="1" t="s">
        <v>1603</v>
      </c>
      <c r="G80" s="1" t="s">
        <v>1534</v>
      </c>
      <c r="H80" s="1" t="s">
        <v>1604</v>
      </c>
      <c r="I80" s="23" t="s">
        <v>2593</v>
      </c>
      <c r="J80" s="1" t="s">
        <v>1577</v>
      </c>
      <c r="K80" s="1" t="s">
        <v>1534</v>
      </c>
      <c r="L80" s="1"/>
      <c r="P80" s="1" t="s">
        <v>1523</v>
      </c>
      <c r="U80" s="1" t="s">
        <v>97</v>
      </c>
      <c r="V80" s="1" t="s">
        <v>2234</v>
      </c>
    </row>
    <row r="81" spans="1:24" ht="12.75" customHeight="1" x14ac:dyDescent="0.2">
      <c r="A81" s="1">
        <v>35</v>
      </c>
      <c r="B81" s="1" t="s">
        <v>3592</v>
      </c>
      <c r="C81" s="1" t="str">
        <f t="shared" si="1"/>
        <v>35 Capítulo</v>
      </c>
      <c r="D81" s="1">
        <v>2006</v>
      </c>
      <c r="E81" s="23" t="s">
        <v>1602</v>
      </c>
      <c r="F81" s="1" t="s">
        <v>1603</v>
      </c>
      <c r="G81" s="1" t="s">
        <v>1534</v>
      </c>
      <c r="H81" s="1" t="s">
        <v>1604</v>
      </c>
      <c r="I81" s="24" t="s">
        <v>2595</v>
      </c>
      <c r="J81" s="1" t="s">
        <v>1577</v>
      </c>
      <c r="K81" s="1" t="s">
        <v>1534</v>
      </c>
      <c r="L81" s="1"/>
      <c r="P81" s="1" t="s">
        <v>1523</v>
      </c>
      <c r="U81" s="1" t="s">
        <v>461</v>
      </c>
      <c r="V81" s="1" t="s">
        <v>1568</v>
      </c>
    </row>
    <row r="82" spans="1:24" ht="12.75" customHeight="1" x14ac:dyDescent="0.2">
      <c r="A82" s="1">
        <v>35</v>
      </c>
      <c r="B82" s="1" t="s">
        <v>3592</v>
      </c>
      <c r="C82" s="1" t="str">
        <f t="shared" si="1"/>
        <v>35 Capítulo</v>
      </c>
      <c r="D82" s="1">
        <v>2006</v>
      </c>
      <c r="E82" s="1" t="s">
        <v>1602</v>
      </c>
      <c r="F82" s="1" t="s">
        <v>1603</v>
      </c>
      <c r="G82" s="1" t="s">
        <v>1534</v>
      </c>
      <c r="H82" s="1" t="s">
        <v>1604</v>
      </c>
      <c r="I82" s="1" t="s">
        <v>2596</v>
      </c>
      <c r="J82" s="1" t="s">
        <v>1577</v>
      </c>
      <c r="K82" s="1" t="s">
        <v>1534</v>
      </c>
      <c r="L82" s="1"/>
      <c r="P82" s="1" t="s">
        <v>1523</v>
      </c>
      <c r="U82" s="1" t="s">
        <v>1347</v>
      </c>
      <c r="V82" s="1" t="s">
        <v>1568</v>
      </c>
      <c r="W82" s="1"/>
    </row>
    <row r="83" spans="1:24" ht="12.75" customHeight="1" x14ac:dyDescent="0.2">
      <c r="A83" s="1">
        <v>35</v>
      </c>
      <c r="B83" s="1" t="s">
        <v>3592</v>
      </c>
      <c r="C83" s="1" t="str">
        <f t="shared" si="1"/>
        <v>35 Capítulo</v>
      </c>
      <c r="D83" s="1">
        <v>2006</v>
      </c>
      <c r="E83" s="1" t="s">
        <v>1602</v>
      </c>
      <c r="F83" s="1" t="s">
        <v>1603</v>
      </c>
      <c r="G83" s="1" t="s">
        <v>1534</v>
      </c>
      <c r="H83" s="1" t="s">
        <v>1604</v>
      </c>
      <c r="I83" s="1" t="s">
        <v>2596</v>
      </c>
      <c r="J83" s="1" t="s">
        <v>1577</v>
      </c>
      <c r="K83" s="1" t="s">
        <v>1534</v>
      </c>
      <c r="L83" s="1"/>
      <c r="P83" s="1" t="s">
        <v>1523</v>
      </c>
      <c r="U83" s="1" t="s">
        <v>97</v>
      </c>
      <c r="V83" s="1" t="s">
        <v>2234</v>
      </c>
    </row>
    <row r="84" spans="1:24" ht="12.75" customHeight="1" x14ac:dyDescent="0.2">
      <c r="A84" s="1">
        <v>36</v>
      </c>
      <c r="B84" s="1" t="s">
        <v>3593</v>
      </c>
      <c r="C84" s="1" t="str">
        <f t="shared" si="1"/>
        <v>36 Artículo</v>
      </c>
      <c r="D84" s="1">
        <v>2006</v>
      </c>
      <c r="E84" s="1" t="s">
        <v>1606</v>
      </c>
      <c r="F84" s="1" t="s">
        <v>1552</v>
      </c>
      <c r="G84" s="1" t="s">
        <v>1541</v>
      </c>
      <c r="H84" s="1" t="s">
        <v>1535</v>
      </c>
      <c r="I84" s="1" t="s">
        <v>2599</v>
      </c>
      <c r="J84" s="1" t="s">
        <v>1577</v>
      </c>
      <c r="K84" s="1" t="s">
        <v>1541</v>
      </c>
      <c r="L84" s="1"/>
      <c r="M84" s="1" t="s">
        <v>1541</v>
      </c>
      <c r="U84" s="1" t="s">
        <v>536</v>
      </c>
      <c r="V84" s="1" t="s">
        <v>1552</v>
      </c>
    </row>
    <row r="85" spans="1:24" ht="12.75" customHeight="1" x14ac:dyDescent="0.2">
      <c r="A85" s="1">
        <v>36</v>
      </c>
      <c r="B85" s="1" t="s">
        <v>3593</v>
      </c>
      <c r="C85" s="1" t="str">
        <f t="shared" si="1"/>
        <v>36 Artículo</v>
      </c>
      <c r="D85" s="1">
        <v>2006</v>
      </c>
      <c r="E85" s="1" t="s">
        <v>1606</v>
      </c>
      <c r="F85" s="1" t="s">
        <v>1552</v>
      </c>
      <c r="G85" s="1" t="s">
        <v>1541</v>
      </c>
      <c r="H85" s="1" t="s">
        <v>1535</v>
      </c>
      <c r="I85" s="1" t="s">
        <v>2599</v>
      </c>
      <c r="J85" s="1" t="s">
        <v>1577</v>
      </c>
      <c r="K85" s="1" t="s">
        <v>1541</v>
      </c>
      <c r="L85" s="1"/>
      <c r="M85" s="1" t="s">
        <v>1541</v>
      </c>
      <c r="U85" s="1" t="s">
        <v>469</v>
      </c>
      <c r="V85" s="1" t="s">
        <v>1552</v>
      </c>
    </row>
    <row r="86" spans="1:24" ht="12.75" customHeight="1" x14ac:dyDescent="0.2">
      <c r="A86" s="1">
        <v>36</v>
      </c>
      <c r="B86" s="1" t="s">
        <v>3593</v>
      </c>
      <c r="C86" s="1" t="str">
        <f t="shared" si="1"/>
        <v>36 Artículo</v>
      </c>
      <c r="D86" s="1">
        <v>2006</v>
      </c>
      <c r="E86" s="1" t="s">
        <v>1606</v>
      </c>
      <c r="F86" s="1" t="s">
        <v>1552</v>
      </c>
      <c r="G86" s="1" t="s">
        <v>1541</v>
      </c>
      <c r="H86" s="1" t="s">
        <v>1535</v>
      </c>
      <c r="I86" s="1" t="s">
        <v>2599</v>
      </c>
      <c r="J86" s="1" t="s">
        <v>1577</v>
      </c>
      <c r="K86" s="1" t="s">
        <v>1541</v>
      </c>
      <c r="L86" s="1"/>
      <c r="M86" s="1" t="s">
        <v>1541</v>
      </c>
      <c r="U86" s="1" t="s">
        <v>748</v>
      </c>
      <c r="V86" s="1" t="s">
        <v>1552</v>
      </c>
    </row>
    <row r="87" spans="1:24" ht="12.75" customHeight="1" x14ac:dyDescent="0.2">
      <c r="A87" s="1">
        <v>36</v>
      </c>
      <c r="B87" s="1" t="s">
        <v>3593</v>
      </c>
      <c r="C87" s="1" t="str">
        <f t="shared" si="1"/>
        <v>36 Artículo</v>
      </c>
      <c r="D87" s="1">
        <v>2006</v>
      </c>
      <c r="E87" s="1" t="s">
        <v>1606</v>
      </c>
      <c r="F87" s="1" t="s">
        <v>1552</v>
      </c>
      <c r="G87" s="1" t="s">
        <v>1541</v>
      </c>
      <c r="H87" s="1" t="s">
        <v>1535</v>
      </c>
      <c r="I87" s="1" t="s">
        <v>2599</v>
      </c>
      <c r="J87" s="1" t="s">
        <v>1577</v>
      </c>
      <c r="K87" s="1" t="s">
        <v>1541</v>
      </c>
      <c r="L87" s="1"/>
      <c r="M87" s="1" t="s">
        <v>1541</v>
      </c>
      <c r="U87" s="1" t="s">
        <v>1321</v>
      </c>
      <c r="V87" s="1" t="s">
        <v>1552</v>
      </c>
    </row>
    <row r="88" spans="1:24" ht="12.75" customHeight="1" x14ac:dyDescent="0.2">
      <c r="A88" s="1">
        <v>36</v>
      </c>
      <c r="B88" s="1" t="s">
        <v>3593</v>
      </c>
      <c r="C88" s="1" t="str">
        <f t="shared" si="1"/>
        <v>36 Artículo</v>
      </c>
      <c r="D88" s="1">
        <v>2006</v>
      </c>
      <c r="E88" s="1" t="s">
        <v>1606</v>
      </c>
      <c r="F88" s="1" t="s">
        <v>1552</v>
      </c>
      <c r="G88" s="1" t="s">
        <v>1541</v>
      </c>
      <c r="H88" s="1" t="s">
        <v>1535</v>
      </c>
      <c r="I88" s="1" t="s">
        <v>2599</v>
      </c>
      <c r="J88" s="1" t="s">
        <v>1577</v>
      </c>
      <c r="K88" s="1" t="s">
        <v>1541</v>
      </c>
      <c r="L88" s="1"/>
      <c r="M88" s="1" t="s">
        <v>1541</v>
      </c>
      <c r="U88" s="1" t="s">
        <v>401</v>
      </c>
      <c r="V88" s="1" t="s">
        <v>1552</v>
      </c>
    </row>
    <row r="89" spans="1:24" ht="12.75" customHeight="1" x14ac:dyDescent="0.2">
      <c r="A89" s="1">
        <v>37</v>
      </c>
      <c r="B89" s="1" t="s">
        <v>3594</v>
      </c>
      <c r="C89" s="1" t="str">
        <f t="shared" si="1"/>
        <v>37 Artículo</v>
      </c>
      <c r="D89" s="1">
        <v>2006</v>
      </c>
      <c r="E89" s="1" t="s">
        <v>1607</v>
      </c>
      <c r="F89" s="1" t="s">
        <v>1608</v>
      </c>
      <c r="G89" s="1" t="s">
        <v>1609</v>
      </c>
      <c r="H89" s="1" t="s">
        <v>1535</v>
      </c>
      <c r="I89" s="1" t="s">
        <v>2598</v>
      </c>
      <c r="J89" s="1" t="s">
        <v>1546</v>
      </c>
      <c r="K89" s="1" t="s">
        <v>1554</v>
      </c>
      <c r="L89" s="1"/>
      <c r="N89" s="1"/>
      <c r="R89" s="1" t="s">
        <v>1525</v>
      </c>
      <c r="U89" s="1" t="s">
        <v>683</v>
      </c>
      <c r="V89" s="1" t="s">
        <v>1883</v>
      </c>
    </row>
    <row r="90" spans="1:24" ht="12.75" customHeight="1" x14ac:dyDescent="0.2">
      <c r="A90" s="1">
        <v>37</v>
      </c>
      <c r="B90" s="1" t="s">
        <v>3594</v>
      </c>
      <c r="C90" s="1" t="str">
        <f t="shared" si="1"/>
        <v>37 Artículo</v>
      </c>
      <c r="D90" s="1">
        <v>2006</v>
      </c>
      <c r="E90" s="1" t="s">
        <v>1607</v>
      </c>
      <c r="F90" s="1" t="s">
        <v>1608</v>
      </c>
      <c r="G90" s="1" t="s">
        <v>1609</v>
      </c>
      <c r="H90" s="1" t="s">
        <v>1535</v>
      </c>
      <c r="I90" s="1" t="s">
        <v>2598</v>
      </c>
      <c r="J90" s="1" t="s">
        <v>1546</v>
      </c>
      <c r="K90" s="1" t="s">
        <v>1554</v>
      </c>
      <c r="L90" s="1"/>
      <c r="N90" s="1"/>
      <c r="R90" s="1" t="s">
        <v>1525</v>
      </c>
      <c r="U90" s="1" t="s">
        <v>866</v>
      </c>
      <c r="V90" s="1" t="s">
        <v>1883</v>
      </c>
    </row>
    <row r="91" spans="1:24" ht="12.75" customHeight="1" x14ac:dyDescent="0.2">
      <c r="A91" s="1">
        <v>37</v>
      </c>
      <c r="B91" s="1" t="s">
        <v>3594</v>
      </c>
      <c r="C91" s="1" t="str">
        <f t="shared" si="1"/>
        <v>37 Artículo</v>
      </c>
      <c r="D91" s="1">
        <v>2006</v>
      </c>
      <c r="E91" s="1" t="s">
        <v>1607</v>
      </c>
      <c r="F91" s="1" t="s">
        <v>1608</v>
      </c>
      <c r="G91" s="1" t="s">
        <v>1609</v>
      </c>
      <c r="H91" s="1" t="s">
        <v>1535</v>
      </c>
      <c r="I91" s="1" t="s">
        <v>2598</v>
      </c>
      <c r="J91" s="1" t="s">
        <v>1546</v>
      </c>
      <c r="K91" s="1" t="s">
        <v>1554</v>
      </c>
      <c r="L91" s="1"/>
      <c r="N91" s="1"/>
      <c r="R91" s="1" t="s">
        <v>1525</v>
      </c>
      <c r="U91" s="1" t="s">
        <v>3512</v>
      </c>
      <c r="V91" s="1" t="s">
        <v>1883</v>
      </c>
      <c r="W91" s="1"/>
    </row>
    <row r="92" spans="1:24" ht="12.75" customHeight="1" x14ac:dyDescent="0.2">
      <c r="A92" s="1">
        <v>38</v>
      </c>
      <c r="B92" s="1" t="s">
        <v>3595</v>
      </c>
      <c r="C92" s="1" t="str">
        <f t="shared" si="1"/>
        <v>38 Artículo</v>
      </c>
      <c r="D92" s="1">
        <v>2006</v>
      </c>
      <c r="E92" s="1" t="s">
        <v>1610</v>
      </c>
      <c r="F92" s="1" t="s">
        <v>1552</v>
      </c>
      <c r="G92" s="1" t="s">
        <v>1541</v>
      </c>
      <c r="H92" s="1" t="s">
        <v>1535</v>
      </c>
      <c r="I92" s="1" t="s">
        <v>2597</v>
      </c>
      <c r="J92" s="1" t="s">
        <v>1577</v>
      </c>
      <c r="K92" s="1" t="s">
        <v>1541</v>
      </c>
      <c r="L92" s="1"/>
      <c r="M92" s="1" t="s">
        <v>1541</v>
      </c>
      <c r="U92" s="1" t="s">
        <v>685</v>
      </c>
      <c r="V92" s="1" t="s">
        <v>1552</v>
      </c>
    </row>
    <row r="93" spans="1:24" ht="12.75" customHeight="1" x14ac:dyDescent="0.2">
      <c r="A93" s="1">
        <v>38</v>
      </c>
      <c r="B93" s="1" t="s">
        <v>3595</v>
      </c>
      <c r="C93" s="1" t="str">
        <f t="shared" si="1"/>
        <v>38 Artículo</v>
      </c>
      <c r="D93" s="1">
        <v>2006</v>
      </c>
      <c r="E93" s="1" t="s">
        <v>1610</v>
      </c>
      <c r="F93" s="1" t="s">
        <v>1552</v>
      </c>
      <c r="G93" s="1" t="s">
        <v>1541</v>
      </c>
      <c r="H93" s="1" t="s">
        <v>1535</v>
      </c>
      <c r="I93" s="1" t="s">
        <v>2597</v>
      </c>
      <c r="J93" s="1" t="s">
        <v>1577</v>
      </c>
      <c r="K93" s="1" t="s">
        <v>1541</v>
      </c>
      <c r="L93" s="1"/>
      <c r="M93" s="1" t="s">
        <v>1541</v>
      </c>
      <c r="U93" s="1" t="s">
        <v>782</v>
      </c>
      <c r="V93" s="1" t="s">
        <v>1552</v>
      </c>
      <c r="X93" s="2" t="s">
        <v>1531</v>
      </c>
    </row>
    <row r="94" spans="1:24" ht="12.75" customHeight="1" x14ac:dyDescent="0.2">
      <c r="A94" s="1">
        <v>38</v>
      </c>
      <c r="B94" s="1" t="s">
        <v>3595</v>
      </c>
      <c r="C94" s="1" t="str">
        <f t="shared" si="1"/>
        <v>38 Artículo</v>
      </c>
      <c r="D94" s="1">
        <v>2006</v>
      </c>
      <c r="E94" s="1" t="s">
        <v>1610</v>
      </c>
      <c r="F94" s="1" t="s">
        <v>1552</v>
      </c>
      <c r="G94" s="1" t="s">
        <v>1541</v>
      </c>
      <c r="H94" s="1" t="s">
        <v>1535</v>
      </c>
      <c r="I94" s="1" t="s">
        <v>2597</v>
      </c>
      <c r="J94" s="1" t="s">
        <v>1577</v>
      </c>
      <c r="K94" s="1" t="s">
        <v>1541</v>
      </c>
      <c r="L94" s="1"/>
      <c r="M94" s="1" t="s">
        <v>1541</v>
      </c>
      <c r="U94" s="1" t="s">
        <v>563</v>
      </c>
      <c r="V94" s="1" t="s">
        <v>1552</v>
      </c>
    </row>
    <row r="95" spans="1:24" ht="12.75" customHeight="1" x14ac:dyDescent="0.2">
      <c r="A95" s="1">
        <v>38</v>
      </c>
      <c r="B95" s="1" t="s">
        <v>3595</v>
      </c>
      <c r="C95" s="1" t="str">
        <f t="shared" si="1"/>
        <v>38 Artículo</v>
      </c>
      <c r="D95" s="1">
        <v>2006</v>
      </c>
      <c r="E95" s="1" t="s">
        <v>1610</v>
      </c>
      <c r="F95" s="1" t="s">
        <v>1552</v>
      </c>
      <c r="G95" s="1" t="s">
        <v>1541</v>
      </c>
      <c r="H95" s="1" t="s">
        <v>1535</v>
      </c>
      <c r="I95" s="1" t="s">
        <v>2597</v>
      </c>
      <c r="J95" s="1" t="s">
        <v>1577</v>
      </c>
      <c r="K95" s="1" t="s">
        <v>1541</v>
      </c>
      <c r="L95" s="1"/>
      <c r="M95" s="1" t="s">
        <v>1541</v>
      </c>
      <c r="U95" s="1" t="s">
        <v>559</v>
      </c>
      <c r="V95" s="1" t="s">
        <v>1552</v>
      </c>
    </row>
    <row r="96" spans="1:24" ht="12.75" customHeight="1" x14ac:dyDescent="0.2">
      <c r="A96" s="1">
        <v>38</v>
      </c>
      <c r="B96" s="1" t="s">
        <v>3595</v>
      </c>
      <c r="C96" s="1" t="str">
        <f t="shared" si="1"/>
        <v>38 Artículo</v>
      </c>
      <c r="D96" s="1">
        <v>2006</v>
      </c>
      <c r="E96" s="1" t="s">
        <v>1610</v>
      </c>
      <c r="F96" s="1" t="s">
        <v>1552</v>
      </c>
      <c r="G96" s="1" t="s">
        <v>1541</v>
      </c>
      <c r="H96" s="1" t="s">
        <v>1535</v>
      </c>
      <c r="I96" s="1" t="s">
        <v>2597</v>
      </c>
      <c r="J96" s="1" t="s">
        <v>1577</v>
      </c>
      <c r="K96" s="1" t="s">
        <v>1541</v>
      </c>
      <c r="L96" s="1"/>
      <c r="M96" s="1" t="s">
        <v>1541</v>
      </c>
      <c r="U96" s="1" t="s">
        <v>914</v>
      </c>
      <c r="V96" s="1" t="s">
        <v>1552</v>
      </c>
    </row>
    <row r="97" spans="1:23" ht="12.75" customHeight="1" x14ac:dyDescent="0.2">
      <c r="A97" s="1">
        <v>38</v>
      </c>
      <c r="B97" s="1" t="s">
        <v>3595</v>
      </c>
      <c r="C97" s="1" t="str">
        <f t="shared" si="1"/>
        <v>38 Artículo</v>
      </c>
      <c r="D97" s="1">
        <v>2006</v>
      </c>
      <c r="E97" s="1" t="s">
        <v>1610</v>
      </c>
      <c r="F97" s="1" t="s">
        <v>1552</v>
      </c>
      <c r="G97" s="1" t="s">
        <v>1541</v>
      </c>
      <c r="H97" s="1" t="s">
        <v>1535</v>
      </c>
      <c r="I97" s="1" t="s">
        <v>2597</v>
      </c>
      <c r="J97" s="1" t="s">
        <v>1577</v>
      </c>
      <c r="K97" s="1" t="s">
        <v>1541</v>
      </c>
      <c r="L97" s="1"/>
      <c r="M97" s="1" t="s">
        <v>1541</v>
      </c>
      <c r="U97" s="1" t="s">
        <v>320</v>
      </c>
      <c r="V97" s="1" t="s">
        <v>1552</v>
      </c>
    </row>
    <row r="98" spans="1:23" ht="12.75" customHeight="1" x14ac:dyDescent="0.2">
      <c r="A98" s="1">
        <v>39</v>
      </c>
      <c r="B98" s="1" t="s">
        <v>3596</v>
      </c>
      <c r="C98" s="1" t="str">
        <f t="shared" si="1"/>
        <v>39 Artículo</v>
      </c>
      <c r="D98" s="1">
        <v>2006</v>
      </c>
      <c r="E98" s="1" t="s">
        <v>1611</v>
      </c>
      <c r="F98" s="1" t="s">
        <v>1568</v>
      </c>
      <c r="G98" s="1" t="s">
        <v>1534</v>
      </c>
      <c r="H98" s="1" t="s">
        <v>1535</v>
      </c>
      <c r="I98" s="1" t="s">
        <v>2600</v>
      </c>
      <c r="J98" s="1" t="s">
        <v>1577</v>
      </c>
      <c r="K98" s="1" t="s">
        <v>1534</v>
      </c>
      <c r="L98" s="1"/>
      <c r="P98" s="1" t="s">
        <v>1523</v>
      </c>
      <c r="U98" s="1" t="s">
        <v>916</v>
      </c>
      <c r="V98" s="1" t="s">
        <v>1568</v>
      </c>
    </row>
    <row r="99" spans="1:23" ht="12.75" customHeight="1" x14ac:dyDescent="0.2">
      <c r="A99" s="1">
        <v>39</v>
      </c>
      <c r="B99" s="1" t="s">
        <v>3596</v>
      </c>
      <c r="C99" s="1" t="str">
        <f t="shared" si="1"/>
        <v>39 Artículo</v>
      </c>
      <c r="D99" s="1">
        <v>2006</v>
      </c>
      <c r="E99" s="1" t="s">
        <v>1611</v>
      </c>
      <c r="F99" s="1" t="s">
        <v>1568</v>
      </c>
      <c r="G99" s="1" t="s">
        <v>1534</v>
      </c>
      <c r="H99" s="1" t="s">
        <v>1535</v>
      </c>
      <c r="I99" s="1" t="s">
        <v>2600</v>
      </c>
      <c r="J99" s="1" t="s">
        <v>1577</v>
      </c>
      <c r="K99" s="1" t="s">
        <v>1534</v>
      </c>
      <c r="L99" s="1"/>
      <c r="P99" s="1" t="s">
        <v>1523</v>
      </c>
      <c r="U99" s="1" t="s">
        <v>702</v>
      </c>
      <c r="V99" s="1" t="s">
        <v>1568</v>
      </c>
    </row>
    <row r="100" spans="1:23" ht="12.75" customHeight="1" x14ac:dyDescent="0.2">
      <c r="A100" s="1">
        <v>39</v>
      </c>
      <c r="B100" s="1" t="s">
        <v>3596</v>
      </c>
      <c r="C100" s="1" t="str">
        <f t="shared" si="1"/>
        <v>39 Artículo</v>
      </c>
      <c r="D100" s="1">
        <v>2006</v>
      </c>
      <c r="E100" s="1" t="s">
        <v>1611</v>
      </c>
      <c r="F100" s="1" t="s">
        <v>1568</v>
      </c>
      <c r="G100" s="1" t="s">
        <v>1534</v>
      </c>
      <c r="H100" s="1" t="s">
        <v>1535</v>
      </c>
      <c r="I100" s="1" t="s">
        <v>2600</v>
      </c>
      <c r="J100" s="1" t="s">
        <v>1577</v>
      </c>
      <c r="K100" s="1" t="s">
        <v>1534</v>
      </c>
      <c r="L100" s="1"/>
      <c r="P100" s="1" t="s">
        <v>1523</v>
      </c>
      <c r="U100" s="1" t="s">
        <v>461</v>
      </c>
      <c r="V100" s="1" t="s">
        <v>1568</v>
      </c>
    </row>
    <row r="101" spans="1:23" ht="12.75" customHeight="1" x14ac:dyDescent="0.2">
      <c r="A101" s="1">
        <v>40</v>
      </c>
      <c r="B101" s="1" t="s">
        <v>3597</v>
      </c>
      <c r="C101" s="1" t="str">
        <f t="shared" si="1"/>
        <v>40 Artículo</v>
      </c>
      <c r="D101" s="1">
        <v>2006</v>
      </c>
      <c r="E101" s="1" t="s">
        <v>1612</v>
      </c>
      <c r="F101" s="1" t="s">
        <v>1552</v>
      </c>
      <c r="G101" s="1" t="s">
        <v>1541</v>
      </c>
      <c r="H101" s="1" t="s">
        <v>1535</v>
      </c>
      <c r="I101" s="1" t="s">
        <v>2601</v>
      </c>
      <c r="J101" s="1" t="s">
        <v>1577</v>
      </c>
      <c r="K101" s="1" t="s">
        <v>1541</v>
      </c>
      <c r="L101" s="1"/>
      <c r="M101" s="1" t="s">
        <v>1541</v>
      </c>
      <c r="U101" s="1" t="s">
        <v>982</v>
      </c>
      <c r="V101" s="1" t="s">
        <v>1552</v>
      </c>
    </row>
    <row r="102" spans="1:23" ht="12.75" customHeight="1" x14ac:dyDescent="0.2">
      <c r="A102" s="1">
        <v>40</v>
      </c>
      <c r="B102" s="1" t="s">
        <v>3597</v>
      </c>
      <c r="C102" s="1" t="str">
        <f t="shared" si="1"/>
        <v>40 Artículo</v>
      </c>
      <c r="D102" s="1">
        <v>2006</v>
      </c>
      <c r="E102" s="1" t="s">
        <v>1612</v>
      </c>
      <c r="F102" s="1" t="s">
        <v>1552</v>
      </c>
      <c r="G102" s="1" t="s">
        <v>1541</v>
      </c>
      <c r="H102" s="1" t="s">
        <v>1535</v>
      </c>
      <c r="I102" s="1" t="s">
        <v>2601</v>
      </c>
      <c r="J102" s="1" t="s">
        <v>1577</v>
      </c>
      <c r="K102" s="1" t="s">
        <v>1541</v>
      </c>
      <c r="L102" s="1"/>
      <c r="M102" s="1" t="s">
        <v>1541</v>
      </c>
      <c r="U102" s="1" t="s">
        <v>1129</v>
      </c>
      <c r="V102" s="1" t="s">
        <v>1552</v>
      </c>
    </row>
    <row r="103" spans="1:23" ht="12.75" customHeight="1" x14ac:dyDescent="0.2">
      <c r="A103" s="1">
        <v>41</v>
      </c>
      <c r="B103" s="1" t="s">
        <v>3598</v>
      </c>
      <c r="C103" s="1" t="str">
        <f t="shared" si="1"/>
        <v>41 Artículo</v>
      </c>
      <c r="D103" s="1">
        <v>2006</v>
      </c>
      <c r="E103" s="1" t="s">
        <v>983</v>
      </c>
      <c r="F103" s="1" t="s">
        <v>1613</v>
      </c>
      <c r="G103" s="1" t="s">
        <v>1534</v>
      </c>
      <c r="H103" s="1" t="s">
        <v>1535</v>
      </c>
      <c r="I103" s="1" t="s">
        <v>2602</v>
      </c>
      <c r="J103" s="1" t="s">
        <v>1577</v>
      </c>
      <c r="K103" s="1" t="s">
        <v>1534</v>
      </c>
      <c r="L103" s="1"/>
      <c r="P103" s="1" t="s">
        <v>1523</v>
      </c>
      <c r="U103" s="1" t="s">
        <v>983</v>
      </c>
      <c r="V103" s="1" t="s">
        <v>1614</v>
      </c>
    </row>
    <row r="104" spans="1:23" ht="12.75" customHeight="1" x14ac:dyDescent="0.2">
      <c r="A104" s="1">
        <v>42</v>
      </c>
      <c r="B104" s="1" t="s">
        <v>3599</v>
      </c>
      <c r="C104" s="1" t="str">
        <f t="shared" si="1"/>
        <v>42 Artículo</v>
      </c>
      <c r="D104" s="1">
        <v>2006</v>
      </c>
      <c r="E104" s="1" t="s">
        <v>1615</v>
      </c>
      <c r="F104" s="1" t="s">
        <v>1587</v>
      </c>
      <c r="G104" s="1" t="s">
        <v>1534</v>
      </c>
      <c r="H104" s="1" t="s">
        <v>1535</v>
      </c>
      <c r="I104" s="1" t="s">
        <v>2603</v>
      </c>
      <c r="J104" s="1" t="s">
        <v>1546</v>
      </c>
      <c r="K104" s="1" t="s">
        <v>1534</v>
      </c>
      <c r="L104" s="1"/>
      <c r="P104" s="1" t="s">
        <v>1523</v>
      </c>
      <c r="U104" s="1" t="s">
        <v>1009</v>
      </c>
      <c r="V104" s="1" t="s">
        <v>1568</v>
      </c>
    </row>
    <row r="105" spans="1:23" ht="12.75" customHeight="1" x14ac:dyDescent="0.2">
      <c r="A105" s="1">
        <v>42</v>
      </c>
      <c r="B105" s="1" t="s">
        <v>3599</v>
      </c>
      <c r="C105" s="1" t="str">
        <f t="shared" si="1"/>
        <v>42 Artículo</v>
      </c>
      <c r="D105" s="1">
        <v>2006</v>
      </c>
      <c r="E105" s="1" t="s">
        <v>1615</v>
      </c>
      <c r="F105" s="1" t="s">
        <v>1587</v>
      </c>
      <c r="G105" s="1" t="s">
        <v>1534</v>
      </c>
      <c r="H105" s="1" t="s">
        <v>1535</v>
      </c>
      <c r="I105" s="1" t="s">
        <v>2603</v>
      </c>
      <c r="J105" s="1" t="s">
        <v>1546</v>
      </c>
      <c r="K105" s="1" t="s">
        <v>1534</v>
      </c>
      <c r="L105" s="1"/>
      <c r="P105" s="1" t="s">
        <v>1523</v>
      </c>
      <c r="U105" s="1" t="s">
        <v>1144</v>
      </c>
      <c r="V105" s="1" t="s">
        <v>2347</v>
      </c>
    </row>
    <row r="106" spans="1:23" ht="12.75" customHeight="1" x14ac:dyDescent="0.2">
      <c r="A106" s="1">
        <v>43</v>
      </c>
      <c r="B106" s="1" t="s">
        <v>3600</v>
      </c>
      <c r="C106" s="1" t="str">
        <f t="shared" si="1"/>
        <v>43 Artículo</v>
      </c>
      <c r="D106" s="1">
        <v>2006</v>
      </c>
      <c r="E106" s="1" t="s">
        <v>1616</v>
      </c>
      <c r="F106" s="1" t="s">
        <v>1617</v>
      </c>
      <c r="G106" s="1" t="s">
        <v>1618</v>
      </c>
      <c r="H106" s="1" t="s">
        <v>1535</v>
      </c>
      <c r="I106" s="1" t="s">
        <v>2604</v>
      </c>
      <c r="J106" s="1" t="s">
        <v>1546</v>
      </c>
      <c r="K106" s="1" t="s">
        <v>1541</v>
      </c>
      <c r="L106" s="1"/>
      <c r="M106" s="1" t="s">
        <v>1541</v>
      </c>
      <c r="U106" s="1" t="s">
        <v>179</v>
      </c>
      <c r="V106" s="1" t="s">
        <v>1619</v>
      </c>
    </row>
    <row r="107" spans="1:23" ht="12.75" customHeight="1" x14ac:dyDescent="0.2">
      <c r="A107" s="1">
        <v>43</v>
      </c>
      <c r="B107" s="1" t="s">
        <v>3600</v>
      </c>
      <c r="C107" s="1" t="str">
        <f t="shared" si="1"/>
        <v>43 Artículo</v>
      </c>
      <c r="D107" s="1">
        <v>2006</v>
      </c>
      <c r="E107" s="1" t="s">
        <v>1616</v>
      </c>
      <c r="F107" s="1" t="s">
        <v>1617</v>
      </c>
      <c r="G107" s="1" t="s">
        <v>1618</v>
      </c>
      <c r="H107" s="1" t="s">
        <v>1535</v>
      </c>
      <c r="I107" s="1" t="s">
        <v>2604</v>
      </c>
      <c r="J107" s="1" t="s">
        <v>1546</v>
      </c>
      <c r="K107" s="1" t="s">
        <v>1541</v>
      </c>
      <c r="L107" s="1"/>
      <c r="M107" s="1" t="s">
        <v>1541</v>
      </c>
      <c r="U107" s="1" t="s">
        <v>1022</v>
      </c>
      <c r="V107" s="1" t="s">
        <v>1552</v>
      </c>
    </row>
    <row r="108" spans="1:23" s="30" customFormat="1" ht="12.75" customHeight="1" x14ac:dyDescent="0.2">
      <c r="A108" s="29">
        <v>44</v>
      </c>
      <c r="B108" s="1" t="s">
        <v>3601</v>
      </c>
      <c r="C108" s="1" t="str">
        <f t="shared" si="1"/>
        <v xml:space="preserve">44 Libro </v>
      </c>
      <c r="D108" s="29">
        <v>2006</v>
      </c>
      <c r="E108" s="29" t="s">
        <v>1071</v>
      </c>
      <c r="F108" s="29" t="s">
        <v>1620</v>
      </c>
      <c r="G108" s="29" t="s">
        <v>1534</v>
      </c>
      <c r="H108" s="28" t="s">
        <v>1601</v>
      </c>
      <c r="I108" s="29" t="s">
        <v>2752</v>
      </c>
      <c r="J108" s="29" t="s">
        <v>1577</v>
      </c>
      <c r="K108" s="1" t="s">
        <v>1534</v>
      </c>
      <c r="L108" s="1"/>
      <c r="P108" s="1" t="s">
        <v>1523</v>
      </c>
      <c r="U108" s="29" t="s">
        <v>1071</v>
      </c>
      <c r="V108" s="29" t="s">
        <v>1620</v>
      </c>
    </row>
    <row r="109" spans="1:23" ht="12.75" customHeight="1" x14ac:dyDescent="0.2">
      <c r="A109" s="1">
        <v>45</v>
      </c>
      <c r="B109" s="1" t="s">
        <v>3602</v>
      </c>
      <c r="C109" s="1" t="str">
        <f t="shared" si="1"/>
        <v>45 Artículo</v>
      </c>
      <c r="D109" s="1">
        <v>2006</v>
      </c>
      <c r="E109" s="1" t="s">
        <v>1116</v>
      </c>
      <c r="F109" s="1" t="s">
        <v>1568</v>
      </c>
      <c r="G109" s="1" t="s">
        <v>1534</v>
      </c>
      <c r="H109" s="1" t="s">
        <v>1535</v>
      </c>
      <c r="I109" s="1" t="s">
        <v>2605</v>
      </c>
      <c r="J109" s="1" t="s">
        <v>1546</v>
      </c>
      <c r="K109" s="1" t="s">
        <v>1534</v>
      </c>
      <c r="L109" s="1"/>
      <c r="P109" s="1" t="s">
        <v>1523</v>
      </c>
      <c r="U109" s="1" t="s">
        <v>1116</v>
      </c>
      <c r="V109" s="1" t="s">
        <v>1568</v>
      </c>
    </row>
    <row r="110" spans="1:23" ht="12.75" customHeight="1" x14ac:dyDescent="0.2">
      <c r="A110" s="1">
        <v>46</v>
      </c>
      <c r="B110" s="1" t="s">
        <v>3603</v>
      </c>
      <c r="C110" s="1" t="str">
        <f t="shared" si="1"/>
        <v>46 Artículo</v>
      </c>
      <c r="D110" s="1">
        <v>2006</v>
      </c>
      <c r="E110" s="1" t="s">
        <v>1265</v>
      </c>
      <c r="F110" s="1" t="s">
        <v>1621</v>
      </c>
      <c r="G110" s="1" t="s">
        <v>1534</v>
      </c>
      <c r="H110" s="1" t="s">
        <v>1535</v>
      </c>
      <c r="I110" s="1" t="s">
        <v>2606</v>
      </c>
      <c r="J110" s="1" t="s">
        <v>1546</v>
      </c>
      <c r="K110" s="1" t="s">
        <v>1534</v>
      </c>
      <c r="L110" s="1"/>
      <c r="P110" s="1" t="s">
        <v>1523</v>
      </c>
      <c r="U110" s="1" t="s">
        <v>1265</v>
      </c>
      <c r="V110" s="1" t="s">
        <v>1622</v>
      </c>
    </row>
    <row r="111" spans="1:23" ht="12.75" customHeight="1" x14ac:dyDescent="0.2">
      <c r="A111" s="1">
        <v>47</v>
      </c>
      <c r="B111" s="1" t="s">
        <v>3604</v>
      </c>
      <c r="C111" s="1" t="str">
        <f t="shared" si="1"/>
        <v>47 Artículo</v>
      </c>
      <c r="D111" s="1">
        <v>2006</v>
      </c>
      <c r="E111" s="1" t="s">
        <v>1623</v>
      </c>
      <c r="F111" s="1" t="s">
        <v>1568</v>
      </c>
      <c r="G111" s="1" t="s">
        <v>1534</v>
      </c>
      <c r="H111" s="1" t="s">
        <v>1535</v>
      </c>
      <c r="I111" s="1" t="s">
        <v>2607</v>
      </c>
      <c r="J111" s="1" t="s">
        <v>1577</v>
      </c>
      <c r="K111" s="1" t="s">
        <v>1534</v>
      </c>
      <c r="L111" s="1"/>
      <c r="P111" s="1" t="s">
        <v>1523</v>
      </c>
      <c r="U111" s="1" t="s">
        <v>1347</v>
      </c>
      <c r="V111" s="1" t="s">
        <v>1568</v>
      </c>
      <c r="W111" s="1"/>
    </row>
    <row r="112" spans="1:23" ht="12.75" customHeight="1" x14ac:dyDescent="0.2">
      <c r="A112" s="1">
        <v>47</v>
      </c>
      <c r="B112" s="1" t="s">
        <v>3604</v>
      </c>
      <c r="C112" s="1" t="str">
        <f t="shared" si="1"/>
        <v>47 Artículo</v>
      </c>
      <c r="D112" s="1">
        <v>2006</v>
      </c>
      <c r="E112" s="1" t="s">
        <v>1623</v>
      </c>
      <c r="F112" s="1" t="s">
        <v>1568</v>
      </c>
      <c r="G112" s="1" t="s">
        <v>1534</v>
      </c>
      <c r="H112" s="1" t="s">
        <v>1535</v>
      </c>
      <c r="I112" s="1" t="s">
        <v>2607</v>
      </c>
      <c r="J112" s="1" t="s">
        <v>1577</v>
      </c>
      <c r="K112" s="1" t="s">
        <v>1534</v>
      </c>
      <c r="L112" s="1"/>
      <c r="P112" s="1" t="s">
        <v>1523</v>
      </c>
      <c r="U112" s="1" t="s">
        <v>402</v>
      </c>
      <c r="V112" s="1" t="s">
        <v>1568</v>
      </c>
    </row>
    <row r="113" spans="1:23" ht="12.75" customHeight="1" x14ac:dyDescent="0.2">
      <c r="A113" s="1">
        <v>48</v>
      </c>
      <c r="B113" s="1" t="s">
        <v>3605</v>
      </c>
      <c r="C113" s="1" t="str">
        <f t="shared" si="1"/>
        <v>48 Artículo</v>
      </c>
      <c r="D113" s="1">
        <v>2006</v>
      </c>
      <c r="E113" s="1" t="s">
        <v>1624</v>
      </c>
      <c r="F113" s="1" t="s">
        <v>1594</v>
      </c>
      <c r="G113" s="1" t="s">
        <v>1595</v>
      </c>
      <c r="H113" s="1" t="s">
        <v>1535</v>
      </c>
      <c r="I113" s="1" t="s">
        <v>2608</v>
      </c>
      <c r="J113" s="1" t="s">
        <v>1577</v>
      </c>
      <c r="K113" s="1" t="s">
        <v>1595</v>
      </c>
      <c r="L113" s="1"/>
      <c r="N113" s="1" t="s">
        <v>1521</v>
      </c>
      <c r="U113" s="1" t="s">
        <v>1420</v>
      </c>
      <c r="V113" s="1" t="s">
        <v>1596</v>
      </c>
    </row>
    <row r="114" spans="1:23" ht="12.75" customHeight="1" x14ac:dyDescent="0.2">
      <c r="A114" s="1">
        <v>48</v>
      </c>
      <c r="B114" s="1" t="s">
        <v>3605</v>
      </c>
      <c r="C114" s="1" t="str">
        <f t="shared" si="1"/>
        <v>48 Artículo</v>
      </c>
      <c r="D114" s="1">
        <v>2006</v>
      </c>
      <c r="E114" s="1" t="s">
        <v>1624</v>
      </c>
      <c r="F114" s="1" t="s">
        <v>1594</v>
      </c>
      <c r="G114" s="1" t="s">
        <v>1595</v>
      </c>
      <c r="H114" s="1" t="s">
        <v>1535</v>
      </c>
      <c r="I114" s="1" t="s">
        <v>2608</v>
      </c>
      <c r="J114" s="1" t="s">
        <v>1577</v>
      </c>
      <c r="K114" s="1" t="s">
        <v>1595</v>
      </c>
      <c r="L114" s="1"/>
      <c r="N114" s="1" t="s">
        <v>1521</v>
      </c>
      <c r="U114" s="1" t="s">
        <v>407</v>
      </c>
      <c r="V114" s="1" t="s">
        <v>1596</v>
      </c>
      <c r="W114" s="1"/>
    </row>
    <row r="115" spans="1:23" ht="15.75" customHeight="1" x14ac:dyDescent="0.2">
      <c r="A115" s="1">
        <v>157</v>
      </c>
      <c r="B115" s="1" t="s">
        <v>3606</v>
      </c>
      <c r="C115" s="1" t="str">
        <f t="shared" si="1"/>
        <v>157 Artículo</v>
      </c>
      <c r="D115" s="1">
        <v>2007</v>
      </c>
      <c r="E115" s="1" t="s">
        <v>1625</v>
      </c>
      <c r="F115" s="1" t="s">
        <v>1626</v>
      </c>
      <c r="G115" s="1" t="s">
        <v>1541</v>
      </c>
      <c r="H115" s="1" t="s">
        <v>1535</v>
      </c>
      <c r="I115" s="1" t="s">
        <v>2610</v>
      </c>
      <c r="J115" s="1" t="s">
        <v>1546</v>
      </c>
      <c r="K115" s="1" t="s">
        <v>1541</v>
      </c>
      <c r="L115" s="1"/>
      <c r="M115" s="1" t="s">
        <v>1541</v>
      </c>
      <c r="U115" s="1" t="s">
        <v>29</v>
      </c>
      <c r="V115" s="1" t="s">
        <v>1552</v>
      </c>
      <c r="W115" s="1"/>
    </row>
    <row r="116" spans="1:23" ht="12.75" customHeight="1" x14ac:dyDescent="0.2">
      <c r="A116" s="1">
        <v>50</v>
      </c>
      <c r="B116" s="1" t="s">
        <v>3607</v>
      </c>
      <c r="C116" s="1" t="str">
        <f t="shared" si="1"/>
        <v>50 Artículo</v>
      </c>
      <c r="D116" s="1">
        <v>2006</v>
      </c>
      <c r="E116" s="1" t="s">
        <v>1627</v>
      </c>
      <c r="F116" s="1" t="s">
        <v>1558</v>
      </c>
      <c r="G116" s="1" t="s">
        <v>1534</v>
      </c>
      <c r="H116" s="1" t="s">
        <v>1535</v>
      </c>
      <c r="I116" s="1" t="s">
        <v>2609</v>
      </c>
      <c r="J116" s="1" t="s">
        <v>1546</v>
      </c>
      <c r="K116" s="1" t="s">
        <v>1534</v>
      </c>
      <c r="L116" s="1"/>
      <c r="P116" s="1" t="s">
        <v>1523</v>
      </c>
      <c r="U116" s="1" t="s">
        <v>133</v>
      </c>
      <c r="V116" s="1" t="s">
        <v>1883</v>
      </c>
    </row>
    <row r="117" spans="1:23" ht="12.75" customHeight="1" x14ac:dyDescent="0.2">
      <c r="A117" s="1">
        <v>50</v>
      </c>
      <c r="B117" s="1" t="s">
        <v>3607</v>
      </c>
      <c r="C117" s="1" t="str">
        <f t="shared" si="1"/>
        <v>50 Artículo</v>
      </c>
      <c r="D117" s="1">
        <v>2006</v>
      </c>
      <c r="E117" s="1" t="s">
        <v>1627</v>
      </c>
      <c r="F117" s="1" t="s">
        <v>1558</v>
      </c>
      <c r="G117" s="1" t="s">
        <v>1534</v>
      </c>
      <c r="H117" s="1" t="s">
        <v>1535</v>
      </c>
      <c r="I117" s="1" t="s">
        <v>2609</v>
      </c>
      <c r="J117" s="1" t="s">
        <v>1546</v>
      </c>
      <c r="K117" s="1" t="s">
        <v>1534</v>
      </c>
      <c r="L117" s="1"/>
      <c r="P117" s="1" t="s">
        <v>1523</v>
      </c>
      <c r="U117" s="1" t="s">
        <v>929</v>
      </c>
      <c r="V117" s="1" t="s">
        <v>1883</v>
      </c>
    </row>
    <row r="118" spans="1:23" ht="12.75" customHeight="1" x14ac:dyDescent="0.2">
      <c r="A118" s="1">
        <v>50</v>
      </c>
      <c r="B118" s="1" t="s">
        <v>3608</v>
      </c>
      <c r="C118" s="1" t="str">
        <f t="shared" si="1"/>
        <v>50 Artículo</v>
      </c>
      <c r="D118" s="1">
        <v>2006</v>
      </c>
      <c r="E118" s="1" t="s">
        <v>1627</v>
      </c>
      <c r="F118" s="1" t="s">
        <v>1558</v>
      </c>
      <c r="G118" s="1" t="s">
        <v>1534</v>
      </c>
      <c r="H118" s="1" t="s">
        <v>1535</v>
      </c>
      <c r="I118" s="1" t="s">
        <v>2609</v>
      </c>
      <c r="J118" s="1" t="s">
        <v>1546</v>
      </c>
      <c r="K118" s="1" t="s">
        <v>1554</v>
      </c>
      <c r="L118" s="1"/>
      <c r="P118" s="1"/>
      <c r="R118" s="1" t="s">
        <v>1525</v>
      </c>
      <c r="U118" s="1" t="s">
        <v>902</v>
      </c>
      <c r="V118" s="1" t="s">
        <v>1883</v>
      </c>
    </row>
    <row r="119" spans="1:23" ht="12.75" customHeight="1" x14ac:dyDescent="0.2">
      <c r="A119" s="1">
        <v>50</v>
      </c>
      <c r="B119" s="1" t="s">
        <v>3607</v>
      </c>
      <c r="C119" s="1" t="str">
        <f t="shared" si="1"/>
        <v>50 Artículo</v>
      </c>
      <c r="D119" s="1">
        <v>2006</v>
      </c>
      <c r="E119" s="1" t="s">
        <v>1627</v>
      </c>
      <c r="F119" s="1" t="s">
        <v>1558</v>
      </c>
      <c r="G119" s="1" t="s">
        <v>1534</v>
      </c>
      <c r="H119" s="1" t="s">
        <v>1535</v>
      </c>
      <c r="I119" s="1" t="s">
        <v>2609</v>
      </c>
      <c r="J119" s="1" t="s">
        <v>1546</v>
      </c>
      <c r="K119" s="1" t="s">
        <v>1534</v>
      </c>
      <c r="L119" s="1"/>
      <c r="P119" s="1" t="s">
        <v>1523</v>
      </c>
      <c r="U119" s="1" t="s">
        <v>1317</v>
      </c>
      <c r="V119" s="1" t="s">
        <v>1883</v>
      </c>
    </row>
    <row r="120" spans="1:23" ht="12.75" customHeight="1" x14ac:dyDescent="0.2">
      <c r="A120" s="1">
        <v>50</v>
      </c>
      <c r="B120" s="1" t="s">
        <v>3607</v>
      </c>
      <c r="C120" s="1" t="str">
        <f t="shared" si="1"/>
        <v>50 Artículo</v>
      </c>
      <c r="D120" s="1">
        <v>2006</v>
      </c>
      <c r="E120" s="1" t="s">
        <v>1627</v>
      </c>
      <c r="F120" s="1" t="s">
        <v>1558</v>
      </c>
      <c r="G120" s="1" t="s">
        <v>1534</v>
      </c>
      <c r="H120" s="1" t="s">
        <v>1535</v>
      </c>
      <c r="I120" s="1" t="s">
        <v>2609</v>
      </c>
      <c r="J120" s="1" t="s">
        <v>1546</v>
      </c>
      <c r="K120" s="1" t="s">
        <v>1534</v>
      </c>
      <c r="L120" s="1"/>
      <c r="P120" s="1" t="s">
        <v>1523</v>
      </c>
      <c r="U120" s="1" t="s">
        <v>1491</v>
      </c>
      <c r="V120" s="1" t="s">
        <v>1883</v>
      </c>
    </row>
    <row r="121" spans="1:23" ht="12.75" customHeight="1" x14ac:dyDescent="0.2">
      <c r="A121" s="1">
        <v>51</v>
      </c>
      <c r="B121" s="1" t="s">
        <v>3609</v>
      </c>
      <c r="C121" s="1" t="str">
        <f t="shared" si="1"/>
        <v>51 Artículo</v>
      </c>
      <c r="D121" s="1">
        <v>2006</v>
      </c>
      <c r="E121" s="1" t="s">
        <v>115</v>
      </c>
      <c r="F121" s="1" t="s">
        <v>1628</v>
      </c>
      <c r="G121" s="1" t="s">
        <v>1534</v>
      </c>
      <c r="H121" s="1" t="s">
        <v>1535</v>
      </c>
      <c r="I121" s="1" t="s">
        <v>2611</v>
      </c>
      <c r="J121" s="1" t="s">
        <v>1546</v>
      </c>
      <c r="K121" s="1" t="s">
        <v>1534</v>
      </c>
      <c r="L121" s="1"/>
      <c r="P121" s="1" t="s">
        <v>1523</v>
      </c>
      <c r="U121" s="1" t="s">
        <v>115</v>
      </c>
      <c r="V121" s="1" t="s">
        <v>2065</v>
      </c>
    </row>
    <row r="122" spans="1:23" ht="12.75" customHeight="1" x14ac:dyDescent="0.2">
      <c r="A122" s="1">
        <v>52</v>
      </c>
      <c r="B122" s="1" t="s">
        <v>3610</v>
      </c>
      <c r="C122" s="1" t="str">
        <f t="shared" si="1"/>
        <v>52 Artículo</v>
      </c>
      <c r="D122" s="1">
        <v>2006</v>
      </c>
      <c r="E122" s="1" t="s">
        <v>954</v>
      </c>
      <c r="F122" s="1" t="s">
        <v>1630</v>
      </c>
      <c r="G122" s="1" t="s">
        <v>1631</v>
      </c>
      <c r="H122" s="1" t="s">
        <v>1535</v>
      </c>
      <c r="I122" s="1" t="s">
        <v>2612</v>
      </c>
      <c r="J122" s="1" t="s">
        <v>1546</v>
      </c>
      <c r="K122" s="1" t="s">
        <v>1554</v>
      </c>
      <c r="L122" s="1"/>
      <c r="R122" s="1" t="s">
        <v>1525</v>
      </c>
      <c r="U122" s="1" t="s">
        <v>954</v>
      </c>
      <c r="V122" s="1" t="s">
        <v>1883</v>
      </c>
    </row>
    <row r="123" spans="1:23" ht="12.75" customHeight="1" x14ac:dyDescent="0.2">
      <c r="A123" s="1">
        <v>53</v>
      </c>
      <c r="B123" s="1" t="s">
        <v>3611</v>
      </c>
      <c r="C123" s="1" t="str">
        <f t="shared" si="1"/>
        <v xml:space="preserve">53 Libro </v>
      </c>
      <c r="D123" s="1">
        <v>2006</v>
      </c>
      <c r="E123" s="1" t="s">
        <v>1632</v>
      </c>
      <c r="F123" s="1" t="s">
        <v>1594</v>
      </c>
      <c r="G123" s="1" t="s">
        <v>1595</v>
      </c>
      <c r="H123" s="28" t="s">
        <v>1601</v>
      </c>
      <c r="I123" s="1" t="s">
        <v>2753</v>
      </c>
      <c r="J123" s="1" t="s">
        <v>1577</v>
      </c>
      <c r="K123" s="1" t="s">
        <v>1595</v>
      </c>
      <c r="L123" s="1"/>
      <c r="N123" s="1" t="s">
        <v>1521</v>
      </c>
      <c r="U123" s="1" t="s">
        <v>1238</v>
      </c>
      <c r="V123" s="1" t="s">
        <v>1598</v>
      </c>
    </row>
    <row r="124" spans="1:23" ht="12.75" customHeight="1" x14ac:dyDescent="0.2">
      <c r="A124" s="1">
        <v>53</v>
      </c>
      <c r="B124" s="1" t="s">
        <v>3611</v>
      </c>
      <c r="C124" s="1" t="str">
        <f t="shared" si="1"/>
        <v xml:space="preserve">53 Libro </v>
      </c>
      <c r="D124" s="1">
        <v>2006</v>
      </c>
      <c r="E124" s="1" t="s">
        <v>1632</v>
      </c>
      <c r="F124" s="1" t="s">
        <v>1594</v>
      </c>
      <c r="G124" s="1" t="s">
        <v>1595</v>
      </c>
      <c r="H124" s="28" t="s">
        <v>1601</v>
      </c>
      <c r="I124" s="1" t="s">
        <v>2754</v>
      </c>
      <c r="J124" s="1" t="s">
        <v>1577</v>
      </c>
      <c r="K124" s="1" t="s">
        <v>1595</v>
      </c>
      <c r="L124" s="1"/>
      <c r="N124" s="1" t="s">
        <v>1521</v>
      </c>
      <c r="U124" s="1" t="s">
        <v>193</v>
      </c>
      <c r="V124" s="1" t="s">
        <v>1598</v>
      </c>
      <c r="W124" s="1"/>
    </row>
    <row r="125" spans="1:23" ht="12.75" customHeight="1" x14ac:dyDescent="0.2">
      <c r="A125" s="1">
        <v>54</v>
      </c>
      <c r="B125" s="1" t="s">
        <v>3612</v>
      </c>
      <c r="C125" s="1" t="str">
        <f t="shared" si="1"/>
        <v>54 Artículo</v>
      </c>
      <c r="D125" s="1">
        <v>2007</v>
      </c>
      <c r="E125" s="1" t="s">
        <v>1633</v>
      </c>
      <c r="F125" s="1" t="s">
        <v>1634</v>
      </c>
      <c r="G125" s="1" t="s">
        <v>1534</v>
      </c>
      <c r="H125" s="1" t="s">
        <v>1535</v>
      </c>
      <c r="I125" s="1" t="s">
        <v>2613</v>
      </c>
      <c r="J125" s="1" t="s">
        <v>1536</v>
      </c>
      <c r="K125" s="1" t="s">
        <v>1534</v>
      </c>
      <c r="L125" s="1"/>
      <c r="P125" s="1" t="s">
        <v>1523</v>
      </c>
      <c r="U125" s="1" t="s">
        <v>207</v>
      </c>
      <c r="V125" s="1" t="s">
        <v>1635</v>
      </c>
    </row>
    <row r="126" spans="1:23" ht="12.75" customHeight="1" x14ac:dyDescent="0.2">
      <c r="A126" s="1">
        <v>54</v>
      </c>
      <c r="B126" s="1" t="s">
        <v>3612</v>
      </c>
      <c r="C126" s="1" t="str">
        <f t="shared" si="1"/>
        <v>54 Artículo</v>
      </c>
      <c r="D126" s="1">
        <v>2007</v>
      </c>
      <c r="E126" s="1" t="s">
        <v>1633</v>
      </c>
      <c r="F126" s="1" t="s">
        <v>1634</v>
      </c>
      <c r="G126" s="1" t="s">
        <v>1534</v>
      </c>
      <c r="H126" s="1" t="s">
        <v>1535</v>
      </c>
      <c r="I126" s="1" t="s">
        <v>2613</v>
      </c>
      <c r="J126" s="1" t="s">
        <v>1536</v>
      </c>
      <c r="K126" s="1" t="s">
        <v>1534</v>
      </c>
      <c r="L126" s="1"/>
      <c r="P126" s="1" t="s">
        <v>1523</v>
      </c>
      <c r="U126" s="1" t="s">
        <v>626</v>
      </c>
      <c r="V126" s="1" t="s">
        <v>1635</v>
      </c>
    </row>
    <row r="127" spans="1:23" ht="12.75" customHeight="1" x14ac:dyDescent="0.2">
      <c r="A127" s="1">
        <v>54</v>
      </c>
      <c r="B127" s="1" t="s">
        <v>3612</v>
      </c>
      <c r="C127" s="1" t="str">
        <f t="shared" si="1"/>
        <v>54 Artículo</v>
      </c>
      <c r="D127" s="1">
        <v>2007</v>
      </c>
      <c r="E127" s="1" t="s">
        <v>1633</v>
      </c>
      <c r="F127" s="1" t="s">
        <v>1634</v>
      </c>
      <c r="G127" s="1" t="s">
        <v>1534</v>
      </c>
      <c r="H127" s="1" t="s">
        <v>1535</v>
      </c>
      <c r="I127" s="1" t="s">
        <v>2613</v>
      </c>
      <c r="J127" s="1" t="s">
        <v>1536</v>
      </c>
      <c r="K127" s="1" t="s">
        <v>1534</v>
      </c>
      <c r="L127" s="1"/>
      <c r="P127" s="1" t="s">
        <v>1523</v>
      </c>
      <c r="U127" s="1" t="s">
        <v>1056</v>
      </c>
      <c r="V127" s="1" t="s">
        <v>1635</v>
      </c>
    </row>
    <row r="128" spans="1:23" ht="12.75" customHeight="1" x14ac:dyDescent="0.2">
      <c r="A128" s="1">
        <v>55</v>
      </c>
      <c r="B128" s="1" t="s">
        <v>3613</v>
      </c>
      <c r="C128" s="1" t="str">
        <f t="shared" si="1"/>
        <v>55 Artículo</v>
      </c>
      <c r="D128" s="1">
        <v>2007</v>
      </c>
      <c r="E128" s="1" t="s">
        <v>1636</v>
      </c>
      <c r="F128" s="1" t="s">
        <v>1634</v>
      </c>
      <c r="G128" s="1" t="s">
        <v>1534</v>
      </c>
      <c r="H128" s="1" t="s">
        <v>1535</v>
      </c>
      <c r="I128" s="1" t="s">
        <v>2614</v>
      </c>
      <c r="J128" s="1" t="s">
        <v>1536</v>
      </c>
      <c r="K128" s="1" t="s">
        <v>1534</v>
      </c>
      <c r="L128" s="1"/>
      <c r="P128" s="1" t="s">
        <v>1523</v>
      </c>
      <c r="U128" s="1" t="s">
        <v>816</v>
      </c>
      <c r="V128" s="1" t="s">
        <v>1635</v>
      </c>
    </row>
    <row r="129" spans="1:22" ht="12.75" customHeight="1" x14ac:dyDescent="0.2">
      <c r="A129" s="1">
        <v>55</v>
      </c>
      <c r="B129" s="1" t="s">
        <v>3613</v>
      </c>
      <c r="C129" s="1" t="str">
        <f t="shared" ref="C129:C192" si="2">CONCATENATE(A129," ",H129)</f>
        <v>55 Artículo</v>
      </c>
      <c r="D129" s="1">
        <v>2007</v>
      </c>
      <c r="E129" s="1" t="s">
        <v>1636</v>
      </c>
      <c r="F129" s="1" t="s">
        <v>1634</v>
      </c>
      <c r="G129" s="1" t="s">
        <v>1534</v>
      </c>
      <c r="H129" s="1" t="s">
        <v>1535</v>
      </c>
      <c r="I129" s="1" t="s">
        <v>2614</v>
      </c>
      <c r="J129" s="1" t="s">
        <v>1536</v>
      </c>
      <c r="K129" s="1" t="s">
        <v>1534</v>
      </c>
      <c r="L129" s="1"/>
      <c r="P129" s="1" t="s">
        <v>1523</v>
      </c>
      <c r="U129" s="1" t="s">
        <v>988</v>
      </c>
      <c r="V129" s="1" t="s">
        <v>1635</v>
      </c>
    </row>
    <row r="130" spans="1:22" ht="12.75" customHeight="1" x14ac:dyDescent="0.2">
      <c r="A130" s="1">
        <v>56</v>
      </c>
      <c r="B130" s="1" t="s">
        <v>3614</v>
      </c>
      <c r="C130" s="1" t="str">
        <f t="shared" si="2"/>
        <v>56 Artículo</v>
      </c>
      <c r="D130" s="1">
        <v>2007</v>
      </c>
      <c r="E130" s="1" t="s">
        <v>1128</v>
      </c>
      <c r="F130" s="1" t="s">
        <v>1568</v>
      </c>
      <c r="G130" s="1" t="s">
        <v>1534</v>
      </c>
      <c r="H130" s="1" t="s">
        <v>1535</v>
      </c>
      <c r="I130" s="1" t="s">
        <v>2615</v>
      </c>
      <c r="J130" s="1" t="s">
        <v>1536</v>
      </c>
      <c r="K130" s="1" t="s">
        <v>1534</v>
      </c>
      <c r="L130" s="1"/>
      <c r="P130" s="1" t="s">
        <v>1523</v>
      </c>
      <c r="U130" s="1" t="s">
        <v>1128</v>
      </c>
      <c r="V130" s="1" t="s">
        <v>1568</v>
      </c>
    </row>
    <row r="131" spans="1:22" ht="12.75" customHeight="1" x14ac:dyDescent="0.2">
      <c r="A131" s="1">
        <v>57</v>
      </c>
      <c r="B131" s="1" t="s">
        <v>3615</v>
      </c>
      <c r="C131" s="1" t="str">
        <f t="shared" si="2"/>
        <v>57 Artículo</v>
      </c>
      <c r="D131" s="1">
        <v>2007</v>
      </c>
      <c r="E131" s="1" t="s">
        <v>1637</v>
      </c>
      <c r="F131" s="1" t="s">
        <v>1533</v>
      </c>
      <c r="G131" s="1" t="s">
        <v>1534</v>
      </c>
      <c r="H131" s="1" t="s">
        <v>1535</v>
      </c>
      <c r="I131" s="1" t="s">
        <v>2616</v>
      </c>
      <c r="J131" s="1" t="s">
        <v>1536</v>
      </c>
      <c r="K131" s="1" t="s">
        <v>1534</v>
      </c>
      <c r="L131" s="1"/>
      <c r="P131" s="1" t="s">
        <v>1523</v>
      </c>
      <c r="U131" s="1" t="s">
        <v>174</v>
      </c>
      <c r="V131" s="1" t="s">
        <v>1538</v>
      </c>
    </row>
    <row r="132" spans="1:22" ht="12.75" customHeight="1" x14ac:dyDescent="0.2">
      <c r="A132" s="1">
        <v>57</v>
      </c>
      <c r="B132" s="1" t="s">
        <v>3615</v>
      </c>
      <c r="C132" s="1" t="str">
        <f t="shared" si="2"/>
        <v>57 Artículo</v>
      </c>
      <c r="D132" s="1">
        <v>2007</v>
      </c>
      <c r="E132" s="1" t="s">
        <v>1637</v>
      </c>
      <c r="F132" s="1" t="s">
        <v>1533</v>
      </c>
      <c r="G132" s="1" t="s">
        <v>1534</v>
      </c>
      <c r="H132" s="1" t="s">
        <v>1535</v>
      </c>
      <c r="I132" s="1" t="s">
        <v>2616</v>
      </c>
      <c r="J132" s="1" t="s">
        <v>1536</v>
      </c>
      <c r="K132" s="1" t="s">
        <v>1534</v>
      </c>
      <c r="L132" s="1"/>
      <c r="P132" s="1" t="s">
        <v>1523</v>
      </c>
      <c r="U132" s="1" t="s">
        <v>457</v>
      </c>
      <c r="V132" s="1" t="s">
        <v>1538</v>
      </c>
    </row>
    <row r="133" spans="1:22" ht="12.75" customHeight="1" x14ac:dyDescent="0.2">
      <c r="A133" s="1">
        <v>57</v>
      </c>
      <c r="B133" s="1" t="s">
        <v>3615</v>
      </c>
      <c r="C133" s="1" t="str">
        <f t="shared" si="2"/>
        <v>57 Artículo</v>
      </c>
      <c r="D133" s="1">
        <v>2007</v>
      </c>
      <c r="E133" s="1" t="s">
        <v>1637</v>
      </c>
      <c r="F133" s="1" t="s">
        <v>1533</v>
      </c>
      <c r="G133" s="1" t="s">
        <v>1534</v>
      </c>
      <c r="H133" s="1" t="s">
        <v>1535</v>
      </c>
      <c r="I133" s="1" t="s">
        <v>2616</v>
      </c>
      <c r="J133" s="1" t="s">
        <v>1536</v>
      </c>
      <c r="K133" s="1" t="s">
        <v>1534</v>
      </c>
      <c r="L133" s="1"/>
      <c r="P133" s="1" t="s">
        <v>1523</v>
      </c>
      <c r="U133" s="1" t="s">
        <v>1143</v>
      </c>
      <c r="V133" s="1" t="s">
        <v>1538</v>
      </c>
    </row>
    <row r="134" spans="1:22" ht="12.75" customHeight="1" x14ac:dyDescent="0.2">
      <c r="A134" s="1">
        <v>57</v>
      </c>
      <c r="B134" s="1" t="s">
        <v>3615</v>
      </c>
      <c r="C134" s="1" t="str">
        <f t="shared" si="2"/>
        <v>57 Artículo</v>
      </c>
      <c r="D134" s="1">
        <v>2007</v>
      </c>
      <c r="E134" s="1" t="s">
        <v>1637</v>
      </c>
      <c r="F134" s="1" t="s">
        <v>1533</v>
      </c>
      <c r="G134" s="1" t="s">
        <v>1534</v>
      </c>
      <c r="H134" s="1" t="s">
        <v>1535</v>
      </c>
      <c r="I134" s="1" t="s">
        <v>2616</v>
      </c>
      <c r="J134" s="1" t="s">
        <v>1536</v>
      </c>
      <c r="K134" s="1" t="s">
        <v>1534</v>
      </c>
      <c r="L134" s="1"/>
      <c r="P134" s="1" t="s">
        <v>1523</v>
      </c>
      <c r="U134" s="1" t="s">
        <v>519</v>
      </c>
      <c r="V134" s="1" t="s">
        <v>1538</v>
      </c>
    </row>
    <row r="135" spans="1:22" ht="12.75" customHeight="1" x14ac:dyDescent="0.2">
      <c r="A135" s="1">
        <v>57</v>
      </c>
      <c r="B135" s="1" t="s">
        <v>3615</v>
      </c>
      <c r="C135" s="1" t="str">
        <f t="shared" si="2"/>
        <v>57 Artículo</v>
      </c>
      <c r="D135" s="1">
        <v>2007</v>
      </c>
      <c r="E135" s="1" t="s">
        <v>1637</v>
      </c>
      <c r="F135" s="1" t="s">
        <v>1533</v>
      </c>
      <c r="G135" s="1" t="s">
        <v>1534</v>
      </c>
      <c r="H135" s="1" t="s">
        <v>1535</v>
      </c>
      <c r="I135" s="1" t="s">
        <v>2616</v>
      </c>
      <c r="J135" s="1" t="s">
        <v>1536</v>
      </c>
      <c r="K135" s="1" t="s">
        <v>1534</v>
      </c>
      <c r="L135" s="1"/>
      <c r="P135" s="1" t="s">
        <v>1523</v>
      </c>
      <c r="U135" s="1" t="s">
        <v>1067</v>
      </c>
      <c r="V135" s="1" t="s">
        <v>1538</v>
      </c>
    </row>
    <row r="136" spans="1:22" ht="12.75" customHeight="1" x14ac:dyDescent="0.2">
      <c r="A136" s="1">
        <v>57</v>
      </c>
      <c r="B136" s="1" t="s">
        <v>3615</v>
      </c>
      <c r="C136" s="1" t="str">
        <f t="shared" si="2"/>
        <v>57 Artículo</v>
      </c>
      <c r="D136" s="1">
        <v>2007</v>
      </c>
      <c r="E136" s="1" t="s">
        <v>1637</v>
      </c>
      <c r="F136" s="1" t="s">
        <v>1533</v>
      </c>
      <c r="G136" s="1" t="s">
        <v>1534</v>
      </c>
      <c r="H136" s="1" t="s">
        <v>1535</v>
      </c>
      <c r="I136" s="1" t="s">
        <v>2616</v>
      </c>
      <c r="J136" s="1" t="s">
        <v>1536</v>
      </c>
      <c r="K136" s="1" t="s">
        <v>1534</v>
      </c>
      <c r="L136" s="1"/>
      <c r="P136" s="1" t="s">
        <v>1523</v>
      </c>
      <c r="U136" s="1" t="s">
        <v>1364</v>
      </c>
      <c r="V136" s="1" t="s">
        <v>1538</v>
      </c>
    </row>
    <row r="137" spans="1:22" ht="12.75" customHeight="1" x14ac:dyDescent="0.2">
      <c r="A137" s="1">
        <v>58</v>
      </c>
      <c r="B137" s="1" t="s">
        <v>3616</v>
      </c>
      <c r="C137" s="1" t="str">
        <f t="shared" si="2"/>
        <v>58 Artículo</v>
      </c>
      <c r="D137" s="1">
        <v>2007</v>
      </c>
      <c r="E137" s="1" t="s">
        <v>1638</v>
      </c>
      <c r="F137" s="1" t="s">
        <v>1533</v>
      </c>
      <c r="G137" s="1" t="s">
        <v>1534</v>
      </c>
      <c r="H137" s="1" t="s">
        <v>1535</v>
      </c>
      <c r="I137" s="1" t="s">
        <v>2617</v>
      </c>
      <c r="J137" s="1" t="s">
        <v>1536</v>
      </c>
      <c r="K137" s="1" t="s">
        <v>1534</v>
      </c>
      <c r="L137" s="1"/>
      <c r="P137" s="1" t="s">
        <v>1523</v>
      </c>
      <c r="U137" s="1" t="s">
        <v>688</v>
      </c>
      <c r="V137" s="1" t="s">
        <v>1538</v>
      </c>
    </row>
    <row r="138" spans="1:22" ht="12.75" customHeight="1" x14ac:dyDescent="0.2">
      <c r="A138" s="1">
        <v>58</v>
      </c>
      <c r="B138" s="1" t="s">
        <v>3616</v>
      </c>
      <c r="C138" s="1" t="str">
        <f t="shared" si="2"/>
        <v>58 Artículo</v>
      </c>
      <c r="D138" s="1">
        <v>2007</v>
      </c>
      <c r="E138" s="1" t="s">
        <v>1638</v>
      </c>
      <c r="F138" s="1" t="s">
        <v>1533</v>
      </c>
      <c r="G138" s="1" t="s">
        <v>1534</v>
      </c>
      <c r="H138" s="1" t="s">
        <v>1535</v>
      </c>
      <c r="I138" s="1" t="s">
        <v>2617</v>
      </c>
      <c r="J138" s="1" t="s">
        <v>1536</v>
      </c>
      <c r="K138" s="1" t="s">
        <v>1534</v>
      </c>
      <c r="L138" s="1"/>
      <c r="P138" s="1" t="s">
        <v>1523</v>
      </c>
      <c r="U138" s="1" t="s">
        <v>243</v>
      </c>
      <c r="V138" s="1" t="s">
        <v>1538</v>
      </c>
    </row>
    <row r="139" spans="1:22" ht="12.75" customHeight="1" x14ac:dyDescent="0.2">
      <c r="A139" s="1">
        <v>58</v>
      </c>
      <c r="B139" s="1" t="s">
        <v>3616</v>
      </c>
      <c r="C139" s="1" t="str">
        <f t="shared" si="2"/>
        <v>58 Artículo</v>
      </c>
      <c r="D139" s="1">
        <v>2007</v>
      </c>
      <c r="E139" s="1" t="s">
        <v>1638</v>
      </c>
      <c r="F139" s="1" t="s">
        <v>1533</v>
      </c>
      <c r="G139" s="1" t="s">
        <v>1534</v>
      </c>
      <c r="H139" s="1" t="s">
        <v>1535</v>
      </c>
      <c r="I139" s="1" t="s">
        <v>2617</v>
      </c>
      <c r="J139" s="1" t="s">
        <v>1536</v>
      </c>
      <c r="K139" s="1" t="s">
        <v>1534</v>
      </c>
      <c r="L139" s="1"/>
      <c r="P139" s="1" t="s">
        <v>1523</v>
      </c>
      <c r="U139" s="1" t="s">
        <v>467</v>
      </c>
      <c r="V139" s="1" t="s">
        <v>1538</v>
      </c>
    </row>
    <row r="140" spans="1:22" ht="12.75" customHeight="1" x14ac:dyDescent="0.2">
      <c r="A140" s="1">
        <v>58</v>
      </c>
      <c r="B140" s="1" t="s">
        <v>3616</v>
      </c>
      <c r="C140" s="1" t="str">
        <f t="shared" si="2"/>
        <v>58 Artículo</v>
      </c>
      <c r="D140" s="1">
        <v>2007</v>
      </c>
      <c r="E140" s="1" t="s">
        <v>1638</v>
      </c>
      <c r="F140" s="1" t="s">
        <v>1533</v>
      </c>
      <c r="G140" s="1" t="s">
        <v>1534</v>
      </c>
      <c r="H140" s="1" t="s">
        <v>1535</v>
      </c>
      <c r="I140" s="1" t="s">
        <v>2617</v>
      </c>
      <c r="J140" s="1" t="s">
        <v>1536</v>
      </c>
      <c r="K140" s="1" t="s">
        <v>1534</v>
      </c>
      <c r="L140" s="1"/>
      <c r="P140" s="1" t="s">
        <v>1523</v>
      </c>
      <c r="U140" s="1" t="s">
        <v>1102</v>
      </c>
      <c r="V140" s="1" t="s">
        <v>1538</v>
      </c>
    </row>
    <row r="141" spans="1:22" ht="12.75" customHeight="1" x14ac:dyDescent="0.2">
      <c r="A141" s="1">
        <v>59</v>
      </c>
      <c r="B141" s="1" t="s">
        <v>3617</v>
      </c>
      <c r="C141" s="1" t="str">
        <f t="shared" si="2"/>
        <v>59 Artículo</v>
      </c>
      <c r="D141" s="1">
        <v>2007</v>
      </c>
      <c r="E141" s="1" t="s">
        <v>1639</v>
      </c>
      <c r="F141" s="1" t="s">
        <v>1640</v>
      </c>
      <c r="G141" s="1" t="s">
        <v>1545</v>
      </c>
      <c r="H141" s="1" t="s">
        <v>1535</v>
      </c>
      <c r="I141" s="1" t="s">
        <v>2618</v>
      </c>
      <c r="J141" s="1" t="s">
        <v>1546</v>
      </c>
      <c r="K141" s="1" t="s">
        <v>1545</v>
      </c>
      <c r="L141" s="1"/>
      <c r="O141" s="1" t="s">
        <v>1522</v>
      </c>
      <c r="U141" s="1" t="s">
        <v>41</v>
      </c>
      <c r="V141" s="1" t="s">
        <v>1619</v>
      </c>
    </row>
    <row r="142" spans="1:22" ht="12.75" customHeight="1" x14ac:dyDescent="0.2">
      <c r="A142" s="1">
        <v>59</v>
      </c>
      <c r="B142" s="1" t="s">
        <v>3617</v>
      </c>
      <c r="C142" s="1" t="str">
        <f t="shared" si="2"/>
        <v>59 Artículo</v>
      </c>
      <c r="D142" s="1">
        <v>2007</v>
      </c>
      <c r="E142" s="1" t="s">
        <v>1639</v>
      </c>
      <c r="F142" s="1" t="s">
        <v>1640</v>
      </c>
      <c r="G142" s="1" t="s">
        <v>1545</v>
      </c>
      <c r="H142" s="1" t="s">
        <v>1535</v>
      </c>
      <c r="I142" s="1" t="s">
        <v>2618</v>
      </c>
      <c r="J142" s="1" t="s">
        <v>1546</v>
      </c>
      <c r="K142" s="1" t="s">
        <v>1545</v>
      </c>
      <c r="L142" s="1"/>
      <c r="O142" s="1" t="s">
        <v>1522</v>
      </c>
      <c r="U142" s="1" t="s">
        <v>918</v>
      </c>
      <c r="V142" s="1" t="s">
        <v>1619</v>
      </c>
    </row>
    <row r="143" spans="1:22" ht="12.75" customHeight="1" x14ac:dyDescent="0.2">
      <c r="A143" s="1">
        <v>59</v>
      </c>
      <c r="B143" s="1" t="s">
        <v>3617</v>
      </c>
      <c r="C143" s="1" t="str">
        <f t="shared" si="2"/>
        <v>59 Artículo</v>
      </c>
      <c r="D143" s="1">
        <v>2007</v>
      </c>
      <c r="E143" s="1" t="s">
        <v>1639</v>
      </c>
      <c r="F143" s="1" t="s">
        <v>1640</v>
      </c>
      <c r="G143" s="1" t="s">
        <v>1545</v>
      </c>
      <c r="H143" s="1" t="s">
        <v>1535</v>
      </c>
      <c r="I143" s="1" t="s">
        <v>2618</v>
      </c>
      <c r="J143" s="1" t="s">
        <v>1546</v>
      </c>
      <c r="K143" s="1" t="s">
        <v>1545</v>
      </c>
      <c r="L143" s="1"/>
      <c r="O143" s="1" t="s">
        <v>1522</v>
      </c>
      <c r="U143" s="1" t="s">
        <v>576</v>
      </c>
      <c r="V143" s="1" t="s">
        <v>1619</v>
      </c>
    </row>
    <row r="144" spans="1:22" ht="12.75" customHeight="1" x14ac:dyDescent="0.2">
      <c r="A144" s="1">
        <v>60</v>
      </c>
      <c r="B144" s="1" t="s">
        <v>3618</v>
      </c>
      <c r="C144" s="1" t="str">
        <f t="shared" si="2"/>
        <v>60 Artículo</v>
      </c>
      <c r="D144" s="1">
        <v>2007</v>
      </c>
      <c r="E144" s="1" t="s">
        <v>1154</v>
      </c>
      <c r="F144" s="1" t="s">
        <v>1640</v>
      </c>
      <c r="G144" s="1" t="s">
        <v>1545</v>
      </c>
      <c r="H144" s="1" t="s">
        <v>1535</v>
      </c>
      <c r="I144" s="1" t="s">
        <v>2619</v>
      </c>
      <c r="J144" s="1" t="s">
        <v>1546</v>
      </c>
      <c r="K144" s="1" t="s">
        <v>1545</v>
      </c>
      <c r="L144" s="1"/>
      <c r="O144" s="1" t="s">
        <v>1522</v>
      </c>
      <c r="U144" s="1" t="s">
        <v>1154</v>
      </c>
      <c r="V144" s="1" t="s">
        <v>1619</v>
      </c>
    </row>
    <row r="145" spans="1:22" ht="12.75" customHeight="1" x14ac:dyDescent="0.2">
      <c r="A145" s="1">
        <v>61</v>
      </c>
      <c r="B145" s="1" t="s">
        <v>3619</v>
      </c>
      <c r="C145" s="1" t="str">
        <f t="shared" si="2"/>
        <v>61 Artículo</v>
      </c>
      <c r="D145" s="1">
        <v>2008</v>
      </c>
      <c r="E145" s="1" t="s">
        <v>1641</v>
      </c>
      <c r="F145" s="1" t="s">
        <v>1642</v>
      </c>
      <c r="G145" s="1" t="s">
        <v>1541</v>
      </c>
      <c r="H145" s="1" t="s">
        <v>1535</v>
      </c>
      <c r="I145" s="1" t="s">
        <v>2620</v>
      </c>
      <c r="J145" s="1" t="s">
        <v>1546</v>
      </c>
      <c r="K145" s="1" t="s">
        <v>1541</v>
      </c>
      <c r="L145" s="1"/>
      <c r="M145" s="1" t="s">
        <v>1541</v>
      </c>
      <c r="U145" s="1" t="s">
        <v>26</v>
      </c>
      <c r="V145" s="1" t="s">
        <v>1552</v>
      </c>
    </row>
    <row r="146" spans="1:22" ht="13.5" customHeight="1" x14ac:dyDescent="0.2">
      <c r="A146" s="1">
        <v>61</v>
      </c>
      <c r="B146" s="1" t="s">
        <v>3619</v>
      </c>
      <c r="C146" s="1" t="str">
        <f t="shared" si="2"/>
        <v>61 Artículo</v>
      </c>
      <c r="D146" s="1">
        <v>2007</v>
      </c>
      <c r="E146" s="1" t="s">
        <v>1641</v>
      </c>
      <c r="F146" s="1" t="s">
        <v>1642</v>
      </c>
      <c r="G146" s="1" t="s">
        <v>1541</v>
      </c>
      <c r="H146" s="1" t="s">
        <v>1535</v>
      </c>
      <c r="I146" s="1" t="s">
        <v>2620</v>
      </c>
      <c r="J146" s="1" t="s">
        <v>1546</v>
      </c>
      <c r="K146" s="1" t="s">
        <v>1541</v>
      </c>
      <c r="L146" s="1"/>
      <c r="M146" s="1" t="s">
        <v>1541</v>
      </c>
      <c r="U146" s="1" t="s">
        <v>1318</v>
      </c>
      <c r="V146" s="1" t="s">
        <v>1552</v>
      </c>
    </row>
    <row r="147" spans="1:22" ht="12.75" customHeight="1" x14ac:dyDescent="0.2">
      <c r="A147" s="1">
        <v>62</v>
      </c>
      <c r="B147" s="1" t="s">
        <v>3620</v>
      </c>
      <c r="C147" s="1" t="str">
        <f t="shared" si="2"/>
        <v>62 Artículo</v>
      </c>
      <c r="D147" s="1">
        <v>2007</v>
      </c>
      <c r="E147" s="1" t="s">
        <v>860</v>
      </c>
      <c r="F147" s="1" t="s">
        <v>1621</v>
      </c>
      <c r="G147" s="1" t="s">
        <v>1534</v>
      </c>
      <c r="H147" s="1" t="s">
        <v>1535</v>
      </c>
      <c r="I147" s="1" t="s">
        <v>2621</v>
      </c>
      <c r="J147" s="1" t="s">
        <v>1546</v>
      </c>
      <c r="K147" s="1" t="s">
        <v>1534</v>
      </c>
      <c r="L147" s="1"/>
      <c r="P147" s="1" t="s">
        <v>1523</v>
      </c>
      <c r="U147" s="1" t="s">
        <v>860</v>
      </c>
      <c r="V147" s="1" t="s">
        <v>1622</v>
      </c>
    </row>
    <row r="148" spans="1:22" ht="12.75" customHeight="1" x14ac:dyDescent="0.2">
      <c r="A148" s="1">
        <v>63</v>
      </c>
      <c r="B148" s="1" t="s">
        <v>3621</v>
      </c>
      <c r="C148" s="1" t="str">
        <f t="shared" si="2"/>
        <v>63 Artículo</v>
      </c>
      <c r="D148" s="1">
        <v>2007</v>
      </c>
      <c r="E148" s="1" t="s">
        <v>1643</v>
      </c>
      <c r="F148" s="1" t="s">
        <v>1644</v>
      </c>
      <c r="G148" s="1" t="s">
        <v>1541</v>
      </c>
      <c r="H148" s="1" t="s">
        <v>1535</v>
      </c>
      <c r="I148" s="1" t="s">
        <v>2622</v>
      </c>
      <c r="J148" s="1" t="s">
        <v>1546</v>
      </c>
      <c r="K148" s="1" t="s">
        <v>1541</v>
      </c>
      <c r="L148" s="1"/>
      <c r="M148" s="1" t="s">
        <v>1541</v>
      </c>
      <c r="U148" s="1" t="s">
        <v>633</v>
      </c>
      <c r="V148" s="1" t="s">
        <v>1549</v>
      </c>
    </row>
    <row r="149" spans="1:22" ht="12.75" customHeight="1" x14ac:dyDescent="0.2">
      <c r="A149" s="1">
        <v>63</v>
      </c>
      <c r="B149" s="1" t="s">
        <v>3621</v>
      </c>
      <c r="C149" s="1" t="str">
        <f t="shared" si="2"/>
        <v>63 Artículo</v>
      </c>
      <c r="D149" s="1">
        <v>2007</v>
      </c>
      <c r="E149" s="1" t="s">
        <v>1643</v>
      </c>
      <c r="F149" s="1" t="s">
        <v>1644</v>
      </c>
      <c r="G149" s="1" t="s">
        <v>1541</v>
      </c>
      <c r="H149" s="1" t="s">
        <v>1535</v>
      </c>
      <c r="I149" s="1" t="s">
        <v>2622</v>
      </c>
      <c r="J149" s="1" t="s">
        <v>1546</v>
      </c>
      <c r="K149" s="1" t="s">
        <v>1541</v>
      </c>
      <c r="L149" s="1"/>
      <c r="M149" s="1" t="s">
        <v>1541</v>
      </c>
      <c r="U149" s="1" t="s">
        <v>1106</v>
      </c>
      <c r="V149" s="1" t="s">
        <v>1549</v>
      </c>
    </row>
    <row r="150" spans="1:22" ht="12.75" customHeight="1" x14ac:dyDescent="0.2">
      <c r="A150" s="1">
        <v>63</v>
      </c>
      <c r="B150" s="1" t="s">
        <v>3621</v>
      </c>
      <c r="C150" s="1" t="str">
        <f t="shared" si="2"/>
        <v>63 Artículo</v>
      </c>
      <c r="D150" s="1">
        <v>2007</v>
      </c>
      <c r="E150" s="1" t="s">
        <v>1643</v>
      </c>
      <c r="F150" s="1" t="s">
        <v>1644</v>
      </c>
      <c r="G150" s="1" t="s">
        <v>1541</v>
      </c>
      <c r="H150" s="1" t="s">
        <v>1535</v>
      </c>
      <c r="I150" s="1" t="s">
        <v>2622</v>
      </c>
      <c r="J150" s="1" t="s">
        <v>1546</v>
      </c>
      <c r="K150" s="1" t="s">
        <v>1541</v>
      </c>
      <c r="L150" s="1"/>
      <c r="M150" s="1" t="s">
        <v>1541</v>
      </c>
      <c r="U150" s="1" t="s">
        <v>1105</v>
      </c>
      <c r="V150" s="1" t="s">
        <v>1549</v>
      </c>
    </row>
    <row r="151" spans="1:22" ht="12.75" customHeight="1" x14ac:dyDescent="0.2">
      <c r="A151" s="1">
        <v>64</v>
      </c>
      <c r="B151" s="1" t="s">
        <v>3622</v>
      </c>
      <c r="C151" s="1" t="str">
        <f t="shared" si="2"/>
        <v>64 Artículo</v>
      </c>
      <c r="D151" s="1">
        <v>2007</v>
      </c>
      <c r="E151" s="1" t="s">
        <v>1645</v>
      </c>
      <c r="F151" s="1" t="s">
        <v>1646</v>
      </c>
      <c r="G151" s="1" t="s">
        <v>1647</v>
      </c>
      <c r="H151" s="1" t="s">
        <v>1535</v>
      </c>
      <c r="I151" s="1" t="s">
        <v>2623</v>
      </c>
      <c r="J151" s="1" t="s">
        <v>1546</v>
      </c>
      <c r="K151" s="1" t="s">
        <v>1541</v>
      </c>
      <c r="L151" s="1"/>
      <c r="M151" s="1" t="s">
        <v>1541</v>
      </c>
      <c r="N151" s="1"/>
      <c r="U151" s="1" t="s">
        <v>1105</v>
      </c>
      <c r="V151" s="1" t="s">
        <v>1549</v>
      </c>
    </row>
    <row r="152" spans="1:22" ht="12.75" customHeight="1" x14ac:dyDescent="0.2">
      <c r="A152" s="1">
        <v>64</v>
      </c>
      <c r="B152" s="1" t="s">
        <v>3622</v>
      </c>
      <c r="C152" s="1" t="str">
        <f t="shared" si="2"/>
        <v>64 Artículo</v>
      </c>
      <c r="D152" s="1">
        <v>2007</v>
      </c>
      <c r="E152" s="1" t="s">
        <v>1645</v>
      </c>
      <c r="F152" s="1" t="s">
        <v>1646</v>
      </c>
      <c r="G152" s="1" t="s">
        <v>1648</v>
      </c>
      <c r="H152" s="1" t="s">
        <v>1535</v>
      </c>
      <c r="I152" s="1" t="s">
        <v>2623</v>
      </c>
      <c r="J152" s="1" t="s">
        <v>1546</v>
      </c>
      <c r="K152" s="1" t="s">
        <v>1541</v>
      </c>
      <c r="L152" s="1"/>
      <c r="M152" s="1" t="s">
        <v>1541</v>
      </c>
      <c r="N152" s="1"/>
      <c r="U152" s="1" t="s">
        <v>633</v>
      </c>
      <c r="V152" s="1" t="s">
        <v>1549</v>
      </c>
    </row>
    <row r="153" spans="1:22" ht="12.75" customHeight="1" x14ac:dyDescent="0.2">
      <c r="A153" s="1">
        <v>65</v>
      </c>
      <c r="B153" s="1" t="s">
        <v>3623</v>
      </c>
      <c r="C153" s="1" t="str">
        <f t="shared" si="2"/>
        <v>65 Artículo</v>
      </c>
      <c r="D153" s="1">
        <v>2007</v>
      </c>
      <c r="E153" s="1" t="s">
        <v>1649</v>
      </c>
      <c r="F153" s="3" t="s">
        <v>2424</v>
      </c>
      <c r="G153" s="1" t="s">
        <v>1554</v>
      </c>
      <c r="H153" s="1" t="s">
        <v>1535</v>
      </c>
      <c r="I153" s="1" t="s">
        <v>2624</v>
      </c>
      <c r="J153" s="1" t="s">
        <v>1546</v>
      </c>
      <c r="K153" s="1" t="s">
        <v>1554</v>
      </c>
      <c r="L153" s="1"/>
      <c r="R153" s="1" t="s">
        <v>1525</v>
      </c>
      <c r="U153" s="1" t="s">
        <v>1130</v>
      </c>
      <c r="V153" s="3" t="s">
        <v>2424</v>
      </c>
    </row>
    <row r="154" spans="1:22" ht="12.75" customHeight="1" x14ac:dyDescent="0.2">
      <c r="A154" s="1">
        <v>65</v>
      </c>
      <c r="B154" s="1" t="s">
        <v>3623</v>
      </c>
      <c r="C154" s="1" t="str">
        <f t="shared" si="2"/>
        <v>65 Artículo</v>
      </c>
      <c r="D154" s="1">
        <v>2007</v>
      </c>
      <c r="E154" s="1" t="s">
        <v>1649</v>
      </c>
      <c r="F154" s="3" t="s">
        <v>2424</v>
      </c>
      <c r="G154" s="1" t="s">
        <v>1554</v>
      </c>
      <c r="H154" s="1" t="s">
        <v>1535</v>
      </c>
      <c r="I154" s="1" t="s">
        <v>3448</v>
      </c>
      <c r="J154" s="1" t="s">
        <v>1546</v>
      </c>
      <c r="K154" s="1" t="s">
        <v>1554</v>
      </c>
      <c r="L154" s="1"/>
      <c r="R154" s="1" t="s">
        <v>1525</v>
      </c>
      <c r="U154" s="1" t="s">
        <v>69</v>
      </c>
      <c r="V154" s="3" t="s">
        <v>2424</v>
      </c>
    </row>
    <row r="155" spans="1:22" ht="12.75" customHeight="1" x14ac:dyDescent="0.2">
      <c r="A155" s="1">
        <v>65</v>
      </c>
      <c r="B155" s="1" t="s">
        <v>3623</v>
      </c>
      <c r="C155" s="1" t="str">
        <f t="shared" si="2"/>
        <v>65 Artículo</v>
      </c>
      <c r="D155" s="1">
        <v>2007</v>
      </c>
      <c r="E155" s="1" t="s">
        <v>1649</v>
      </c>
      <c r="F155" s="3" t="s">
        <v>2424</v>
      </c>
      <c r="G155" s="1" t="s">
        <v>1554</v>
      </c>
      <c r="H155" s="1" t="s">
        <v>1535</v>
      </c>
      <c r="I155" s="1" t="s">
        <v>2624</v>
      </c>
      <c r="J155" s="1" t="s">
        <v>1546</v>
      </c>
      <c r="K155" s="1" t="s">
        <v>1554</v>
      </c>
      <c r="L155" s="1"/>
      <c r="R155" s="1" t="s">
        <v>1525</v>
      </c>
      <c r="U155" s="1" t="s">
        <v>161</v>
      </c>
      <c r="V155" s="3" t="s">
        <v>2424</v>
      </c>
    </row>
    <row r="156" spans="1:22" ht="12.75" customHeight="1" x14ac:dyDescent="0.2">
      <c r="A156" s="1">
        <v>65</v>
      </c>
      <c r="B156" s="1" t="s">
        <v>3623</v>
      </c>
      <c r="C156" s="1" t="str">
        <f t="shared" si="2"/>
        <v>65 Artículo</v>
      </c>
      <c r="D156" s="1">
        <v>2007</v>
      </c>
      <c r="E156" s="1" t="s">
        <v>1649</v>
      </c>
      <c r="F156" s="3" t="s">
        <v>2424</v>
      </c>
      <c r="G156" s="1" t="s">
        <v>1554</v>
      </c>
      <c r="H156" s="1" t="s">
        <v>1535</v>
      </c>
      <c r="I156" s="1" t="s">
        <v>2624</v>
      </c>
      <c r="J156" s="1" t="s">
        <v>1546</v>
      </c>
      <c r="K156" s="1" t="s">
        <v>1554</v>
      </c>
      <c r="L156" s="1"/>
      <c r="R156" s="1" t="s">
        <v>1525</v>
      </c>
      <c r="U156" s="1" t="s">
        <v>3483</v>
      </c>
      <c r="V156" s="3" t="s">
        <v>2424</v>
      </c>
    </row>
    <row r="157" spans="1:22" ht="12.75" customHeight="1" x14ac:dyDescent="0.2">
      <c r="A157" s="1">
        <v>65</v>
      </c>
      <c r="B157" s="1" t="s">
        <v>3623</v>
      </c>
      <c r="C157" s="1" t="str">
        <f t="shared" si="2"/>
        <v>65 Artículo</v>
      </c>
      <c r="D157" s="1">
        <v>2007</v>
      </c>
      <c r="E157" s="1" t="s">
        <v>1649</v>
      </c>
      <c r="F157" s="3" t="s">
        <v>2424</v>
      </c>
      <c r="G157" s="1" t="s">
        <v>1554</v>
      </c>
      <c r="H157" s="1" t="s">
        <v>1535</v>
      </c>
      <c r="I157" s="1" t="s">
        <v>2624</v>
      </c>
      <c r="J157" s="1" t="s">
        <v>1546</v>
      </c>
      <c r="K157" s="1" t="s">
        <v>1554</v>
      </c>
      <c r="L157" s="1"/>
      <c r="R157" s="1" t="s">
        <v>1525</v>
      </c>
      <c r="U157" s="1" t="s">
        <v>1161</v>
      </c>
      <c r="V157" s="3" t="s">
        <v>2424</v>
      </c>
    </row>
    <row r="158" spans="1:22" ht="12.75" customHeight="1" x14ac:dyDescent="0.2">
      <c r="A158" s="1">
        <v>65</v>
      </c>
      <c r="B158" s="1" t="s">
        <v>3623</v>
      </c>
      <c r="C158" s="1" t="str">
        <f t="shared" si="2"/>
        <v>65 Artículo</v>
      </c>
      <c r="D158" s="1">
        <v>2007</v>
      </c>
      <c r="E158" s="1" t="s">
        <v>1649</v>
      </c>
      <c r="F158" s="3" t="s">
        <v>2424</v>
      </c>
      <c r="G158" s="1" t="s">
        <v>1554</v>
      </c>
      <c r="H158" s="1" t="s">
        <v>1535</v>
      </c>
      <c r="I158" s="1" t="s">
        <v>2624</v>
      </c>
      <c r="J158" s="1" t="s">
        <v>1546</v>
      </c>
      <c r="K158" s="1" t="s">
        <v>1554</v>
      </c>
      <c r="L158" s="1"/>
      <c r="R158" s="1" t="s">
        <v>1525</v>
      </c>
      <c r="U158" s="1" t="s">
        <v>1293</v>
      </c>
      <c r="V158" s="3" t="s">
        <v>2424</v>
      </c>
    </row>
    <row r="159" spans="1:22" ht="12.75" customHeight="1" x14ac:dyDescent="0.2">
      <c r="A159" s="1">
        <v>65</v>
      </c>
      <c r="B159" s="1" t="s">
        <v>3623</v>
      </c>
      <c r="C159" s="1" t="str">
        <f t="shared" si="2"/>
        <v>65 Artículo</v>
      </c>
      <c r="D159" s="1">
        <v>2007</v>
      </c>
      <c r="E159" s="1" t="s">
        <v>1649</v>
      </c>
      <c r="F159" s="3" t="s">
        <v>2424</v>
      </c>
      <c r="G159" s="1" t="s">
        <v>1554</v>
      </c>
      <c r="H159" s="1" t="s">
        <v>1535</v>
      </c>
      <c r="I159" s="1" t="s">
        <v>2624</v>
      </c>
      <c r="J159" s="1" t="s">
        <v>1546</v>
      </c>
      <c r="K159" s="1" t="s">
        <v>1554</v>
      </c>
      <c r="L159" s="1"/>
      <c r="R159" s="1" t="s">
        <v>1525</v>
      </c>
      <c r="U159" s="1" t="s">
        <v>1383</v>
      </c>
      <c r="V159" s="3" t="s">
        <v>2424</v>
      </c>
    </row>
    <row r="160" spans="1:22" ht="12.75" customHeight="1" x14ac:dyDescent="0.2">
      <c r="A160" s="1">
        <v>65</v>
      </c>
      <c r="B160" s="1" t="s">
        <v>3623</v>
      </c>
      <c r="C160" s="1" t="str">
        <f t="shared" si="2"/>
        <v>65 Artículo</v>
      </c>
      <c r="D160" s="1">
        <v>2007</v>
      </c>
      <c r="E160" s="1" t="s">
        <v>1649</v>
      </c>
      <c r="F160" s="3" t="s">
        <v>2424</v>
      </c>
      <c r="G160" s="1" t="s">
        <v>1554</v>
      </c>
      <c r="H160" s="1" t="s">
        <v>1535</v>
      </c>
      <c r="I160" s="1" t="s">
        <v>2624</v>
      </c>
      <c r="J160" s="1" t="s">
        <v>1546</v>
      </c>
      <c r="K160" s="1" t="s">
        <v>1554</v>
      </c>
      <c r="L160" s="1"/>
      <c r="R160" s="1" t="s">
        <v>1525</v>
      </c>
      <c r="U160" s="1" t="s">
        <v>592</v>
      </c>
      <c r="V160" s="3" t="s">
        <v>2424</v>
      </c>
    </row>
    <row r="161" spans="1:22" ht="12.75" customHeight="1" x14ac:dyDescent="0.2">
      <c r="A161" s="1">
        <v>65</v>
      </c>
      <c r="B161" s="1" t="s">
        <v>3623</v>
      </c>
      <c r="C161" s="1" t="str">
        <f t="shared" si="2"/>
        <v>65 Artículo</v>
      </c>
      <c r="D161" s="1">
        <v>2007</v>
      </c>
      <c r="E161" s="1" t="s">
        <v>1649</v>
      </c>
      <c r="F161" s="3" t="s">
        <v>2424</v>
      </c>
      <c r="G161" s="1" t="s">
        <v>1554</v>
      </c>
      <c r="H161" s="1" t="s">
        <v>1535</v>
      </c>
      <c r="I161" s="1" t="s">
        <v>2624</v>
      </c>
      <c r="J161" s="1" t="s">
        <v>1546</v>
      </c>
      <c r="K161" s="1" t="s">
        <v>1554</v>
      </c>
      <c r="L161" s="1"/>
      <c r="R161" s="1" t="s">
        <v>1525</v>
      </c>
      <c r="U161" s="1" t="s">
        <v>291</v>
      </c>
      <c r="V161" s="3" t="s">
        <v>2424</v>
      </c>
    </row>
    <row r="162" spans="1:22" ht="12.75" customHeight="1" x14ac:dyDescent="0.2">
      <c r="A162" s="1">
        <v>65</v>
      </c>
      <c r="B162" s="1" t="s">
        <v>3623</v>
      </c>
      <c r="C162" s="1" t="str">
        <f t="shared" si="2"/>
        <v>65 Artículo</v>
      </c>
      <c r="D162" s="1">
        <v>2007</v>
      </c>
      <c r="E162" s="1" t="s">
        <v>1649</v>
      </c>
      <c r="F162" s="3" t="s">
        <v>2424</v>
      </c>
      <c r="G162" s="1" t="s">
        <v>1554</v>
      </c>
      <c r="H162" s="1" t="s">
        <v>1535</v>
      </c>
      <c r="I162" s="1" t="s">
        <v>2624</v>
      </c>
      <c r="J162" s="1" t="s">
        <v>1546</v>
      </c>
      <c r="K162" s="1" t="s">
        <v>1554</v>
      </c>
      <c r="L162" s="1"/>
      <c r="R162" s="1" t="s">
        <v>1525</v>
      </c>
      <c r="U162" s="1" t="s">
        <v>3449</v>
      </c>
      <c r="V162" s="3" t="s">
        <v>2424</v>
      </c>
    </row>
    <row r="163" spans="1:22" ht="12.75" customHeight="1" x14ac:dyDescent="0.2">
      <c r="A163" s="1">
        <v>65</v>
      </c>
      <c r="B163" s="1" t="s">
        <v>3623</v>
      </c>
      <c r="C163" s="1" t="str">
        <f t="shared" si="2"/>
        <v>65 Artículo</v>
      </c>
      <c r="D163" s="1">
        <v>2007</v>
      </c>
      <c r="E163" s="1" t="s">
        <v>1649</v>
      </c>
      <c r="F163" s="3" t="s">
        <v>2424</v>
      </c>
      <c r="G163" s="1" t="s">
        <v>1554</v>
      </c>
      <c r="H163" s="1" t="s">
        <v>1535</v>
      </c>
      <c r="I163" s="1" t="s">
        <v>2624</v>
      </c>
      <c r="J163" s="1" t="s">
        <v>1546</v>
      </c>
      <c r="K163" s="1" t="s">
        <v>1554</v>
      </c>
      <c r="L163" s="1"/>
      <c r="R163" s="1" t="s">
        <v>1525</v>
      </c>
      <c r="U163" s="1" t="s">
        <v>3484</v>
      </c>
      <c r="V163" s="3" t="s">
        <v>2424</v>
      </c>
    </row>
    <row r="164" spans="1:22" ht="12.75" customHeight="1" x14ac:dyDescent="0.2">
      <c r="A164" s="1">
        <v>65</v>
      </c>
      <c r="B164" s="1" t="s">
        <v>3623</v>
      </c>
      <c r="C164" s="1" t="str">
        <f t="shared" si="2"/>
        <v>65 Artículo</v>
      </c>
      <c r="D164" s="1">
        <v>2007</v>
      </c>
      <c r="E164" s="1" t="s">
        <v>1649</v>
      </c>
      <c r="F164" s="3" t="s">
        <v>2424</v>
      </c>
      <c r="G164" s="1" t="s">
        <v>1554</v>
      </c>
      <c r="H164" s="1" t="s">
        <v>1535</v>
      </c>
      <c r="I164" s="1" t="s">
        <v>2624</v>
      </c>
      <c r="J164" s="1" t="s">
        <v>1546</v>
      </c>
      <c r="K164" s="1" t="s">
        <v>1554</v>
      </c>
      <c r="L164" s="1"/>
      <c r="R164" s="1" t="s">
        <v>1525</v>
      </c>
      <c r="U164" s="1" t="s">
        <v>3533</v>
      </c>
      <c r="V164" s="3" t="s">
        <v>2424</v>
      </c>
    </row>
    <row r="165" spans="1:22" ht="12.75" customHeight="1" x14ac:dyDescent="0.2">
      <c r="A165" s="1">
        <v>66</v>
      </c>
      <c r="B165" s="1" t="s">
        <v>3624</v>
      </c>
      <c r="C165" s="1" t="str">
        <f t="shared" si="2"/>
        <v>66 Artículo</v>
      </c>
      <c r="D165" s="1">
        <v>2007</v>
      </c>
      <c r="E165" s="1" t="s">
        <v>1650</v>
      </c>
      <c r="F165" s="1" t="s">
        <v>1630</v>
      </c>
      <c r="G165" s="1" t="s">
        <v>1630</v>
      </c>
      <c r="H165" s="1" t="s">
        <v>1535</v>
      </c>
      <c r="I165" s="1" t="s">
        <v>2625</v>
      </c>
      <c r="J165" s="1" t="s">
        <v>1546</v>
      </c>
      <c r="K165" s="1" t="s">
        <v>1554</v>
      </c>
      <c r="L165" s="1"/>
      <c r="R165" s="1" t="s">
        <v>1525</v>
      </c>
      <c r="U165" s="1" t="s">
        <v>348</v>
      </c>
      <c r="V165" s="1" t="s">
        <v>3459</v>
      </c>
    </row>
    <row r="166" spans="1:22" ht="12.75" customHeight="1" x14ac:dyDescent="0.2">
      <c r="A166" s="1">
        <v>66</v>
      </c>
      <c r="B166" s="1" t="s">
        <v>3624</v>
      </c>
      <c r="C166" s="1" t="str">
        <f t="shared" si="2"/>
        <v>66 Artículo</v>
      </c>
      <c r="D166" s="1">
        <v>2007</v>
      </c>
      <c r="E166" s="1" t="s">
        <v>1650</v>
      </c>
      <c r="F166" s="1" t="s">
        <v>1630</v>
      </c>
      <c r="G166" s="1" t="s">
        <v>1630</v>
      </c>
      <c r="H166" s="1" t="s">
        <v>1535</v>
      </c>
      <c r="I166" s="1" t="s">
        <v>2625</v>
      </c>
      <c r="J166" s="1" t="s">
        <v>1546</v>
      </c>
      <c r="K166" s="1" t="s">
        <v>1554</v>
      </c>
      <c r="L166" s="1"/>
      <c r="R166" s="1" t="s">
        <v>1525</v>
      </c>
      <c r="U166" s="1" t="s">
        <v>3458</v>
      </c>
      <c r="V166" s="1" t="s">
        <v>1579</v>
      </c>
    </row>
    <row r="167" spans="1:22" ht="12.75" customHeight="1" x14ac:dyDescent="0.2">
      <c r="A167" s="1">
        <v>67</v>
      </c>
      <c r="B167" s="1" t="s">
        <v>3625</v>
      </c>
      <c r="C167" s="1" t="str">
        <f t="shared" si="2"/>
        <v>67 Artículo</v>
      </c>
      <c r="D167" s="1">
        <v>2007</v>
      </c>
      <c r="E167" s="1" t="s">
        <v>1651</v>
      </c>
      <c r="F167" s="1" t="s">
        <v>1598</v>
      </c>
      <c r="G167" s="1" t="s">
        <v>1595</v>
      </c>
      <c r="H167" s="1" t="s">
        <v>1535</v>
      </c>
      <c r="I167" s="1" t="s">
        <v>2626</v>
      </c>
      <c r="J167" s="1" t="s">
        <v>1546</v>
      </c>
      <c r="K167" s="1" t="s">
        <v>1595</v>
      </c>
      <c r="L167" s="1"/>
      <c r="N167" s="1" t="s">
        <v>1521</v>
      </c>
      <c r="U167" s="1" t="s">
        <v>248</v>
      </c>
      <c r="V167" s="1" t="s">
        <v>1598</v>
      </c>
    </row>
    <row r="168" spans="1:22" ht="12.75" customHeight="1" x14ac:dyDescent="0.2">
      <c r="A168" s="1">
        <v>67</v>
      </c>
      <c r="B168" s="1" t="s">
        <v>3625</v>
      </c>
      <c r="C168" s="1" t="str">
        <f t="shared" si="2"/>
        <v>67 Artículo</v>
      </c>
      <c r="D168" s="1">
        <v>2007</v>
      </c>
      <c r="E168" s="1" t="s">
        <v>1651</v>
      </c>
      <c r="F168" s="1" t="s">
        <v>1598</v>
      </c>
      <c r="G168" s="1" t="s">
        <v>1595</v>
      </c>
      <c r="H168" s="1" t="s">
        <v>1535</v>
      </c>
      <c r="I168" s="1" t="s">
        <v>2626</v>
      </c>
      <c r="J168" s="1" t="s">
        <v>1546</v>
      </c>
      <c r="K168" s="1" t="s">
        <v>1595</v>
      </c>
      <c r="L168" s="1"/>
      <c r="N168" s="1" t="s">
        <v>1521</v>
      </c>
      <c r="U168" s="1" t="s">
        <v>409</v>
      </c>
      <c r="V168" s="1" t="s">
        <v>1598</v>
      </c>
    </row>
    <row r="169" spans="1:22" ht="12.75" customHeight="1" x14ac:dyDescent="0.2">
      <c r="A169" s="1">
        <v>67</v>
      </c>
      <c r="B169" s="1" t="s">
        <v>3625</v>
      </c>
      <c r="C169" s="1" t="str">
        <f t="shared" si="2"/>
        <v>67 Artículo</v>
      </c>
      <c r="D169" s="1">
        <v>2007</v>
      </c>
      <c r="E169" s="1" t="s">
        <v>1651</v>
      </c>
      <c r="F169" s="1" t="s">
        <v>1598</v>
      </c>
      <c r="G169" s="1" t="s">
        <v>1595</v>
      </c>
      <c r="H169" s="1" t="s">
        <v>1535</v>
      </c>
      <c r="I169" s="1" t="s">
        <v>2626</v>
      </c>
      <c r="J169" s="1" t="s">
        <v>1546</v>
      </c>
      <c r="K169" s="1" t="s">
        <v>1595</v>
      </c>
      <c r="L169" s="1"/>
      <c r="N169" s="1" t="s">
        <v>1521</v>
      </c>
      <c r="U169" s="1" t="s">
        <v>471</v>
      </c>
      <c r="V169" s="1" t="s">
        <v>1598</v>
      </c>
    </row>
    <row r="170" spans="1:22" ht="12.75" customHeight="1" x14ac:dyDescent="0.2">
      <c r="A170" s="1">
        <v>67</v>
      </c>
      <c r="B170" s="1" t="s">
        <v>3625</v>
      </c>
      <c r="C170" s="1" t="str">
        <f t="shared" si="2"/>
        <v>67 Artículo</v>
      </c>
      <c r="D170" s="1">
        <v>2007</v>
      </c>
      <c r="E170" s="1" t="s">
        <v>1651</v>
      </c>
      <c r="F170" s="1" t="s">
        <v>1598</v>
      </c>
      <c r="G170" s="1" t="s">
        <v>1595</v>
      </c>
      <c r="H170" s="1" t="s">
        <v>1535</v>
      </c>
      <c r="I170" s="1" t="s">
        <v>2626</v>
      </c>
      <c r="J170" s="1" t="s">
        <v>1546</v>
      </c>
      <c r="K170" s="1" t="s">
        <v>1595</v>
      </c>
      <c r="L170" s="1"/>
      <c r="N170" s="1" t="s">
        <v>1521</v>
      </c>
      <c r="U170" s="1" t="s">
        <v>508</v>
      </c>
      <c r="V170" s="1" t="s">
        <v>1598</v>
      </c>
    </row>
    <row r="171" spans="1:22" ht="12.75" customHeight="1" x14ac:dyDescent="0.2">
      <c r="A171" s="1">
        <v>67</v>
      </c>
      <c r="B171" s="1" t="s">
        <v>3625</v>
      </c>
      <c r="C171" s="1" t="str">
        <f t="shared" si="2"/>
        <v>67 Artículo</v>
      </c>
      <c r="D171" s="1">
        <v>2007</v>
      </c>
      <c r="E171" s="1" t="s">
        <v>1651</v>
      </c>
      <c r="F171" s="1" t="s">
        <v>1598</v>
      </c>
      <c r="G171" s="1" t="s">
        <v>1595</v>
      </c>
      <c r="H171" s="1" t="s">
        <v>1535</v>
      </c>
      <c r="I171" s="1" t="s">
        <v>2626</v>
      </c>
      <c r="J171" s="1" t="s">
        <v>1546</v>
      </c>
      <c r="K171" s="1" t="s">
        <v>1595</v>
      </c>
      <c r="L171" s="1"/>
      <c r="N171" s="1" t="s">
        <v>1521</v>
      </c>
      <c r="U171" s="1" t="s">
        <v>550</v>
      </c>
      <c r="V171" s="1" t="s">
        <v>1598</v>
      </c>
    </row>
    <row r="172" spans="1:22" ht="12.75" customHeight="1" x14ac:dyDescent="0.2">
      <c r="A172" s="1">
        <v>67</v>
      </c>
      <c r="B172" s="1" t="s">
        <v>3625</v>
      </c>
      <c r="C172" s="1" t="str">
        <f t="shared" si="2"/>
        <v>67 Artículo</v>
      </c>
      <c r="D172" s="1">
        <v>2007</v>
      </c>
      <c r="E172" s="1" t="s">
        <v>1651</v>
      </c>
      <c r="F172" s="1" t="s">
        <v>1598</v>
      </c>
      <c r="G172" s="1" t="s">
        <v>1595</v>
      </c>
      <c r="H172" s="1" t="s">
        <v>1535</v>
      </c>
      <c r="I172" s="1" t="s">
        <v>2626</v>
      </c>
      <c r="J172" s="1" t="s">
        <v>1546</v>
      </c>
      <c r="K172" s="1" t="s">
        <v>1595</v>
      </c>
      <c r="L172" s="1"/>
      <c r="N172" s="1" t="s">
        <v>1521</v>
      </c>
      <c r="U172" s="1" t="s">
        <v>555</v>
      </c>
      <c r="V172" s="1" t="s">
        <v>1598</v>
      </c>
    </row>
    <row r="173" spans="1:22" ht="12.75" customHeight="1" x14ac:dyDescent="0.2">
      <c r="A173" s="1">
        <v>67</v>
      </c>
      <c r="B173" s="1" t="s">
        <v>3625</v>
      </c>
      <c r="C173" s="1" t="str">
        <f t="shared" si="2"/>
        <v>67 Artículo</v>
      </c>
      <c r="D173" s="1">
        <v>2007</v>
      </c>
      <c r="E173" s="1" t="s">
        <v>1651</v>
      </c>
      <c r="F173" s="1" t="s">
        <v>1598</v>
      </c>
      <c r="G173" s="1" t="s">
        <v>1595</v>
      </c>
      <c r="H173" s="1" t="s">
        <v>1535</v>
      </c>
      <c r="I173" s="1" t="s">
        <v>2626</v>
      </c>
      <c r="J173" s="1" t="s">
        <v>1546</v>
      </c>
      <c r="K173" s="1" t="s">
        <v>1595</v>
      </c>
      <c r="L173" s="1"/>
      <c r="N173" s="1" t="s">
        <v>1521</v>
      </c>
      <c r="U173" s="1" t="s">
        <v>774</v>
      </c>
      <c r="V173" s="1" t="s">
        <v>1598</v>
      </c>
    </row>
    <row r="174" spans="1:22" ht="12.75" customHeight="1" x14ac:dyDescent="0.2">
      <c r="A174" s="1">
        <v>67</v>
      </c>
      <c r="B174" s="1" t="s">
        <v>3625</v>
      </c>
      <c r="C174" s="1" t="str">
        <f t="shared" si="2"/>
        <v>67 Artículo</v>
      </c>
      <c r="D174" s="1">
        <v>2007</v>
      </c>
      <c r="E174" s="1" t="s">
        <v>1651</v>
      </c>
      <c r="F174" s="1" t="s">
        <v>1598</v>
      </c>
      <c r="G174" s="1" t="s">
        <v>1595</v>
      </c>
      <c r="H174" s="1" t="s">
        <v>1535</v>
      </c>
      <c r="I174" s="1" t="s">
        <v>2626</v>
      </c>
      <c r="J174" s="1" t="s">
        <v>1546</v>
      </c>
      <c r="K174" s="1" t="s">
        <v>1595</v>
      </c>
      <c r="L174" s="1"/>
      <c r="N174" s="1" t="s">
        <v>1521</v>
      </c>
      <c r="U174" s="1" t="s">
        <v>798</v>
      </c>
      <c r="V174" s="1" t="s">
        <v>1598</v>
      </c>
    </row>
    <row r="175" spans="1:22" ht="12.75" customHeight="1" x14ac:dyDescent="0.2">
      <c r="A175" s="1">
        <v>67</v>
      </c>
      <c r="B175" s="1" t="s">
        <v>3625</v>
      </c>
      <c r="C175" s="1" t="str">
        <f t="shared" si="2"/>
        <v>67 Artículo</v>
      </c>
      <c r="D175" s="1">
        <v>2007</v>
      </c>
      <c r="E175" s="1" t="s">
        <v>1651</v>
      </c>
      <c r="F175" s="1" t="s">
        <v>1598</v>
      </c>
      <c r="G175" s="1" t="s">
        <v>1595</v>
      </c>
      <c r="H175" s="1" t="s">
        <v>1535</v>
      </c>
      <c r="I175" s="1" t="s">
        <v>2626</v>
      </c>
      <c r="J175" s="1" t="s">
        <v>1546</v>
      </c>
      <c r="K175" s="1" t="s">
        <v>1595</v>
      </c>
      <c r="L175" s="1"/>
      <c r="N175" s="1" t="s">
        <v>1521</v>
      </c>
      <c r="U175" s="1" t="s">
        <v>1085</v>
      </c>
      <c r="V175" s="1" t="s">
        <v>1598</v>
      </c>
    </row>
    <row r="176" spans="1:22" ht="12.75" customHeight="1" x14ac:dyDescent="0.2">
      <c r="A176" s="1">
        <v>67</v>
      </c>
      <c r="B176" s="1" t="s">
        <v>3625</v>
      </c>
      <c r="C176" s="1" t="str">
        <f t="shared" si="2"/>
        <v>67 Artículo</v>
      </c>
      <c r="D176" s="1">
        <v>2007</v>
      </c>
      <c r="E176" s="1" t="s">
        <v>1651</v>
      </c>
      <c r="F176" s="1" t="s">
        <v>1598</v>
      </c>
      <c r="G176" s="1" t="s">
        <v>1595</v>
      </c>
      <c r="H176" s="1" t="s">
        <v>1535</v>
      </c>
      <c r="I176" s="1" t="s">
        <v>2626</v>
      </c>
      <c r="J176" s="1" t="s">
        <v>1546</v>
      </c>
      <c r="K176" s="1" t="s">
        <v>1595</v>
      </c>
      <c r="L176" s="1"/>
      <c r="N176" s="1" t="s">
        <v>1521</v>
      </c>
      <c r="U176" s="1" t="s">
        <v>268</v>
      </c>
      <c r="V176" s="1" t="s">
        <v>1598</v>
      </c>
    </row>
    <row r="177" spans="1:22" ht="12.75" customHeight="1" x14ac:dyDescent="0.2">
      <c r="A177" s="1">
        <v>67</v>
      </c>
      <c r="B177" s="1" t="s">
        <v>3625</v>
      </c>
      <c r="C177" s="1" t="str">
        <f t="shared" si="2"/>
        <v>67 Artículo</v>
      </c>
      <c r="D177" s="1">
        <v>2007</v>
      </c>
      <c r="E177" s="1" t="s">
        <v>1651</v>
      </c>
      <c r="F177" s="1" t="s">
        <v>1598</v>
      </c>
      <c r="G177" s="1" t="s">
        <v>1595</v>
      </c>
      <c r="H177" s="1" t="s">
        <v>1535</v>
      </c>
      <c r="I177" s="1" t="s">
        <v>2626</v>
      </c>
      <c r="J177" s="1" t="s">
        <v>1546</v>
      </c>
      <c r="K177" s="1" t="s">
        <v>1595</v>
      </c>
      <c r="L177" s="1"/>
      <c r="N177" s="1" t="s">
        <v>1521</v>
      </c>
      <c r="U177" s="1" t="s">
        <v>594</v>
      </c>
      <c r="V177" s="1" t="s">
        <v>1598</v>
      </c>
    </row>
    <row r="178" spans="1:22" ht="12.75" customHeight="1" x14ac:dyDescent="0.2">
      <c r="A178" s="1">
        <v>68</v>
      </c>
      <c r="B178" s="1" t="s">
        <v>3626</v>
      </c>
      <c r="C178" s="1" t="str">
        <f t="shared" si="2"/>
        <v>68 Artículo</v>
      </c>
      <c r="D178" s="1">
        <v>2007</v>
      </c>
      <c r="E178" s="1" t="s">
        <v>1652</v>
      </c>
      <c r="F178" s="1" t="s">
        <v>1653</v>
      </c>
      <c r="G178" s="1" t="s">
        <v>1572</v>
      </c>
      <c r="H178" s="1" t="s">
        <v>1535</v>
      </c>
      <c r="I178" s="1" t="s">
        <v>3532</v>
      </c>
      <c r="J178" s="1" t="s">
        <v>1546</v>
      </c>
      <c r="K178" s="1" t="s">
        <v>1659</v>
      </c>
      <c r="L178" s="1"/>
      <c r="Q178" s="1" t="s">
        <v>1524</v>
      </c>
      <c r="U178" s="1" t="s">
        <v>282</v>
      </c>
      <c r="V178" s="1" t="s">
        <v>1654</v>
      </c>
    </row>
    <row r="179" spans="1:22" ht="12.75" customHeight="1" x14ac:dyDescent="0.2">
      <c r="A179" s="1">
        <v>68</v>
      </c>
      <c r="B179" s="1" t="s">
        <v>3626</v>
      </c>
      <c r="C179" s="1" t="str">
        <f t="shared" si="2"/>
        <v>68 Artículo</v>
      </c>
      <c r="D179" s="1">
        <v>2007</v>
      </c>
      <c r="E179" s="1" t="s">
        <v>1652</v>
      </c>
      <c r="F179" s="1" t="s">
        <v>1653</v>
      </c>
      <c r="G179" s="1" t="s">
        <v>1572</v>
      </c>
      <c r="H179" s="1" t="s">
        <v>1535</v>
      </c>
      <c r="I179" s="1" t="s">
        <v>3532</v>
      </c>
      <c r="J179" s="1" t="s">
        <v>1546</v>
      </c>
      <c r="K179" s="1" t="s">
        <v>1659</v>
      </c>
      <c r="L179" s="1"/>
      <c r="Q179" s="1" t="s">
        <v>1524</v>
      </c>
      <c r="U179" s="1" t="s">
        <v>945</v>
      </c>
      <c r="V179" s="1" t="s">
        <v>1571</v>
      </c>
    </row>
    <row r="180" spans="1:22" ht="12.75" customHeight="1" x14ac:dyDescent="0.2">
      <c r="A180" s="1">
        <v>68</v>
      </c>
      <c r="B180" s="1" t="s">
        <v>3626</v>
      </c>
      <c r="C180" s="1" t="str">
        <f t="shared" si="2"/>
        <v>68 Artículo</v>
      </c>
      <c r="D180" s="1">
        <v>2007</v>
      </c>
      <c r="E180" s="1" t="s">
        <v>1652</v>
      </c>
      <c r="F180" s="1" t="s">
        <v>1653</v>
      </c>
      <c r="G180" s="1" t="s">
        <v>1572</v>
      </c>
      <c r="H180" s="1" t="s">
        <v>1535</v>
      </c>
      <c r="I180" s="1" t="s">
        <v>3532</v>
      </c>
      <c r="J180" s="1" t="s">
        <v>1546</v>
      </c>
      <c r="K180" s="1" t="s">
        <v>1659</v>
      </c>
      <c r="L180" s="1"/>
      <c r="Q180" s="1" t="s">
        <v>1524</v>
      </c>
      <c r="U180" s="1" t="s">
        <v>1219</v>
      </c>
      <c r="V180" s="1" t="s">
        <v>1571</v>
      </c>
    </row>
    <row r="181" spans="1:22" ht="12.75" customHeight="1" x14ac:dyDescent="0.2">
      <c r="A181" s="1">
        <v>68</v>
      </c>
      <c r="B181" s="1" t="s">
        <v>3626</v>
      </c>
      <c r="C181" s="1" t="str">
        <f t="shared" si="2"/>
        <v>68 Artículo</v>
      </c>
      <c r="D181" s="1">
        <v>2007</v>
      </c>
      <c r="E181" s="1" t="s">
        <v>1652</v>
      </c>
      <c r="F181" s="1" t="s">
        <v>1653</v>
      </c>
      <c r="G181" s="1" t="s">
        <v>1572</v>
      </c>
      <c r="H181" s="1" t="s">
        <v>1535</v>
      </c>
      <c r="I181" s="1" t="s">
        <v>3532</v>
      </c>
      <c r="J181" s="1" t="s">
        <v>1546</v>
      </c>
      <c r="K181" s="1" t="s">
        <v>1659</v>
      </c>
      <c r="L181" s="1"/>
      <c r="Q181" s="1" t="s">
        <v>1524</v>
      </c>
      <c r="U181" s="1" t="s">
        <v>1310</v>
      </c>
      <c r="V181" s="1" t="s">
        <v>1571</v>
      </c>
    </row>
    <row r="182" spans="1:22" ht="15.75" customHeight="1" x14ac:dyDescent="0.2">
      <c r="A182" s="1">
        <v>69</v>
      </c>
      <c r="B182" s="1" t="s">
        <v>3627</v>
      </c>
      <c r="C182" s="1" t="str">
        <f t="shared" si="2"/>
        <v>69 Artículo</v>
      </c>
      <c r="D182" s="1">
        <v>2007</v>
      </c>
      <c r="E182" s="1" t="s">
        <v>1655</v>
      </c>
      <c r="F182" s="1" t="s">
        <v>1656</v>
      </c>
      <c r="G182" s="1" t="s">
        <v>1534</v>
      </c>
      <c r="H182" s="1" t="s">
        <v>1535</v>
      </c>
      <c r="I182" s="1" t="s">
        <v>3530</v>
      </c>
      <c r="J182" s="1" t="s">
        <v>1546</v>
      </c>
      <c r="K182" s="1" t="s">
        <v>1534</v>
      </c>
      <c r="L182" s="1"/>
      <c r="P182" s="1" t="s">
        <v>1523</v>
      </c>
      <c r="U182" s="1" t="s">
        <v>312</v>
      </c>
      <c r="V182" s="1" t="s">
        <v>1568</v>
      </c>
    </row>
    <row r="183" spans="1:22" ht="12.75" x14ac:dyDescent="0.2">
      <c r="A183" s="1">
        <v>69</v>
      </c>
      <c r="B183" s="1" t="s">
        <v>3627</v>
      </c>
      <c r="C183" s="1" t="str">
        <f t="shared" si="2"/>
        <v>69 Artículo</v>
      </c>
      <c r="D183" s="1">
        <v>2007</v>
      </c>
      <c r="E183" s="1" t="s">
        <v>1655</v>
      </c>
      <c r="F183" s="1" t="s">
        <v>1656</v>
      </c>
      <c r="G183" s="1" t="s">
        <v>1534</v>
      </c>
      <c r="H183" s="1" t="s">
        <v>1535</v>
      </c>
      <c r="I183" s="1"/>
      <c r="J183" s="1" t="s">
        <v>1546</v>
      </c>
      <c r="K183" s="1" t="s">
        <v>1534</v>
      </c>
      <c r="L183" s="1"/>
      <c r="P183" s="1" t="s">
        <v>1523</v>
      </c>
      <c r="U183" s="1" t="s">
        <v>170</v>
      </c>
      <c r="V183" s="1" t="s">
        <v>1883</v>
      </c>
    </row>
    <row r="184" spans="1:22" ht="15.75" customHeight="1" x14ac:dyDescent="0.2">
      <c r="A184" s="1">
        <v>69</v>
      </c>
      <c r="B184" s="1" t="s">
        <v>3627</v>
      </c>
      <c r="C184" s="1" t="str">
        <f t="shared" si="2"/>
        <v>69 Artículo</v>
      </c>
      <c r="D184" s="1">
        <v>2007</v>
      </c>
      <c r="E184" s="1" t="s">
        <v>1655</v>
      </c>
      <c r="F184" s="1" t="s">
        <v>1656</v>
      </c>
      <c r="G184" s="1" t="s">
        <v>1534</v>
      </c>
      <c r="H184" s="1" t="s">
        <v>1535</v>
      </c>
      <c r="I184" s="1" t="s">
        <v>3531</v>
      </c>
      <c r="J184" s="1" t="s">
        <v>1546</v>
      </c>
      <c r="K184" s="1" t="s">
        <v>1534</v>
      </c>
      <c r="L184" s="1"/>
      <c r="P184" s="1" t="s">
        <v>1523</v>
      </c>
      <c r="U184" s="1" t="s">
        <v>114</v>
      </c>
      <c r="V184" s="1" t="s">
        <v>1657</v>
      </c>
    </row>
    <row r="185" spans="1:22" ht="12.75" customHeight="1" x14ac:dyDescent="0.2">
      <c r="A185" s="1">
        <v>70</v>
      </c>
      <c r="B185" s="1" t="s">
        <v>3628</v>
      </c>
      <c r="C185" s="1" t="str">
        <f t="shared" si="2"/>
        <v>70 Artículo</v>
      </c>
      <c r="D185" s="1">
        <v>2007</v>
      </c>
      <c r="E185" s="1" t="s">
        <v>1658</v>
      </c>
      <c r="F185" s="1" t="s">
        <v>1571</v>
      </c>
      <c r="G185" s="1" t="s">
        <v>1659</v>
      </c>
      <c r="H185" s="1" t="s">
        <v>1535</v>
      </c>
      <c r="I185" s="1" t="s">
        <v>2627</v>
      </c>
      <c r="J185" s="1" t="s">
        <v>1546</v>
      </c>
      <c r="K185" s="1" t="s">
        <v>1659</v>
      </c>
      <c r="L185" s="1"/>
      <c r="Q185" s="1" t="s">
        <v>1524</v>
      </c>
      <c r="U185" s="1" t="s">
        <v>3478</v>
      </c>
      <c r="V185" s="1" t="s">
        <v>1571</v>
      </c>
    </row>
    <row r="186" spans="1:22" ht="12.75" customHeight="1" x14ac:dyDescent="0.2">
      <c r="A186" s="1">
        <v>70</v>
      </c>
      <c r="B186" s="1" t="s">
        <v>3628</v>
      </c>
      <c r="C186" s="1" t="str">
        <f t="shared" si="2"/>
        <v>70 Artículo</v>
      </c>
      <c r="D186" s="1">
        <v>2007</v>
      </c>
      <c r="E186" s="1" t="s">
        <v>1658</v>
      </c>
      <c r="F186" s="1" t="s">
        <v>1571</v>
      </c>
      <c r="G186" s="1" t="s">
        <v>1659</v>
      </c>
      <c r="H186" s="1" t="s">
        <v>1535</v>
      </c>
      <c r="I186" s="1" t="s">
        <v>2627</v>
      </c>
      <c r="J186" s="1" t="s">
        <v>1546</v>
      </c>
      <c r="K186" s="1" t="s">
        <v>1659</v>
      </c>
      <c r="L186" s="1"/>
      <c r="Q186" s="1" t="s">
        <v>1524</v>
      </c>
      <c r="U186" s="1" t="s">
        <v>747</v>
      </c>
      <c r="V186" s="1" t="s">
        <v>1571</v>
      </c>
    </row>
    <row r="187" spans="1:22" ht="12.75" customHeight="1" x14ac:dyDescent="0.2">
      <c r="A187" s="1">
        <v>70</v>
      </c>
      <c r="B187" s="1" t="s">
        <v>3628</v>
      </c>
      <c r="C187" s="1" t="str">
        <f t="shared" si="2"/>
        <v>70 Artículo</v>
      </c>
      <c r="D187" s="1">
        <v>2007</v>
      </c>
      <c r="E187" s="1" t="s">
        <v>1658</v>
      </c>
      <c r="F187" s="1" t="s">
        <v>1571</v>
      </c>
      <c r="G187" s="1" t="s">
        <v>1659</v>
      </c>
      <c r="H187" s="1" t="s">
        <v>1535</v>
      </c>
      <c r="I187" s="1" t="s">
        <v>2627</v>
      </c>
      <c r="J187" s="1" t="s">
        <v>1546</v>
      </c>
      <c r="K187" s="1" t="s">
        <v>1659</v>
      </c>
      <c r="L187" s="1"/>
      <c r="Q187" s="1" t="s">
        <v>1524</v>
      </c>
      <c r="U187" s="1" t="s">
        <v>1454</v>
      </c>
      <c r="V187" s="1" t="s">
        <v>1571</v>
      </c>
    </row>
    <row r="188" spans="1:22" ht="12.75" customHeight="1" x14ac:dyDescent="0.2">
      <c r="A188" s="1">
        <v>70</v>
      </c>
      <c r="B188" s="1" t="s">
        <v>3628</v>
      </c>
      <c r="C188" s="1" t="str">
        <f t="shared" si="2"/>
        <v>70 Artículo</v>
      </c>
      <c r="D188" s="1">
        <v>2007</v>
      </c>
      <c r="E188" s="1" t="s">
        <v>1658</v>
      </c>
      <c r="F188" s="1" t="s">
        <v>1571</v>
      </c>
      <c r="G188" s="1" t="s">
        <v>1659</v>
      </c>
      <c r="H188" s="1" t="s">
        <v>1535</v>
      </c>
      <c r="I188" s="1" t="s">
        <v>2627</v>
      </c>
      <c r="J188" s="1" t="s">
        <v>1546</v>
      </c>
      <c r="K188" s="1" t="s">
        <v>1659</v>
      </c>
      <c r="L188" s="1"/>
      <c r="Q188" s="1" t="s">
        <v>1524</v>
      </c>
      <c r="U188" s="1" t="s">
        <v>1064</v>
      </c>
      <c r="V188" s="1" t="s">
        <v>1571</v>
      </c>
    </row>
    <row r="189" spans="1:22" ht="12.75" customHeight="1" x14ac:dyDescent="0.2">
      <c r="A189" s="1">
        <v>71</v>
      </c>
      <c r="B189" s="1" t="s">
        <v>3629</v>
      </c>
      <c r="C189" s="1" t="str">
        <f t="shared" si="2"/>
        <v>71 Artículo</v>
      </c>
      <c r="D189" s="1">
        <v>2007</v>
      </c>
      <c r="E189" s="1" t="s">
        <v>1660</v>
      </c>
      <c r="F189" s="1" t="s">
        <v>1552</v>
      </c>
      <c r="G189" s="1" t="s">
        <v>1541</v>
      </c>
      <c r="H189" s="1" t="s">
        <v>1535</v>
      </c>
      <c r="I189" s="1" t="s">
        <v>2628</v>
      </c>
      <c r="J189" s="1" t="s">
        <v>1546</v>
      </c>
      <c r="K189" s="1" t="s">
        <v>1541</v>
      </c>
      <c r="L189" s="1"/>
      <c r="M189" s="1" t="s">
        <v>1541</v>
      </c>
      <c r="U189" s="1" t="s">
        <v>526</v>
      </c>
      <c r="V189" s="1" t="s">
        <v>1552</v>
      </c>
    </row>
    <row r="190" spans="1:22" ht="12.75" customHeight="1" x14ac:dyDescent="0.2">
      <c r="A190" s="1">
        <v>71</v>
      </c>
      <c r="B190" s="1" t="s">
        <v>3629</v>
      </c>
      <c r="C190" s="1" t="str">
        <f t="shared" si="2"/>
        <v>71 Artículo</v>
      </c>
      <c r="D190" s="1">
        <v>2007</v>
      </c>
      <c r="E190" s="1" t="s">
        <v>1660</v>
      </c>
      <c r="F190" s="1" t="s">
        <v>1552</v>
      </c>
      <c r="G190" s="1" t="s">
        <v>1541</v>
      </c>
      <c r="H190" s="1" t="s">
        <v>1535</v>
      </c>
      <c r="I190" s="1" t="s">
        <v>2628</v>
      </c>
      <c r="J190" s="1" t="s">
        <v>1546</v>
      </c>
      <c r="K190" s="1" t="s">
        <v>1541</v>
      </c>
      <c r="L190" s="1"/>
      <c r="M190" s="1" t="s">
        <v>1541</v>
      </c>
      <c r="U190" s="1" t="s">
        <v>279</v>
      </c>
      <c r="V190" s="1" t="s">
        <v>1552</v>
      </c>
    </row>
    <row r="191" spans="1:22" ht="12.75" customHeight="1" x14ac:dyDescent="0.2">
      <c r="A191" s="1">
        <v>71</v>
      </c>
      <c r="B191" s="1" t="s">
        <v>3629</v>
      </c>
      <c r="C191" s="1" t="str">
        <f t="shared" si="2"/>
        <v>71 Artículo</v>
      </c>
      <c r="D191" s="1">
        <v>2007</v>
      </c>
      <c r="E191" s="1" t="s">
        <v>1660</v>
      </c>
      <c r="F191" s="1" t="s">
        <v>1552</v>
      </c>
      <c r="G191" s="1" t="s">
        <v>1541</v>
      </c>
      <c r="H191" s="1" t="s">
        <v>1535</v>
      </c>
      <c r="I191" s="1" t="s">
        <v>2628</v>
      </c>
      <c r="J191" s="1" t="s">
        <v>1546</v>
      </c>
      <c r="K191" s="1" t="s">
        <v>1541</v>
      </c>
      <c r="L191" s="1"/>
      <c r="M191" s="1" t="s">
        <v>1541</v>
      </c>
      <c r="U191" s="1" t="s">
        <v>1373</v>
      </c>
      <c r="V191" s="1" t="s">
        <v>1552</v>
      </c>
    </row>
    <row r="192" spans="1:22" ht="12.75" customHeight="1" x14ac:dyDescent="0.2">
      <c r="A192" s="1">
        <v>71</v>
      </c>
      <c r="B192" s="1" t="s">
        <v>3629</v>
      </c>
      <c r="C192" s="1" t="str">
        <f t="shared" si="2"/>
        <v>71 Artículo</v>
      </c>
      <c r="D192" s="1">
        <v>2007</v>
      </c>
      <c r="E192" s="1" t="s">
        <v>1660</v>
      </c>
      <c r="F192" s="1" t="s">
        <v>1552</v>
      </c>
      <c r="G192" s="1" t="s">
        <v>1541</v>
      </c>
      <c r="H192" s="1" t="s">
        <v>1535</v>
      </c>
      <c r="I192" s="1" t="s">
        <v>2628</v>
      </c>
      <c r="J192" s="1" t="s">
        <v>1546</v>
      </c>
      <c r="K192" s="1" t="s">
        <v>1541</v>
      </c>
      <c r="L192" s="1"/>
      <c r="M192" s="1" t="s">
        <v>1541</v>
      </c>
      <c r="U192" s="1" t="s">
        <v>1382</v>
      </c>
      <c r="V192" s="1" t="s">
        <v>1552</v>
      </c>
    </row>
    <row r="193" spans="1:22" ht="12.75" customHeight="1" x14ac:dyDescent="0.2">
      <c r="A193" s="1">
        <v>71</v>
      </c>
      <c r="B193" s="1" t="s">
        <v>3629</v>
      </c>
      <c r="C193" s="1" t="str">
        <f t="shared" ref="C193:C256" si="3">CONCATENATE(A193," ",H193)</f>
        <v>71 Artículo</v>
      </c>
      <c r="D193" s="1">
        <v>2007</v>
      </c>
      <c r="E193" s="1" t="s">
        <v>1660</v>
      </c>
      <c r="F193" s="1" t="s">
        <v>1552</v>
      </c>
      <c r="G193" s="1" t="s">
        <v>1541</v>
      </c>
      <c r="H193" s="1" t="s">
        <v>1535</v>
      </c>
      <c r="I193" s="1" t="s">
        <v>2628</v>
      </c>
      <c r="J193" s="1" t="s">
        <v>1546</v>
      </c>
      <c r="K193" s="1" t="s">
        <v>1541</v>
      </c>
      <c r="L193" s="1"/>
      <c r="M193" s="1" t="s">
        <v>1541</v>
      </c>
      <c r="U193" s="1" t="s">
        <v>1022</v>
      </c>
      <c r="V193" s="1" t="s">
        <v>1552</v>
      </c>
    </row>
    <row r="194" spans="1:22" ht="12.75" customHeight="1" x14ac:dyDescent="0.2">
      <c r="A194" s="1">
        <v>72</v>
      </c>
      <c r="B194" s="1" t="s">
        <v>3630</v>
      </c>
      <c r="C194" s="1" t="str">
        <f t="shared" si="3"/>
        <v>72 Artículo</v>
      </c>
      <c r="D194" s="1">
        <v>2007</v>
      </c>
      <c r="E194" s="1" t="s">
        <v>650</v>
      </c>
      <c r="F194" s="1" t="s">
        <v>1571</v>
      </c>
      <c r="G194" s="1" t="s">
        <v>1572</v>
      </c>
      <c r="H194" s="1" t="s">
        <v>1535</v>
      </c>
      <c r="I194" s="1" t="s">
        <v>2629</v>
      </c>
      <c r="J194" s="1" t="s">
        <v>1546</v>
      </c>
      <c r="K194" s="1" t="s">
        <v>1659</v>
      </c>
      <c r="L194" s="1"/>
      <c r="Q194" s="1" t="s">
        <v>1524</v>
      </c>
      <c r="U194" s="1" t="s">
        <v>650</v>
      </c>
      <c r="V194" s="1" t="s">
        <v>1571</v>
      </c>
    </row>
    <row r="195" spans="1:22" ht="12.75" customHeight="1" x14ac:dyDescent="0.2">
      <c r="A195" s="1">
        <v>73</v>
      </c>
      <c r="B195" s="1" t="s">
        <v>3631</v>
      </c>
      <c r="C195" s="1" t="str">
        <f t="shared" si="3"/>
        <v>73 Artículo</v>
      </c>
      <c r="D195" s="1">
        <v>2007</v>
      </c>
      <c r="E195" s="1" t="s">
        <v>1661</v>
      </c>
      <c r="F195" s="1" t="s">
        <v>1662</v>
      </c>
      <c r="G195" s="1" t="s">
        <v>1534</v>
      </c>
      <c r="H195" s="1" t="s">
        <v>1535</v>
      </c>
      <c r="I195" s="1" t="s">
        <v>2630</v>
      </c>
      <c r="J195" s="1" t="s">
        <v>1546</v>
      </c>
      <c r="K195" s="1" t="s">
        <v>1534</v>
      </c>
      <c r="L195" s="1"/>
      <c r="P195" s="1" t="s">
        <v>1523</v>
      </c>
      <c r="U195" s="1" t="s">
        <v>659</v>
      </c>
      <c r="V195" s="1" t="s">
        <v>1663</v>
      </c>
    </row>
    <row r="196" spans="1:22" ht="12.75" customHeight="1" x14ac:dyDescent="0.2">
      <c r="A196" s="1">
        <v>73</v>
      </c>
      <c r="B196" s="1" t="s">
        <v>3631</v>
      </c>
      <c r="C196" s="1" t="str">
        <f t="shared" si="3"/>
        <v>73 Artículo</v>
      </c>
      <c r="D196" s="1">
        <v>2007</v>
      </c>
      <c r="E196" s="1" t="s">
        <v>1661</v>
      </c>
      <c r="F196" s="1" t="s">
        <v>1662</v>
      </c>
      <c r="G196" s="1" t="s">
        <v>1534</v>
      </c>
      <c r="H196" s="1" t="s">
        <v>1535</v>
      </c>
      <c r="I196" s="1" t="s">
        <v>2630</v>
      </c>
      <c r="J196" s="1" t="s">
        <v>1546</v>
      </c>
      <c r="K196" s="1" t="s">
        <v>1534</v>
      </c>
      <c r="L196" s="1"/>
      <c r="P196" s="1" t="s">
        <v>1523</v>
      </c>
      <c r="U196" s="1" t="s">
        <v>351</v>
      </c>
      <c r="V196" s="1" t="s">
        <v>1568</v>
      </c>
    </row>
    <row r="197" spans="1:22" ht="12.75" customHeight="1" x14ac:dyDescent="0.2">
      <c r="A197" s="1">
        <v>73</v>
      </c>
      <c r="B197" s="1" t="s">
        <v>3631</v>
      </c>
      <c r="C197" s="1" t="str">
        <f t="shared" si="3"/>
        <v>73 Artículo</v>
      </c>
      <c r="D197" s="1">
        <v>2007</v>
      </c>
      <c r="E197" s="1" t="s">
        <v>1661</v>
      </c>
      <c r="F197" s="1" t="s">
        <v>1662</v>
      </c>
      <c r="G197" s="1" t="s">
        <v>1534</v>
      </c>
      <c r="H197" s="1" t="s">
        <v>1535</v>
      </c>
      <c r="I197" s="1" t="s">
        <v>2630</v>
      </c>
      <c r="J197" s="1" t="s">
        <v>1546</v>
      </c>
      <c r="K197" s="1" t="s">
        <v>1534</v>
      </c>
      <c r="L197" s="1"/>
      <c r="P197" s="1" t="s">
        <v>1523</v>
      </c>
      <c r="U197" s="1" t="s">
        <v>788</v>
      </c>
      <c r="V197" s="1" t="s">
        <v>1663</v>
      </c>
    </row>
    <row r="198" spans="1:22" ht="12.75" customHeight="1" x14ac:dyDescent="0.2">
      <c r="A198" s="1">
        <v>73</v>
      </c>
      <c r="B198" s="1" t="s">
        <v>3631</v>
      </c>
      <c r="C198" s="1" t="str">
        <f t="shared" si="3"/>
        <v>73 Artículo</v>
      </c>
      <c r="D198" s="1">
        <v>2007</v>
      </c>
      <c r="E198" s="1" t="s">
        <v>1661</v>
      </c>
      <c r="F198" s="1" t="s">
        <v>1662</v>
      </c>
      <c r="G198" s="1" t="s">
        <v>1534</v>
      </c>
      <c r="H198" s="1" t="s">
        <v>1535</v>
      </c>
      <c r="I198" s="1" t="s">
        <v>2630</v>
      </c>
      <c r="J198" s="1" t="s">
        <v>1546</v>
      </c>
      <c r="K198" s="1" t="s">
        <v>1534</v>
      </c>
      <c r="L198" s="1"/>
      <c r="P198" s="1" t="s">
        <v>1523</v>
      </c>
      <c r="U198" s="1" t="s">
        <v>1115</v>
      </c>
      <c r="V198" s="1" t="s">
        <v>1663</v>
      </c>
    </row>
    <row r="199" spans="1:22" ht="12.75" customHeight="1" x14ac:dyDescent="0.2">
      <c r="A199" s="1">
        <v>73</v>
      </c>
      <c r="B199" s="1" t="s">
        <v>3631</v>
      </c>
      <c r="C199" s="1" t="str">
        <f t="shared" si="3"/>
        <v>73 Artículo</v>
      </c>
      <c r="D199" s="1">
        <v>2007</v>
      </c>
      <c r="E199" s="1" t="s">
        <v>1661</v>
      </c>
      <c r="F199" s="1" t="s">
        <v>1662</v>
      </c>
      <c r="G199" s="1" t="s">
        <v>1534</v>
      </c>
      <c r="H199" s="1" t="s">
        <v>1535</v>
      </c>
      <c r="I199" s="1" t="s">
        <v>2630</v>
      </c>
      <c r="J199" s="1" t="s">
        <v>1546</v>
      </c>
      <c r="K199" s="1" t="s">
        <v>1534</v>
      </c>
      <c r="L199" s="1"/>
      <c r="P199" s="1" t="s">
        <v>1523</v>
      </c>
      <c r="U199" s="1" t="s">
        <v>758</v>
      </c>
      <c r="V199" s="1" t="s">
        <v>1663</v>
      </c>
    </row>
    <row r="200" spans="1:22" ht="12.75" customHeight="1" x14ac:dyDescent="0.2">
      <c r="A200" s="1">
        <v>229</v>
      </c>
      <c r="B200" s="1" t="s">
        <v>3632</v>
      </c>
      <c r="C200" s="1" t="str">
        <f t="shared" si="3"/>
        <v>229 Artículo</v>
      </c>
      <c r="D200" s="1">
        <v>2008</v>
      </c>
      <c r="E200" s="1" t="s">
        <v>1664</v>
      </c>
      <c r="F200" s="1" t="s">
        <v>1665</v>
      </c>
      <c r="G200" s="1" t="s">
        <v>1541</v>
      </c>
      <c r="H200" s="1" t="s">
        <v>1535</v>
      </c>
      <c r="I200" s="1" t="s">
        <v>2631</v>
      </c>
      <c r="J200" s="1" t="s">
        <v>1546</v>
      </c>
      <c r="K200" s="1" t="s">
        <v>1541</v>
      </c>
      <c r="L200" s="1"/>
      <c r="M200" s="1" t="s">
        <v>1541</v>
      </c>
      <c r="U200" s="1" t="s">
        <v>29</v>
      </c>
      <c r="V200" s="1" t="s">
        <v>1552</v>
      </c>
    </row>
    <row r="201" spans="1:22" ht="12.75" customHeight="1" x14ac:dyDescent="0.2">
      <c r="A201" s="1">
        <v>74</v>
      </c>
      <c r="B201" s="1" t="s">
        <v>3633</v>
      </c>
      <c r="C201" s="1" t="str">
        <f t="shared" si="3"/>
        <v>74 Artículo</v>
      </c>
      <c r="D201" s="1">
        <v>2007</v>
      </c>
      <c r="E201" s="1" t="s">
        <v>1666</v>
      </c>
      <c r="F201" s="1" t="s">
        <v>1667</v>
      </c>
      <c r="G201" s="1" t="s">
        <v>1534</v>
      </c>
      <c r="H201" s="1" t="s">
        <v>1535</v>
      </c>
      <c r="I201" s="1" t="s">
        <v>2632</v>
      </c>
      <c r="J201" s="1" t="s">
        <v>1546</v>
      </c>
      <c r="K201" s="1" t="s">
        <v>1534</v>
      </c>
      <c r="L201" s="1"/>
      <c r="P201" s="1" t="s">
        <v>1523</v>
      </c>
      <c r="U201" s="1" t="s">
        <v>659</v>
      </c>
      <c r="V201" s="1" t="s">
        <v>1663</v>
      </c>
    </row>
    <row r="202" spans="1:22" ht="12.75" customHeight="1" x14ac:dyDescent="0.2">
      <c r="A202" s="1">
        <v>74</v>
      </c>
      <c r="B202" s="1" t="s">
        <v>3633</v>
      </c>
      <c r="C202" s="1" t="str">
        <f t="shared" si="3"/>
        <v>74 Artículo</v>
      </c>
      <c r="D202" s="1">
        <v>2007</v>
      </c>
      <c r="E202" s="1" t="s">
        <v>1666</v>
      </c>
      <c r="F202" s="1" t="s">
        <v>1667</v>
      </c>
      <c r="G202" s="1" t="s">
        <v>1534</v>
      </c>
      <c r="H202" s="1" t="s">
        <v>1535</v>
      </c>
      <c r="I202" s="1" t="s">
        <v>2632</v>
      </c>
      <c r="J202" s="1" t="s">
        <v>1546</v>
      </c>
      <c r="K202" s="1" t="s">
        <v>1534</v>
      </c>
      <c r="L202" s="1"/>
      <c r="P202" s="1" t="s">
        <v>1523</v>
      </c>
      <c r="U202" s="1" t="s">
        <v>351</v>
      </c>
      <c r="V202" s="1" t="s">
        <v>1568</v>
      </c>
    </row>
    <row r="203" spans="1:22" ht="12.75" customHeight="1" x14ac:dyDescent="0.2">
      <c r="A203" s="1">
        <v>74</v>
      </c>
      <c r="B203" s="1" t="s">
        <v>3633</v>
      </c>
      <c r="C203" s="1" t="str">
        <f t="shared" si="3"/>
        <v>74 Artículo</v>
      </c>
      <c r="D203" s="1">
        <v>2007</v>
      </c>
      <c r="E203" s="1" t="s">
        <v>1666</v>
      </c>
      <c r="F203" s="1" t="s">
        <v>1667</v>
      </c>
      <c r="G203" s="1" t="s">
        <v>1534</v>
      </c>
      <c r="H203" s="1" t="s">
        <v>1535</v>
      </c>
      <c r="I203" s="1" t="s">
        <v>2632</v>
      </c>
      <c r="J203" s="1" t="s">
        <v>1546</v>
      </c>
      <c r="K203" s="1" t="s">
        <v>1534</v>
      </c>
      <c r="L203" s="1"/>
      <c r="P203" s="1" t="s">
        <v>1523</v>
      </c>
      <c r="U203" s="1" t="s">
        <v>788</v>
      </c>
      <c r="V203" s="1" t="s">
        <v>1663</v>
      </c>
    </row>
    <row r="204" spans="1:22" ht="12.75" customHeight="1" x14ac:dyDescent="0.2">
      <c r="A204" s="1">
        <v>74</v>
      </c>
      <c r="B204" s="1" t="s">
        <v>3633</v>
      </c>
      <c r="C204" s="1" t="str">
        <f t="shared" si="3"/>
        <v>74 Artículo</v>
      </c>
      <c r="D204" s="1">
        <v>2007</v>
      </c>
      <c r="E204" s="1" t="s">
        <v>1666</v>
      </c>
      <c r="F204" s="1" t="s">
        <v>1667</v>
      </c>
      <c r="G204" s="1" t="s">
        <v>1534</v>
      </c>
      <c r="H204" s="1" t="s">
        <v>1535</v>
      </c>
      <c r="I204" s="1" t="s">
        <v>2632</v>
      </c>
      <c r="J204" s="1" t="s">
        <v>1546</v>
      </c>
      <c r="K204" s="1" t="s">
        <v>1534</v>
      </c>
      <c r="L204" s="1"/>
      <c r="P204" s="1" t="s">
        <v>1523</v>
      </c>
      <c r="U204" s="1" t="s">
        <v>1115</v>
      </c>
      <c r="V204" s="1" t="s">
        <v>1663</v>
      </c>
    </row>
    <row r="205" spans="1:22" ht="12.75" customHeight="1" x14ac:dyDescent="0.2">
      <c r="A205" s="1">
        <v>75</v>
      </c>
      <c r="B205" s="1" t="s">
        <v>3634</v>
      </c>
      <c r="C205" s="1" t="str">
        <f t="shared" si="3"/>
        <v>75 Artículo</v>
      </c>
      <c r="D205" s="1">
        <v>2007</v>
      </c>
      <c r="E205" s="1" t="s">
        <v>1668</v>
      </c>
      <c r="F205" s="1" t="s">
        <v>1571</v>
      </c>
      <c r="G205" s="1" t="s">
        <v>1572</v>
      </c>
      <c r="H205" s="1" t="s">
        <v>1535</v>
      </c>
      <c r="I205" s="1" t="s">
        <v>2633</v>
      </c>
      <c r="J205" s="1" t="s">
        <v>1546</v>
      </c>
      <c r="K205" s="1" t="s">
        <v>1659</v>
      </c>
      <c r="L205" s="1"/>
      <c r="Q205" s="1" t="s">
        <v>1524</v>
      </c>
      <c r="U205" s="1" t="s">
        <v>819</v>
      </c>
      <c r="V205" s="1" t="s">
        <v>1571</v>
      </c>
    </row>
    <row r="206" spans="1:22" ht="12.75" customHeight="1" x14ac:dyDescent="0.2">
      <c r="A206" s="1">
        <v>75</v>
      </c>
      <c r="B206" s="1" t="s">
        <v>3634</v>
      </c>
      <c r="C206" s="1" t="str">
        <f t="shared" si="3"/>
        <v>75 Artículo</v>
      </c>
      <c r="D206" s="1">
        <v>2007</v>
      </c>
      <c r="E206" s="1" t="s">
        <v>1668</v>
      </c>
      <c r="F206" s="1" t="s">
        <v>1571</v>
      </c>
      <c r="G206" s="1" t="s">
        <v>1572</v>
      </c>
      <c r="H206" s="1" t="s">
        <v>1535</v>
      </c>
      <c r="I206" s="1" t="s">
        <v>2633</v>
      </c>
      <c r="J206" s="1" t="s">
        <v>1546</v>
      </c>
      <c r="K206" s="1" t="s">
        <v>1659</v>
      </c>
      <c r="L206" s="1"/>
      <c r="Q206" s="1" t="s">
        <v>1524</v>
      </c>
      <c r="U206" s="1" t="s">
        <v>137</v>
      </c>
      <c r="V206" s="1" t="s">
        <v>1571</v>
      </c>
    </row>
    <row r="207" spans="1:22" ht="12.75" customHeight="1" x14ac:dyDescent="0.2">
      <c r="A207" s="1">
        <v>75</v>
      </c>
      <c r="B207" s="1" t="s">
        <v>3634</v>
      </c>
      <c r="C207" s="1" t="str">
        <f t="shared" si="3"/>
        <v>75 Artículo</v>
      </c>
      <c r="D207" s="1">
        <v>2007</v>
      </c>
      <c r="E207" s="1" t="s">
        <v>1668</v>
      </c>
      <c r="F207" s="1" t="s">
        <v>1571</v>
      </c>
      <c r="G207" s="1" t="s">
        <v>1572</v>
      </c>
      <c r="H207" s="1" t="s">
        <v>1535</v>
      </c>
      <c r="I207" s="1" t="s">
        <v>2633</v>
      </c>
      <c r="J207" s="1" t="s">
        <v>1546</v>
      </c>
      <c r="K207" s="1" t="s">
        <v>1659</v>
      </c>
      <c r="L207" s="1"/>
      <c r="Q207" s="1" t="s">
        <v>1524</v>
      </c>
      <c r="U207" s="1" t="s">
        <v>158</v>
      </c>
      <c r="V207" s="1" t="s">
        <v>1571</v>
      </c>
    </row>
    <row r="208" spans="1:22" ht="12.75" customHeight="1" x14ac:dyDescent="0.2">
      <c r="A208" s="1">
        <v>75</v>
      </c>
      <c r="B208" s="1" t="s">
        <v>3634</v>
      </c>
      <c r="C208" s="1" t="str">
        <f t="shared" si="3"/>
        <v>75 Artículo</v>
      </c>
      <c r="D208" s="1">
        <v>2007</v>
      </c>
      <c r="E208" s="1" t="s">
        <v>1668</v>
      </c>
      <c r="F208" s="1" t="s">
        <v>1571</v>
      </c>
      <c r="G208" s="1" t="s">
        <v>1572</v>
      </c>
      <c r="H208" s="1" t="s">
        <v>1535</v>
      </c>
      <c r="I208" s="1" t="s">
        <v>2633</v>
      </c>
      <c r="J208" s="1" t="s">
        <v>1546</v>
      </c>
      <c r="K208" s="1" t="s">
        <v>1659</v>
      </c>
      <c r="L208" s="1"/>
      <c r="Q208" s="1" t="s">
        <v>1524</v>
      </c>
      <c r="U208" s="1" t="s">
        <v>149</v>
      </c>
      <c r="V208" s="1" t="s">
        <v>1571</v>
      </c>
    </row>
    <row r="209" spans="1:22" ht="12.75" customHeight="1" x14ac:dyDescent="0.2">
      <c r="A209" s="1">
        <v>75</v>
      </c>
      <c r="B209" s="1" t="s">
        <v>3634</v>
      </c>
      <c r="C209" s="1" t="str">
        <f t="shared" si="3"/>
        <v>75 Artículo</v>
      </c>
      <c r="D209" s="1">
        <v>2007</v>
      </c>
      <c r="E209" s="1" t="s">
        <v>1668</v>
      </c>
      <c r="F209" s="1" t="s">
        <v>1571</v>
      </c>
      <c r="G209" s="1" t="s">
        <v>1572</v>
      </c>
      <c r="H209" s="1" t="s">
        <v>1535</v>
      </c>
      <c r="I209" s="1" t="s">
        <v>2633</v>
      </c>
      <c r="J209" s="1" t="s">
        <v>1546</v>
      </c>
      <c r="K209" s="1" t="s">
        <v>1659</v>
      </c>
      <c r="L209" s="1"/>
      <c r="Q209" s="1" t="s">
        <v>1524</v>
      </c>
      <c r="U209" s="1" t="s">
        <v>718</v>
      </c>
      <c r="V209" s="1" t="s">
        <v>1571</v>
      </c>
    </row>
    <row r="210" spans="1:22" ht="12.75" customHeight="1" x14ac:dyDescent="0.2">
      <c r="A210" s="1">
        <v>76</v>
      </c>
      <c r="B210" s="1" t="s">
        <v>3635</v>
      </c>
      <c r="C210" s="1" t="str">
        <f t="shared" si="3"/>
        <v>76 Artículo</v>
      </c>
      <c r="D210" s="1">
        <v>2007</v>
      </c>
      <c r="E210" s="1" t="s">
        <v>1669</v>
      </c>
      <c r="F210" s="1" t="s">
        <v>1670</v>
      </c>
      <c r="G210" s="1" t="s">
        <v>1541</v>
      </c>
      <c r="H210" s="1" t="s">
        <v>1535</v>
      </c>
      <c r="I210" s="1" t="s">
        <v>2634</v>
      </c>
      <c r="J210" s="1" t="s">
        <v>1546</v>
      </c>
      <c r="K210" s="1" t="s">
        <v>1541</v>
      </c>
      <c r="L210" s="1"/>
      <c r="M210" s="1" t="s">
        <v>1541</v>
      </c>
      <c r="U210" s="1" t="s">
        <v>876</v>
      </c>
      <c r="V210" s="1" t="s">
        <v>1671</v>
      </c>
    </row>
    <row r="211" spans="1:22" ht="12.75" customHeight="1" x14ac:dyDescent="0.2">
      <c r="A211" s="1">
        <v>76</v>
      </c>
      <c r="B211" s="1" t="s">
        <v>3635</v>
      </c>
      <c r="C211" s="1" t="str">
        <f t="shared" si="3"/>
        <v>76 Artículo</v>
      </c>
      <c r="D211" s="1">
        <v>2007</v>
      </c>
      <c r="E211" s="1" t="s">
        <v>1669</v>
      </c>
      <c r="F211" s="1" t="s">
        <v>1670</v>
      </c>
      <c r="G211" s="1" t="s">
        <v>1541</v>
      </c>
      <c r="H211" s="1" t="s">
        <v>1535</v>
      </c>
      <c r="I211" s="1" t="s">
        <v>2634</v>
      </c>
      <c r="J211" s="1" t="s">
        <v>1546</v>
      </c>
      <c r="K211" s="1" t="s">
        <v>1541</v>
      </c>
      <c r="L211" s="1"/>
      <c r="M211" s="1" t="s">
        <v>1541</v>
      </c>
      <c r="U211" s="1" t="s">
        <v>326</v>
      </c>
      <c r="V211" s="1" t="s">
        <v>1568</v>
      </c>
    </row>
    <row r="212" spans="1:22" ht="12.75" customHeight="1" x14ac:dyDescent="0.2">
      <c r="A212" s="1">
        <v>77</v>
      </c>
      <c r="B212" s="1" t="s">
        <v>3636</v>
      </c>
      <c r="C212" s="1" t="str">
        <f t="shared" si="3"/>
        <v>77 Artículo</v>
      </c>
      <c r="D212" s="1">
        <v>2007</v>
      </c>
      <c r="E212" s="1" t="s">
        <v>1672</v>
      </c>
      <c r="F212" s="1" t="s">
        <v>1560</v>
      </c>
      <c r="G212" s="1" t="s">
        <v>1534</v>
      </c>
      <c r="H212" s="1" t="s">
        <v>1535</v>
      </c>
      <c r="I212" s="1" t="s">
        <v>2635</v>
      </c>
      <c r="J212" s="1" t="s">
        <v>1546</v>
      </c>
      <c r="K212" s="1" t="s">
        <v>1534</v>
      </c>
      <c r="L212" s="1"/>
      <c r="P212" s="1" t="s">
        <v>1523</v>
      </c>
      <c r="U212" s="1" t="s">
        <v>1029</v>
      </c>
      <c r="V212" s="1" t="s">
        <v>1560</v>
      </c>
    </row>
    <row r="213" spans="1:22" ht="12.75" customHeight="1" x14ac:dyDescent="0.2">
      <c r="A213" s="1">
        <v>77</v>
      </c>
      <c r="B213" s="1" t="s">
        <v>3636</v>
      </c>
      <c r="C213" s="1" t="str">
        <f t="shared" si="3"/>
        <v>77 Artículo</v>
      </c>
      <c r="D213" s="1">
        <v>2007</v>
      </c>
      <c r="E213" s="1" t="s">
        <v>1672</v>
      </c>
      <c r="F213" s="1" t="s">
        <v>1560</v>
      </c>
      <c r="G213" s="1" t="s">
        <v>1534</v>
      </c>
      <c r="H213" s="1" t="s">
        <v>1535</v>
      </c>
      <c r="I213" s="1" t="s">
        <v>2635</v>
      </c>
      <c r="J213" s="1" t="s">
        <v>1546</v>
      </c>
      <c r="K213" s="1" t="s">
        <v>1534</v>
      </c>
      <c r="L213" s="1"/>
      <c r="P213" s="1" t="s">
        <v>1523</v>
      </c>
      <c r="U213" s="1" t="s">
        <v>1180</v>
      </c>
      <c r="V213" s="1" t="s">
        <v>1560</v>
      </c>
    </row>
    <row r="214" spans="1:22" ht="12.75" customHeight="1" x14ac:dyDescent="0.2">
      <c r="A214" s="1">
        <v>77</v>
      </c>
      <c r="B214" s="1" t="s">
        <v>3636</v>
      </c>
      <c r="C214" s="1" t="str">
        <f t="shared" si="3"/>
        <v>77 Artículo</v>
      </c>
      <c r="D214" s="1">
        <v>2007</v>
      </c>
      <c r="E214" s="1" t="s">
        <v>1672</v>
      </c>
      <c r="F214" s="1" t="s">
        <v>1560</v>
      </c>
      <c r="G214" s="1" t="s">
        <v>1534</v>
      </c>
      <c r="H214" s="1" t="s">
        <v>1535</v>
      </c>
      <c r="I214" s="1" t="s">
        <v>2635</v>
      </c>
      <c r="J214" s="1" t="s">
        <v>1546</v>
      </c>
      <c r="K214" s="1" t="s">
        <v>1534</v>
      </c>
      <c r="L214" s="1"/>
      <c r="P214" s="1" t="s">
        <v>1523</v>
      </c>
      <c r="U214" s="1" t="s">
        <v>405</v>
      </c>
      <c r="V214" s="1" t="s">
        <v>1560</v>
      </c>
    </row>
    <row r="215" spans="1:22" ht="12.75" customHeight="1" x14ac:dyDescent="0.2">
      <c r="A215" s="1">
        <v>77</v>
      </c>
      <c r="B215" s="1" t="s">
        <v>3636</v>
      </c>
      <c r="C215" s="1" t="str">
        <f t="shared" si="3"/>
        <v>77 Artículo</v>
      </c>
      <c r="D215" s="1">
        <v>2007</v>
      </c>
      <c r="E215" s="1" t="s">
        <v>1672</v>
      </c>
      <c r="F215" s="1" t="s">
        <v>1560</v>
      </c>
      <c r="G215" s="1" t="s">
        <v>1534</v>
      </c>
      <c r="H215" s="1" t="s">
        <v>1535</v>
      </c>
      <c r="I215" s="1" t="s">
        <v>2635</v>
      </c>
      <c r="J215" s="1" t="s">
        <v>1546</v>
      </c>
      <c r="K215" s="1" t="s">
        <v>1534</v>
      </c>
      <c r="L215" s="1"/>
      <c r="P215" s="1" t="s">
        <v>1523</v>
      </c>
      <c r="U215" s="1" t="s">
        <v>130</v>
      </c>
      <c r="V215" s="1" t="s">
        <v>1560</v>
      </c>
    </row>
    <row r="216" spans="1:22" ht="12.75" customHeight="1" x14ac:dyDescent="0.2">
      <c r="A216" s="1">
        <v>332</v>
      </c>
      <c r="B216" s="1" t="s">
        <v>3637</v>
      </c>
      <c r="C216" s="1" t="str">
        <f t="shared" si="3"/>
        <v>332 Artículo</v>
      </c>
      <c r="D216" s="1">
        <v>2010</v>
      </c>
      <c r="E216" s="1" t="s">
        <v>1673</v>
      </c>
      <c r="F216" s="1" t="s">
        <v>1644</v>
      </c>
      <c r="G216" s="1" t="s">
        <v>1541</v>
      </c>
      <c r="H216" s="1" t="s">
        <v>1535</v>
      </c>
      <c r="I216" s="1" t="s">
        <v>2636</v>
      </c>
      <c r="J216" s="1" t="s">
        <v>1546</v>
      </c>
      <c r="K216" s="1" t="s">
        <v>1541</v>
      </c>
      <c r="L216" s="1"/>
      <c r="M216" s="1" t="s">
        <v>1541</v>
      </c>
      <c r="U216" s="1" t="s">
        <v>29</v>
      </c>
      <c r="V216" s="1" t="s">
        <v>1552</v>
      </c>
    </row>
    <row r="217" spans="1:22" ht="12.75" customHeight="1" x14ac:dyDescent="0.2">
      <c r="A217" s="1">
        <v>78</v>
      </c>
      <c r="B217" s="1" t="s">
        <v>3638</v>
      </c>
      <c r="C217" s="1" t="str">
        <f t="shared" si="3"/>
        <v>78 Artículo</v>
      </c>
      <c r="D217" s="1">
        <v>2007</v>
      </c>
      <c r="E217" s="1" t="s">
        <v>1674</v>
      </c>
      <c r="F217" s="1" t="s">
        <v>1568</v>
      </c>
      <c r="G217" s="1" t="s">
        <v>1534</v>
      </c>
      <c r="H217" s="1" t="s">
        <v>1535</v>
      </c>
      <c r="I217" s="1" t="s">
        <v>2637</v>
      </c>
      <c r="J217" s="1" t="s">
        <v>1546</v>
      </c>
      <c r="K217" s="1" t="s">
        <v>1534</v>
      </c>
      <c r="L217" s="1"/>
      <c r="P217" s="1" t="s">
        <v>1523</v>
      </c>
      <c r="U217" s="1" t="s">
        <v>222</v>
      </c>
      <c r="V217" s="1" t="s">
        <v>1568</v>
      </c>
    </row>
    <row r="218" spans="1:22" ht="12.75" customHeight="1" x14ac:dyDescent="0.2">
      <c r="A218" s="1">
        <v>79</v>
      </c>
      <c r="B218" s="1" t="s">
        <v>3639</v>
      </c>
      <c r="C218" s="1" t="str">
        <f t="shared" si="3"/>
        <v>79 Artículo</v>
      </c>
      <c r="D218" s="1">
        <v>2007</v>
      </c>
      <c r="E218" s="1" t="s">
        <v>1675</v>
      </c>
      <c r="F218" s="1" t="s">
        <v>1676</v>
      </c>
      <c r="G218" s="1" t="s">
        <v>1572</v>
      </c>
      <c r="H218" s="1" t="s">
        <v>1535</v>
      </c>
      <c r="I218" s="1" t="s">
        <v>2638</v>
      </c>
      <c r="J218" s="1" t="s">
        <v>1546</v>
      </c>
      <c r="K218" s="1" t="s">
        <v>1659</v>
      </c>
      <c r="L218" s="1"/>
      <c r="Q218" s="1" t="s">
        <v>1524</v>
      </c>
      <c r="U218" s="1" t="s">
        <v>1300</v>
      </c>
      <c r="V218" s="1" t="s">
        <v>1571</v>
      </c>
    </row>
    <row r="219" spans="1:22" ht="12.75" customHeight="1" x14ac:dyDescent="0.2">
      <c r="A219" s="1">
        <v>79</v>
      </c>
      <c r="B219" s="1" t="s">
        <v>3639</v>
      </c>
      <c r="C219" s="1" t="str">
        <f t="shared" si="3"/>
        <v>79 Artículo</v>
      </c>
      <c r="D219" s="1">
        <v>2007</v>
      </c>
      <c r="E219" s="1" t="s">
        <v>1675</v>
      </c>
      <c r="F219" s="1" t="s">
        <v>1676</v>
      </c>
      <c r="G219" s="1" t="s">
        <v>1572</v>
      </c>
      <c r="H219" s="1" t="s">
        <v>1535</v>
      </c>
      <c r="I219" s="1" t="s">
        <v>2638</v>
      </c>
      <c r="J219" s="1" t="s">
        <v>1546</v>
      </c>
      <c r="K219" s="1" t="s">
        <v>1659</v>
      </c>
      <c r="L219" s="1"/>
      <c r="Q219" s="1" t="s">
        <v>1524</v>
      </c>
      <c r="U219" s="1" t="s">
        <v>917</v>
      </c>
      <c r="V219" s="1" t="s">
        <v>1573</v>
      </c>
    </row>
    <row r="220" spans="1:22" ht="12.75" customHeight="1" x14ac:dyDescent="0.2">
      <c r="A220" s="1">
        <v>79</v>
      </c>
      <c r="B220" s="1" t="s">
        <v>3639</v>
      </c>
      <c r="C220" s="1" t="str">
        <f t="shared" si="3"/>
        <v>79 Artículo</v>
      </c>
      <c r="D220" s="1">
        <v>2007</v>
      </c>
      <c r="E220" s="1" t="s">
        <v>1675</v>
      </c>
      <c r="F220" s="1" t="s">
        <v>1676</v>
      </c>
      <c r="G220" s="1" t="s">
        <v>1572</v>
      </c>
      <c r="H220" s="1" t="s">
        <v>1535</v>
      </c>
      <c r="I220" s="1" t="s">
        <v>2638</v>
      </c>
      <c r="J220" s="1" t="s">
        <v>1546</v>
      </c>
      <c r="K220" s="1" t="s">
        <v>1659</v>
      </c>
      <c r="L220" s="1"/>
      <c r="Q220" s="1" t="s">
        <v>1524</v>
      </c>
      <c r="U220" s="1" t="s">
        <v>424</v>
      </c>
      <c r="V220" s="1" t="s">
        <v>1571</v>
      </c>
    </row>
    <row r="221" spans="1:22" ht="12.75" customHeight="1" x14ac:dyDescent="0.2">
      <c r="A221" s="1">
        <v>459</v>
      </c>
      <c r="B221" s="1" t="s">
        <v>3640</v>
      </c>
      <c r="C221" s="1" t="str">
        <f t="shared" si="3"/>
        <v>459 Artículo</v>
      </c>
      <c r="D221" s="1">
        <v>2011</v>
      </c>
      <c r="E221" s="1" t="s">
        <v>1677</v>
      </c>
      <c r="F221" s="1" t="s">
        <v>1678</v>
      </c>
      <c r="G221" s="1" t="s">
        <v>1541</v>
      </c>
      <c r="H221" s="1" t="s">
        <v>1535</v>
      </c>
      <c r="I221" s="1" t="s">
        <v>2639</v>
      </c>
      <c r="J221" s="1" t="s">
        <v>1546</v>
      </c>
      <c r="K221" s="1" t="s">
        <v>1541</v>
      </c>
      <c r="L221" s="1"/>
      <c r="M221" s="1" t="s">
        <v>1541</v>
      </c>
      <c r="U221" s="1" t="s">
        <v>29</v>
      </c>
      <c r="V221" s="1" t="s">
        <v>1552</v>
      </c>
    </row>
    <row r="222" spans="1:22" ht="12.75" customHeight="1" x14ac:dyDescent="0.2">
      <c r="A222" s="1">
        <v>80</v>
      </c>
      <c r="B222" s="1" t="s">
        <v>3641</v>
      </c>
      <c r="C222" s="1" t="str">
        <f t="shared" si="3"/>
        <v>80 Artículo</v>
      </c>
      <c r="D222" s="1">
        <v>2007</v>
      </c>
      <c r="E222" s="1" t="s">
        <v>1679</v>
      </c>
      <c r="F222" s="1" t="s">
        <v>1680</v>
      </c>
      <c r="G222" s="1" t="s">
        <v>1534</v>
      </c>
      <c r="H222" s="1" t="s">
        <v>1535</v>
      </c>
      <c r="I222" s="1" t="s">
        <v>2640</v>
      </c>
      <c r="J222" s="1" t="s">
        <v>1546</v>
      </c>
      <c r="K222" s="1" t="s">
        <v>1534</v>
      </c>
      <c r="L222" s="1"/>
      <c r="P222" s="1" t="s">
        <v>1523</v>
      </c>
      <c r="U222" s="1" t="s">
        <v>489</v>
      </c>
      <c r="V222" s="1" t="s">
        <v>1681</v>
      </c>
    </row>
    <row r="223" spans="1:22" ht="12.75" customHeight="1" x14ac:dyDescent="0.2">
      <c r="A223" s="1">
        <v>80</v>
      </c>
      <c r="B223" s="1" t="s">
        <v>3641</v>
      </c>
      <c r="C223" s="1" t="str">
        <f t="shared" si="3"/>
        <v>80 Artículo</v>
      </c>
      <c r="D223" s="1">
        <v>2007</v>
      </c>
      <c r="E223" s="1" t="s">
        <v>1679</v>
      </c>
      <c r="F223" s="1" t="s">
        <v>1680</v>
      </c>
      <c r="G223" s="1" t="s">
        <v>1534</v>
      </c>
      <c r="H223" s="1" t="s">
        <v>1535</v>
      </c>
      <c r="I223" s="1" t="s">
        <v>2640</v>
      </c>
      <c r="J223" s="1" t="s">
        <v>1546</v>
      </c>
      <c r="K223" s="1" t="s">
        <v>1534</v>
      </c>
      <c r="L223" s="1"/>
      <c r="P223" s="1" t="s">
        <v>1523</v>
      </c>
      <c r="U223" s="1" t="s">
        <v>1048</v>
      </c>
      <c r="V223" s="1" t="s">
        <v>1568</v>
      </c>
    </row>
    <row r="224" spans="1:22" ht="12.75" customHeight="1" x14ac:dyDescent="0.2">
      <c r="A224" s="1">
        <v>81</v>
      </c>
      <c r="B224" s="1" t="s">
        <v>3642</v>
      </c>
      <c r="C224" s="1" t="str">
        <f t="shared" si="3"/>
        <v>81 Artículo</v>
      </c>
      <c r="D224" s="1">
        <v>2007</v>
      </c>
      <c r="E224" s="1" t="s">
        <v>571</v>
      </c>
      <c r="F224" s="1" t="s">
        <v>1630</v>
      </c>
      <c r="G224" s="1" t="s">
        <v>1534</v>
      </c>
      <c r="H224" s="1" t="s">
        <v>1535</v>
      </c>
      <c r="I224" s="1" t="s">
        <v>2641</v>
      </c>
      <c r="J224" s="1" t="s">
        <v>1577</v>
      </c>
      <c r="K224" s="1" t="s">
        <v>1534</v>
      </c>
      <c r="L224" s="1"/>
      <c r="P224" s="1" t="s">
        <v>1523</v>
      </c>
      <c r="U224" s="1" t="s">
        <v>3485</v>
      </c>
      <c r="V224" s="1" t="s">
        <v>1578</v>
      </c>
    </row>
    <row r="225" spans="1:23" ht="12.75" customHeight="1" x14ac:dyDescent="0.2">
      <c r="A225" s="1">
        <v>82</v>
      </c>
      <c r="B225" s="1" t="s">
        <v>3643</v>
      </c>
      <c r="C225" s="1" t="str">
        <f t="shared" si="3"/>
        <v>82 Artículo</v>
      </c>
      <c r="D225" s="1">
        <v>2007</v>
      </c>
      <c r="E225" s="1" t="s">
        <v>1682</v>
      </c>
      <c r="F225" s="1" t="s">
        <v>1683</v>
      </c>
      <c r="G225" s="1" t="s">
        <v>1534</v>
      </c>
      <c r="H225" s="1" t="s">
        <v>1535</v>
      </c>
      <c r="I225" s="1" t="s">
        <v>2642</v>
      </c>
      <c r="J225" s="1" t="s">
        <v>1546</v>
      </c>
      <c r="K225" s="1" t="s">
        <v>1534</v>
      </c>
      <c r="L225" s="1"/>
      <c r="P225" s="1" t="s">
        <v>1523</v>
      </c>
      <c r="U225" s="1" t="s">
        <v>1390</v>
      </c>
      <c r="V225" s="1" t="s">
        <v>1684</v>
      </c>
    </row>
    <row r="226" spans="1:23" ht="12.75" customHeight="1" x14ac:dyDescent="0.2">
      <c r="A226" s="1">
        <v>82</v>
      </c>
      <c r="B226" s="1" t="s">
        <v>3643</v>
      </c>
      <c r="C226" s="1" t="str">
        <f t="shared" si="3"/>
        <v>82 Artículo</v>
      </c>
      <c r="D226" s="1">
        <v>2007</v>
      </c>
      <c r="E226" s="1" t="s">
        <v>1682</v>
      </c>
      <c r="F226" s="1" t="s">
        <v>1683</v>
      </c>
      <c r="G226" s="1" t="s">
        <v>1534</v>
      </c>
      <c r="H226" s="1" t="s">
        <v>1535</v>
      </c>
      <c r="I226" s="1" t="s">
        <v>2642</v>
      </c>
      <c r="J226" s="1" t="s">
        <v>1546</v>
      </c>
      <c r="K226" s="1" t="s">
        <v>1534</v>
      </c>
      <c r="L226" s="1"/>
      <c r="P226" s="1" t="s">
        <v>1523</v>
      </c>
      <c r="U226" s="1" t="s">
        <v>1205</v>
      </c>
      <c r="V226" s="1" t="s">
        <v>1684</v>
      </c>
    </row>
    <row r="227" spans="1:23" ht="12.75" customHeight="1" x14ac:dyDescent="0.2">
      <c r="A227" s="1">
        <v>83</v>
      </c>
      <c r="B227" s="1" t="s">
        <v>3644</v>
      </c>
      <c r="C227" s="1" t="str">
        <f t="shared" si="3"/>
        <v>83 Artículo</v>
      </c>
      <c r="D227" s="1">
        <v>2007</v>
      </c>
      <c r="E227" s="1" t="s">
        <v>1685</v>
      </c>
      <c r="F227" s="1" t="s">
        <v>1686</v>
      </c>
      <c r="G227" s="1" t="s">
        <v>1534</v>
      </c>
      <c r="H227" s="1" t="s">
        <v>1535</v>
      </c>
      <c r="I227" s="1" t="s">
        <v>2643</v>
      </c>
      <c r="J227" s="1" t="s">
        <v>1546</v>
      </c>
      <c r="K227" s="1" t="s">
        <v>1534</v>
      </c>
      <c r="L227" s="1"/>
      <c r="P227" s="1" t="s">
        <v>1523</v>
      </c>
      <c r="U227" s="1" t="s">
        <v>231</v>
      </c>
      <c r="V227" s="1" t="s">
        <v>2347</v>
      </c>
    </row>
    <row r="228" spans="1:23" ht="12.75" customHeight="1" x14ac:dyDescent="0.2">
      <c r="A228" s="1">
        <v>83</v>
      </c>
      <c r="B228" s="1" t="s">
        <v>3644</v>
      </c>
      <c r="C228" s="1" t="str">
        <f t="shared" si="3"/>
        <v>83 Artículo</v>
      </c>
      <c r="D228" s="1">
        <v>2007</v>
      </c>
      <c r="E228" s="1" t="s">
        <v>1685</v>
      </c>
      <c r="F228" s="1" t="s">
        <v>1686</v>
      </c>
      <c r="G228" s="1" t="s">
        <v>1534</v>
      </c>
      <c r="H228" s="1" t="s">
        <v>1535</v>
      </c>
      <c r="I228" s="1" t="s">
        <v>2643</v>
      </c>
      <c r="J228" s="1" t="s">
        <v>1546</v>
      </c>
      <c r="K228" s="1" t="s">
        <v>1534</v>
      </c>
      <c r="L228" s="1"/>
      <c r="P228" s="1" t="s">
        <v>1523</v>
      </c>
      <c r="U228" s="1" t="s">
        <v>831</v>
      </c>
      <c r="V228" s="1" t="s">
        <v>2347</v>
      </c>
    </row>
    <row r="229" spans="1:23" ht="12.75" customHeight="1" x14ac:dyDescent="0.2">
      <c r="A229" s="1">
        <v>83</v>
      </c>
      <c r="B229" s="1" t="s">
        <v>3644</v>
      </c>
      <c r="C229" s="1" t="str">
        <f t="shared" si="3"/>
        <v>83 Artículo</v>
      </c>
      <c r="D229" s="1">
        <v>2007</v>
      </c>
      <c r="E229" s="1" t="s">
        <v>1685</v>
      </c>
      <c r="F229" s="1" t="s">
        <v>1686</v>
      </c>
      <c r="G229" s="1" t="s">
        <v>1534</v>
      </c>
      <c r="H229" s="1" t="s">
        <v>1535</v>
      </c>
      <c r="I229" s="1" t="s">
        <v>2643</v>
      </c>
      <c r="J229" s="1" t="s">
        <v>1546</v>
      </c>
      <c r="K229" s="1" t="s">
        <v>1534</v>
      </c>
      <c r="L229" s="1"/>
      <c r="P229" s="1" t="s">
        <v>1523</v>
      </c>
      <c r="U229" s="1" t="s">
        <v>660</v>
      </c>
      <c r="V229" s="1" t="s">
        <v>1568</v>
      </c>
    </row>
    <row r="230" spans="1:23" ht="12.75" customHeight="1" x14ac:dyDescent="0.2">
      <c r="A230" s="1">
        <v>83</v>
      </c>
      <c r="B230" s="1" t="s">
        <v>3644</v>
      </c>
      <c r="C230" s="1" t="str">
        <f t="shared" si="3"/>
        <v>83 Artículo</v>
      </c>
      <c r="D230" s="1">
        <v>2007</v>
      </c>
      <c r="E230" s="1" t="s">
        <v>1685</v>
      </c>
      <c r="F230" s="1" t="s">
        <v>1686</v>
      </c>
      <c r="G230" s="1" t="s">
        <v>1534</v>
      </c>
      <c r="H230" s="1" t="s">
        <v>1535</v>
      </c>
      <c r="I230" s="1" t="s">
        <v>2643</v>
      </c>
      <c r="J230" s="1" t="s">
        <v>1546</v>
      </c>
      <c r="K230" s="1" t="s">
        <v>1534</v>
      </c>
      <c r="L230" s="1"/>
      <c r="P230" s="1" t="s">
        <v>1523</v>
      </c>
      <c r="U230" s="1" t="s">
        <v>262</v>
      </c>
      <c r="V230" s="1" t="s">
        <v>2347</v>
      </c>
    </row>
    <row r="231" spans="1:23" ht="12.75" customHeight="1" x14ac:dyDescent="0.2">
      <c r="A231" s="1">
        <v>84</v>
      </c>
      <c r="B231" s="1" t="s">
        <v>3645</v>
      </c>
      <c r="C231" s="1" t="str">
        <f t="shared" si="3"/>
        <v>84 Artículo</v>
      </c>
      <c r="D231" s="1">
        <v>2007</v>
      </c>
      <c r="E231" s="1" t="s">
        <v>1687</v>
      </c>
      <c r="F231" s="1" t="s">
        <v>1688</v>
      </c>
      <c r="G231" s="1" t="s">
        <v>1534</v>
      </c>
      <c r="H231" s="1" t="s">
        <v>1535</v>
      </c>
      <c r="I231" s="1" t="s">
        <v>2644</v>
      </c>
      <c r="J231" s="1" t="s">
        <v>1546</v>
      </c>
      <c r="K231" s="1" t="s">
        <v>1534</v>
      </c>
      <c r="L231" s="1"/>
      <c r="P231" s="1" t="s">
        <v>1523</v>
      </c>
      <c r="U231" s="1" t="s">
        <v>1295</v>
      </c>
      <c r="V231" s="1" t="s">
        <v>1568</v>
      </c>
    </row>
    <row r="232" spans="1:23" ht="12.75" customHeight="1" x14ac:dyDescent="0.2">
      <c r="A232" s="1">
        <v>84</v>
      </c>
      <c r="B232" s="1" t="s">
        <v>3645</v>
      </c>
      <c r="C232" s="1" t="str">
        <f t="shared" si="3"/>
        <v>84 Artículo</v>
      </c>
      <c r="D232" s="1">
        <v>2007</v>
      </c>
      <c r="E232" s="1" t="s">
        <v>1687</v>
      </c>
      <c r="F232" s="1" t="s">
        <v>1688</v>
      </c>
      <c r="G232" s="1" t="s">
        <v>1534</v>
      </c>
      <c r="H232" s="1" t="s">
        <v>1535</v>
      </c>
      <c r="I232" s="1" t="s">
        <v>2644</v>
      </c>
      <c r="J232" s="1" t="s">
        <v>1546</v>
      </c>
      <c r="K232" s="1" t="s">
        <v>1534</v>
      </c>
      <c r="L232" s="1"/>
      <c r="P232" s="1" t="s">
        <v>1523</v>
      </c>
      <c r="U232" s="1" t="s">
        <v>681</v>
      </c>
      <c r="V232" s="1" t="s">
        <v>1568</v>
      </c>
    </row>
    <row r="233" spans="1:23" ht="12.75" customHeight="1" x14ac:dyDescent="0.2">
      <c r="A233" s="1">
        <v>98</v>
      </c>
      <c r="B233" s="1" t="s">
        <v>3646</v>
      </c>
      <c r="C233" s="1" t="str">
        <f t="shared" si="3"/>
        <v>98 Artículo</v>
      </c>
      <c r="D233" s="1">
        <v>2007</v>
      </c>
      <c r="E233" s="1" t="s">
        <v>118</v>
      </c>
      <c r="F233" s="1" t="s">
        <v>1689</v>
      </c>
      <c r="G233" s="1" t="s">
        <v>1541</v>
      </c>
      <c r="H233" s="1" t="s">
        <v>1535</v>
      </c>
      <c r="I233" s="1" t="s">
        <v>2645</v>
      </c>
      <c r="J233" s="1" t="s">
        <v>1577</v>
      </c>
      <c r="K233" s="1" t="s">
        <v>1541</v>
      </c>
      <c r="L233" s="1"/>
      <c r="M233" s="1" t="s">
        <v>1541</v>
      </c>
      <c r="U233" s="1" t="s">
        <v>118</v>
      </c>
      <c r="V233" s="1" t="s">
        <v>1690</v>
      </c>
    </row>
    <row r="234" spans="1:23" ht="12.75" customHeight="1" x14ac:dyDescent="0.2">
      <c r="A234" s="1">
        <v>84</v>
      </c>
      <c r="B234" s="1" t="s">
        <v>3645</v>
      </c>
      <c r="C234" s="1" t="str">
        <f t="shared" si="3"/>
        <v>84 Artículo</v>
      </c>
      <c r="D234" s="1">
        <v>2007</v>
      </c>
      <c r="E234" s="1" t="s">
        <v>1687</v>
      </c>
      <c r="F234" s="1" t="s">
        <v>1688</v>
      </c>
      <c r="G234" s="1" t="s">
        <v>1534</v>
      </c>
      <c r="H234" s="1" t="s">
        <v>1535</v>
      </c>
      <c r="I234" s="1" t="s">
        <v>2644</v>
      </c>
      <c r="J234" s="1" t="s">
        <v>1546</v>
      </c>
      <c r="K234" s="1" t="s">
        <v>1534</v>
      </c>
      <c r="L234" s="1"/>
      <c r="P234" s="1" t="s">
        <v>1523</v>
      </c>
      <c r="U234" s="1" t="s">
        <v>55</v>
      </c>
      <c r="V234" s="1" t="s">
        <v>1568</v>
      </c>
    </row>
    <row r="235" spans="1:23" ht="12.75" customHeight="1" x14ac:dyDescent="0.2">
      <c r="A235" s="1">
        <v>84</v>
      </c>
      <c r="B235" s="1" t="s">
        <v>3645</v>
      </c>
      <c r="C235" s="1" t="str">
        <f t="shared" si="3"/>
        <v>84 Artículo</v>
      </c>
      <c r="D235" s="1">
        <v>2007</v>
      </c>
      <c r="E235" s="1" t="s">
        <v>1687</v>
      </c>
      <c r="F235" s="1" t="s">
        <v>1688</v>
      </c>
      <c r="G235" s="1" t="s">
        <v>1534</v>
      </c>
      <c r="H235" s="1" t="s">
        <v>1535</v>
      </c>
      <c r="I235" s="1" t="s">
        <v>2644</v>
      </c>
      <c r="J235" s="1" t="s">
        <v>1546</v>
      </c>
      <c r="K235" s="1" t="s">
        <v>1534</v>
      </c>
      <c r="L235" s="1"/>
      <c r="P235" s="1" t="s">
        <v>1523</v>
      </c>
      <c r="U235" s="1" t="s">
        <v>992</v>
      </c>
      <c r="V235" s="1" t="s">
        <v>1568</v>
      </c>
    </row>
    <row r="236" spans="1:23" ht="12.75" customHeight="1" x14ac:dyDescent="0.2">
      <c r="A236" s="1">
        <v>84</v>
      </c>
      <c r="B236" s="1" t="s">
        <v>3645</v>
      </c>
      <c r="C236" s="1" t="str">
        <f t="shared" si="3"/>
        <v>84 Artículo</v>
      </c>
      <c r="D236" s="1">
        <v>2007</v>
      </c>
      <c r="E236" s="1" t="s">
        <v>1687</v>
      </c>
      <c r="F236" s="1" t="s">
        <v>1688</v>
      </c>
      <c r="G236" s="1" t="s">
        <v>1534</v>
      </c>
      <c r="H236" s="1" t="s">
        <v>1535</v>
      </c>
      <c r="I236" s="1" t="s">
        <v>2644</v>
      </c>
      <c r="J236" s="1" t="s">
        <v>1546</v>
      </c>
      <c r="K236" s="1" t="s">
        <v>1534</v>
      </c>
      <c r="L236" s="1"/>
      <c r="P236" s="1" t="s">
        <v>1523</v>
      </c>
      <c r="U236" s="1" t="s">
        <v>136</v>
      </c>
      <c r="V236" s="1" t="s">
        <v>1560</v>
      </c>
    </row>
    <row r="237" spans="1:23" ht="12.75" customHeight="1" x14ac:dyDescent="0.2">
      <c r="A237" s="1">
        <v>84</v>
      </c>
      <c r="B237" s="1" t="s">
        <v>3645</v>
      </c>
      <c r="C237" s="1" t="str">
        <f t="shared" si="3"/>
        <v>84 Artículo</v>
      </c>
      <c r="D237" s="1">
        <v>2007</v>
      </c>
      <c r="E237" s="1" t="s">
        <v>1687</v>
      </c>
      <c r="F237" s="1" t="s">
        <v>1688</v>
      </c>
      <c r="G237" s="1" t="s">
        <v>1534</v>
      </c>
      <c r="H237" s="1" t="s">
        <v>1535</v>
      </c>
      <c r="I237" s="1" t="s">
        <v>2644</v>
      </c>
      <c r="J237" s="1" t="s">
        <v>1546</v>
      </c>
      <c r="K237" s="1" t="s">
        <v>1534</v>
      </c>
      <c r="L237" s="1"/>
      <c r="P237" s="1" t="s">
        <v>1523</v>
      </c>
      <c r="U237" s="1" t="s">
        <v>1289</v>
      </c>
      <c r="V237" s="1" t="s">
        <v>1568</v>
      </c>
    </row>
    <row r="238" spans="1:23" ht="12.75" customHeight="1" x14ac:dyDescent="0.2">
      <c r="A238" s="1">
        <v>84</v>
      </c>
      <c r="B238" s="1" t="s">
        <v>3645</v>
      </c>
      <c r="C238" s="1" t="str">
        <f t="shared" si="3"/>
        <v>84 Artículo</v>
      </c>
      <c r="D238" s="1">
        <v>2007</v>
      </c>
      <c r="E238" s="1" t="s">
        <v>1687</v>
      </c>
      <c r="F238" s="1" t="s">
        <v>1688</v>
      </c>
      <c r="G238" s="1" t="s">
        <v>1534</v>
      </c>
      <c r="H238" s="1" t="s">
        <v>1535</v>
      </c>
      <c r="I238" s="1" t="s">
        <v>2644</v>
      </c>
      <c r="J238" s="1" t="s">
        <v>1546</v>
      </c>
      <c r="K238" s="1" t="s">
        <v>1534</v>
      </c>
      <c r="L238" s="1"/>
      <c r="P238" s="1" t="s">
        <v>1523</v>
      </c>
      <c r="U238" s="1" t="s">
        <v>330</v>
      </c>
      <c r="V238" s="1" t="s">
        <v>1681</v>
      </c>
    </row>
    <row r="239" spans="1:23" ht="12.75" customHeight="1" x14ac:dyDescent="0.2">
      <c r="A239" s="1">
        <v>84</v>
      </c>
      <c r="B239" s="1" t="s">
        <v>3645</v>
      </c>
      <c r="C239" s="1" t="str">
        <f t="shared" si="3"/>
        <v>84 Artículo</v>
      </c>
      <c r="D239" s="1">
        <v>2007</v>
      </c>
      <c r="E239" s="1" t="s">
        <v>1687</v>
      </c>
      <c r="F239" s="1" t="s">
        <v>1688</v>
      </c>
      <c r="G239" s="1" t="s">
        <v>1534</v>
      </c>
      <c r="H239" s="3" t="s">
        <v>1535</v>
      </c>
      <c r="I239" s="3" t="s">
        <v>2644</v>
      </c>
      <c r="J239" s="3" t="s">
        <v>1546</v>
      </c>
      <c r="K239" s="1" t="s">
        <v>1534</v>
      </c>
      <c r="L239" s="1"/>
      <c r="M239" s="4"/>
      <c r="N239" s="4"/>
      <c r="O239" s="4"/>
      <c r="P239" s="1" t="s">
        <v>1523</v>
      </c>
      <c r="T239" s="4"/>
      <c r="U239" s="3" t="s">
        <v>1031</v>
      </c>
      <c r="V239" s="3" t="s">
        <v>1691</v>
      </c>
      <c r="W239" s="4"/>
    </row>
    <row r="240" spans="1:23" ht="14.25" customHeight="1" x14ac:dyDescent="0.2">
      <c r="A240" s="1">
        <v>85</v>
      </c>
      <c r="B240" s="1" t="s">
        <v>3647</v>
      </c>
      <c r="C240" s="1" t="str">
        <f t="shared" si="3"/>
        <v>85 Artículo</v>
      </c>
      <c r="D240" s="1">
        <v>2007</v>
      </c>
      <c r="E240" s="5" t="s">
        <v>2646</v>
      </c>
      <c r="F240" s="1" t="s">
        <v>1692</v>
      </c>
      <c r="G240" s="1" t="s">
        <v>1693</v>
      </c>
      <c r="H240" s="1" t="s">
        <v>1535</v>
      </c>
      <c r="I240" s="1" t="s">
        <v>2647</v>
      </c>
      <c r="J240" s="1" t="s">
        <v>1546</v>
      </c>
      <c r="K240" s="1" t="s">
        <v>1693</v>
      </c>
      <c r="L240" s="1"/>
      <c r="T240" s="1" t="s">
        <v>1527</v>
      </c>
      <c r="U240" s="5" t="s">
        <v>780</v>
      </c>
      <c r="V240" s="1" t="s">
        <v>1694</v>
      </c>
    </row>
    <row r="241" spans="1:23" ht="12.75" customHeight="1" x14ac:dyDescent="0.2">
      <c r="A241" s="1">
        <v>86</v>
      </c>
      <c r="B241" s="1" t="s">
        <v>3648</v>
      </c>
      <c r="C241" s="1" t="str">
        <f t="shared" si="3"/>
        <v>86 Artículo</v>
      </c>
      <c r="D241" s="1">
        <v>2007</v>
      </c>
      <c r="E241" s="1" t="s">
        <v>1695</v>
      </c>
      <c r="F241" s="1" t="s">
        <v>1696</v>
      </c>
      <c r="G241" s="1" t="s">
        <v>1534</v>
      </c>
      <c r="H241" s="1" t="s">
        <v>1535</v>
      </c>
      <c r="I241" s="1" t="s">
        <v>2648</v>
      </c>
      <c r="J241" s="1" t="s">
        <v>1546</v>
      </c>
      <c r="K241" s="1" t="s">
        <v>1534</v>
      </c>
      <c r="L241" s="1"/>
      <c r="P241" s="1" t="s">
        <v>1523</v>
      </c>
      <c r="U241" s="1" t="s">
        <v>1192</v>
      </c>
      <c r="V241" s="1" t="s">
        <v>1697</v>
      </c>
    </row>
    <row r="242" spans="1:23" ht="12.75" customHeight="1" x14ac:dyDescent="0.2">
      <c r="A242" s="1">
        <v>86</v>
      </c>
      <c r="B242" s="1" t="s">
        <v>3648</v>
      </c>
      <c r="C242" s="1" t="str">
        <f t="shared" si="3"/>
        <v>86 Artículo</v>
      </c>
      <c r="D242" s="1">
        <v>2007</v>
      </c>
      <c r="E242" s="1" t="s">
        <v>1695</v>
      </c>
      <c r="F242" s="1" t="s">
        <v>1696</v>
      </c>
      <c r="G242" s="1" t="s">
        <v>1534</v>
      </c>
      <c r="H242" s="1" t="s">
        <v>1535</v>
      </c>
      <c r="I242" s="1" t="s">
        <v>2648</v>
      </c>
      <c r="J242" s="1" t="s">
        <v>1546</v>
      </c>
      <c r="K242" s="1" t="s">
        <v>1534</v>
      </c>
      <c r="L242" s="1"/>
      <c r="P242" s="1" t="s">
        <v>1523</v>
      </c>
      <c r="U242" s="1" t="s">
        <v>864</v>
      </c>
      <c r="V242" s="1" t="s">
        <v>1697</v>
      </c>
    </row>
    <row r="243" spans="1:23" ht="12.75" customHeight="1" x14ac:dyDescent="0.2">
      <c r="A243" s="1">
        <v>86</v>
      </c>
      <c r="B243" s="1" t="s">
        <v>3648</v>
      </c>
      <c r="C243" s="1" t="str">
        <f t="shared" si="3"/>
        <v>86 Artículo</v>
      </c>
      <c r="D243" s="1">
        <v>2007</v>
      </c>
      <c r="E243" s="1" t="s">
        <v>1695</v>
      </c>
      <c r="F243" s="1" t="s">
        <v>1696</v>
      </c>
      <c r="G243" s="1" t="s">
        <v>1534</v>
      </c>
      <c r="H243" s="1" t="s">
        <v>1535</v>
      </c>
      <c r="I243" s="1" t="s">
        <v>2648</v>
      </c>
      <c r="J243" s="1" t="s">
        <v>1546</v>
      </c>
      <c r="K243" s="1" t="s">
        <v>1534</v>
      </c>
      <c r="L243" s="1"/>
      <c r="P243" s="1" t="s">
        <v>1523</v>
      </c>
      <c r="U243" s="1" t="s">
        <v>662</v>
      </c>
      <c r="V243" s="1" t="s">
        <v>1697</v>
      </c>
    </row>
    <row r="244" spans="1:23" ht="12.75" customHeight="1" x14ac:dyDescent="0.2">
      <c r="A244" s="1">
        <v>86</v>
      </c>
      <c r="B244" s="1" t="s">
        <v>3648</v>
      </c>
      <c r="C244" s="1" t="str">
        <f t="shared" si="3"/>
        <v>86 Artículo</v>
      </c>
      <c r="D244" s="1">
        <v>2007</v>
      </c>
      <c r="E244" s="1" t="s">
        <v>1695</v>
      </c>
      <c r="F244" s="1" t="s">
        <v>1696</v>
      </c>
      <c r="G244" s="1" t="s">
        <v>1534</v>
      </c>
      <c r="H244" s="1" t="s">
        <v>1535</v>
      </c>
      <c r="I244" s="1" t="s">
        <v>2648</v>
      </c>
      <c r="J244" s="1" t="s">
        <v>1546</v>
      </c>
      <c r="K244" s="1" t="s">
        <v>1534</v>
      </c>
      <c r="L244" s="1"/>
      <c r="P244" s="1" t="s">
        <v>1523</v>
      </c>
      <c r="T244" s="4"/>
      <c r="U244" s="3" t="s">
        <v>1343</v>
      </c>
      <c r="V244" s="3" t="s">
        <v>1697</v>
      </c>
      <c r="W244" s="4"/>
    </row>
    <row r="245" spans="1:23" ht="12.75" customHeight="1" x14ac:dyDescent="0.2">
      <c r="A245" s="1">
        <v>86</v>
      </c>
      <c r="B245" s="1" t="s">
        <v>3648</v>
      </c>
      <c r="C245" s="1" t="str">
        <f t="shared" si="3"/>
        <v>86 Artículo</v>
      </c>
      <c r="D245" s="1">
        <v>2007</v>
      </c>
      <c r="E245" s="1" t="s">
        <v>1695</v>
      </c>
      <c r="F245" s="1" t="s">
        <v>1696</v>
      </c>
      <c r="G245" s="1" t="s">
        <v>1534</v>
      </c>
      <c r="H245" s="1" t="s">
        <v>1535</v>
      </c>
      <c r="I245" s="1" t="s">
        <v>2648</v>
      </c>
      <c r="J245" s="1" t="s">
        <v>1546</v>
      </c>
      <c r="K245" s="1" t="s">
        <v>1534</v>
      </c>
      <c r="L245" s="1"/>
      <c r="P245" s="1" t="s">
        <v>1523</v>
      </c>
      <c r="U245" s="1" t="s">
        <v>216</v>
      </c>
      <c r="V245" s="1" t="s">
        <v>1568</v>
      </c>
    </row>
    <row r="246" spans="1:23" ht="12.75" customHeight="1" x14ac:dyDescent="0.2">
      <c r="A246" s="1">
        <v>87</v>
      </c>
      <c r="B246" s="1" t="s">
        <v>3649</v>
      </c>
      <c r="C246" s="1" t="str">
        <f t="shared" si="3"/>
        <v>87 Artículo</v>
      </c>
      <c r="D246" s="1">
        <v>2007</v>
      </c>
      <c r="E246" s="1" t="s">
        <v>1698</v>
      </c>
      <c r="F246" s="1" t="s">
        <v>1699</v>
      </c>
      <c r="G246" s="1" t="s">
        <v>1572</v>
      </c>
      <c r="H246" s="1" t="s">
        <v>1535</v>
      </c>
      <c r="I246" s="1" t="s">
        <v>2649</v>
      </c>
      <c r="J246" s="1" t="s">
        <v>1546</v>
      </c>
      <c r="K246" s="1" t="s">
        <v>1659</v>
      </c>
      <c r="L246" s="1"/>
      <c r="Q246" s="1" t="s">
        <v>1524</v>
      </c>
      <c r="U246" s="1" t="s">
        <v>974</v>
      </c>
      <c r="V246" s="1" t="s">
        <v>1571</v>
      </c>
    </row>
    <row r="247" spans="1:23" ht="12.75" customHeight="1" x14ac:dyDescent="0.2">
      <c r="A247" s="1">
        <v>87</v>
      </c>
      <c r="B247" s="1" t="s">
        <v>3649</v>
      </c>
      <c r="C247" s="1" t="str">
        <f t="shared" si="3"/>
        <v>87 Artículo</v>
      </c>
      <c r="D247" s="1">
        <v>2007</v>
      </c>
      <c r="E247" s="1" t="s">
        <v>1698</v>
      </c>
      <c r="F247" s="1" t="s">
        <v>1699</v>
      </c>
      <c r="G247" s="1" t="s">
        <v>1572</v>
      </c>
      <c r="H247" s="1" t="s">
        <v>1535</v>
      </c>
      <c r="I247" s="1" t="s">
        <v>2649</v>
      </c>
      <c r="J247" s="1" t="s">
        <v>1546</v>
      </c>
      <c r="K247" s="1" t="s">
        <v>1659</v>
      </c>
      <c r="L247" s="1"/>
      <c r="Q247" s="1" t="s">
        <v>1524</v>
      </c>
      <c r="U247" s="1" t="s">
        <v>33</v>
      </c>
      <c r="V247" s="1" t="s">
        <v>1700</v>
      </c>
    </row>
    <row r="248" spans="1:23" ht="12.75" customHeight="1" x14ac:dyDescent="0.2">
      <c r="A248" s="1">
        <v>88</v>
      </c>
      <c r="B248" s="1" t="s">
        <v>3650</v>
      </c>
      <c r="C248" s="1" t="str">
        <f t="shared" si="3"/>
        <v>88 Artículo</v>
      </c>
      <c r="D248" s="1">
        <v>2007</v>
      </c>
      <c r="E248" s="1" t="s">
        <v>1701</v>
      </c>
      <c r="F248" s="1" t="s">
        <v>1702</v>
      </c>
      <c r="G248" s="1" t="s">
        <v>1554</v>
      </c>
      <c r="H248" s="1" t="s">
        <v>1535</v>
      </c>
      <c r="I248" s="1" t="s">
        <v>2650</v>
      </c>
      <c r="J248" s="1" t="s">
        <v>1546</v>
      </c>
      <c r="K248" s="1" t="s">
        <v>1554</v>
      </c>
      <c r="L248" s="1"/>
      <c r="R248" s="1" t="s">
        <v>1525</v>
      </c>
      <c r="U248" s="1" t="s">
        <v>21</v>
      </c>
      <c r="V248" s="1" t="s">
        <v>1883</v>
      </c>
    </row>
    <row r="249" spans="1:23" ht="12.75" customHeight="1" x14ac:dyDescent="0.2">
      <c r="A249" s="1">
        <v>88</v>
      </c>
      <c r="B249" s="1" t="s">
        <v>3650</v>
      </c>
      <c r="C249" s="1" t="str">
        <f t="shared" si="3"/>
        <v>88 Artículo</v>
      </c>
      <c r="D249" s="1">
        <v>2007</v>
      </c>
      <c r="E249" s="1" t="s">
        <v>1701</v>
      </c>
      <c r="F249" s="1" t="s">
        <v>1702</v>
      </c>
      <c r="G249" s="1" t="s">
        <v>1554</v>
      </c>
      <c r="H249" s="1" t="s">
        <v>1535</v>
      </c>
      <c r="I249" s="1" t="s">
        <v>2650</v>
      </c>
      <c r="J249" s="1" t="s">
        <v>1546</v>
      </c>
      <c r="K249" s="1" t="s">
        <v>1554</v>
      </c>
      <c r="L249" s="1"/>
      <c r="R249" s="1" t="s">
        <v>1525</v>
      </c>
      <c r="U249" s="1" t="s">
        <v>82</v>
      </c>
      <c r="V249" s="1" t="s">
        <v>1883</v>
      </c>
    </row>
    <row r="250" spans="1:23" ht="12.75" customHeight="1" x14ac:dyDescent="0.2">
      <c r="A250" s="1">
        <v>88</v>
      </c>
      <c r="B250" s="1" t="s">
        <v>3650</v>
      </c>
      <c r="C250" s="1" t="str">
        <f t="shared" si="3"/>
        <v>88 Artículo</v>
      </c>
      <c r="D250" s="1">
        <v>2007</v>
      </c>
      <c r="E250" s="1" t="s">
        <v>1701</v>
      </c>
      <c r="F250" s="1" t="s">
        <v>1702</v>
      </c>
      <c r="G250" s="1" t="s">
        <v>1554</v>
      </c>
      <c r="H250" s="1" t="s">
        <v>1535</v>
      </c>
      <c r="I250" s="1" t="s">
        <v>2650</v>
      </c>
      <c r="J250" s="1" t="s">
        <v>1546</v>
      </c>
      <c r="K250" s="1" t="s">
        <v>1554</v>
      </c>
      <c r="L250" s="1"/>
      <c r="R250" s="1" t="s">
        <v>1525</v>
      </c>
      <c r="U250" s="1" t="s">
        <v>3515</v>
      </c>
      <c r="V250" s="1" t="s">
        <v>1883</v>
      </c>
    </row>
    <row r="251" spans="1:23" ht="12.75" customHeight="1" x14ac:dyDescent="0.2">
      <c r="A251" s="1">
        <v>88</v>
      </c>
      <c r="B251" s="1" t="s">
        <v>3650</v>
      </c>
      <c r="C251" s="1" t="str">
        <f t="shared" si="3"/>
        <v>88 Artículo</v>
      </c>
      <c r="D251" s="1">
        <v>2007</v>
      </c>
      <c r="E251" s="1" t="s">
        <v>1701</v>
      </c>
      <c r="F251" s="1" t="s">
        <v>1702</v>
      </c>
      <c r="G251" s="1" t="s">
        <v>1554</v>
      </c>
      <c r="H251" s="1" t="s">
        <v>1535</v>
      </c>
      <c r="I251" s="1" t="s">
        <v>2650</v>
      </c>
      <c r="J251" s="1" t="s">
        <v>1546</v>
      </c>
      <c r="K251" s="1" t="s">
        <v>1554</v>
      </c>
      <c r="L251" s="1"/>
      <c r="R251" s="1" t="s">
        <v>1525</v>
      </c>
      <c r="U251" s="1" t="s">
        <v>35</v>
      </c>
      <c r="V251" s="1" t="s">
        <v>1883</v>
      </c>
    </row>
    <row r="252" spans="1:23" ht="12.75" customHeight="1" x14ac:dyDescent="0.2">
      <c r="A252" s="1">
        <v>88</v>
      </c>
      <c r="B252" s="1" t="s">
        <v>3650</v>
      </c>
      <c r="C252" s="1" t="str">
        <f t="shared" si="3"/>
        <v>88 Artículo</v>
      </c>
      <c r="D252" s="1">
        <v>2007</v>
      </c>
      <c r="E252" s="1" t="s">
        <v>1701</v>
      </c>
      <c r="F252" s="1" t="s">
        <v>1702</v>
      </c>
      <c r="G252" s="1" t="s">
        <v>1554</v>
      </c>
      <c r="H252" s="1" t="s">
        <v>1535</v>
      </c>
      <c r="I252" s="1" t="s">
        <v>2650</v>
      </c>
      <c r="J252" s="1" t="s">
        <v>1546</v>
      </c>
      <c r="K252" s="1" t="s">
        <v>1554</v>
      </c>
      <c r="L252" s="1"/>
      <c r="R252" s="1" t="s">
        <v>1525</v>
      </c>
      <c r="U252" s="1" t="s">
        <v>828</v>
      </c>
      <c r="V252" s="1" t="s">
        <v>1883</v>
      </c>
    </row>
    <row r="253" spans="1:23" ht="12.75" customHeight="1" x14ac:dyDescent="0.2">
      <c r="A253" s="1">
        <v>89</v>
      </c>
      <c r="B253" s="1" t="s">
        <v>3651</v>
      </c>
      <c r="C253" s="1" t="str">
        <f t="shared" si="3"/>
        <v>89 Artículo</v>
      </c>
      <c r="D253" s="1">
        <v>2007</v>
      </c>
      <c r="E253" s="1" t="s">
        <v>24</v>
      </c>
      <c r="F253" s="1" t="s">
        <v>1703</v>
      </c>
      <c r="G253" s="1" t="s">
        <v>1534</v>
      </c>
      <c r="H253" s="1" t="s">
        <v>1535</v>
      </c>
      <c r="I253" s="1" t="s">
        <v>2651</v>
      </c>
      <c r="J253" s="1" t="s">
        <v>1577</v>
      </c>
      <c r="K253" s="1" t="s">
        <v>1534</v>
      </c>
      <c r="L253" s="1"/>
      <c r="P253" s="1" t="s">
        <v>1523</v>
      </c>
      <c r="U253" s="1" t="s">
        <v>24</v>
      </c>
      <c r="V253" s="1" t="s">
        <v>1704</v>
      </c>
    </row>
    <row r="254" spans="1:23" ht="12.75" customHeight="1" x14ac:dyDescent="0.2">
      <c r="A254" s="1">
        <v>90</v>
      </c>
      <c r="B254" s="1" t="s">
        <v>3652</v>
      </c>
      <c r="C254" s="1" t="str">
        <f t="shared" si="3"/>
        <v>90 Artículo</v>
      </c>
      <c r="D254" s="1">
        <v>2007</v>
      </c>
      <c r="E254" s="1" t="s">
        <v>1705</v>
      </c>
      <c r="F254" s="1" t="s">
        <v>1594</v>
      </c>
      <c r="G254" s="1" t="s">
        <v>1595</v>
      </c>
      <c r="H254" s="1" t="s">
        <v>1535</v>
      </c>
      <c r="I254" s="1" t="s">
        <v>2652</v>
      </c>
      <c r="J254" s="1" t="s">
        <v>1577</v>
      </c>
      <c r="K254" s="1" t="s">
        <v>1595</v>
      </c>
      <c r="L254" s="1"/>
      <c r="N254" s="1" t="s">
        <v>1521</v>
      </c>
      <c r="U254" s="1" t="s">
        <v>43</v>
      </c>
      <c r="V254" s="1" t="s">
        <v>1596</v>
      </c>
      <c r="W254" s="1"/>
    </row>
    <row r="255" spans="1:23" ht="12.75" customHeight="1" x14ac:dyDescent="0.2">
      <c r="A255" s="1">
        <v>91</v>
      </c>
      <c r="B255" s="1" t="s">
        <v>3653</v>
      </c>
      <c r="C255" s="1" t="str">
        <f t="shared" si="3"/>
        <v>91 Artículo</v>
      </c>
      <c r="D255" s="1">
        <v>2007</v>
      </c>
      <c r="E255" s="1" t="s">
        <v>1706</v>
      </c>
      <c r="F255" s="1" t="s">
        <v>1594</v>
      </c>
      <c r="G255" s="1" t="s">
        <v>1595</v>
      </c>
      <c r="H255" s="1" t="s">
        <v>1535</v>
      </c>
      <c r="I255" s="1" t="s">
        <v>2653</v>
      </c>
      <c r="J255" s="1" t="s">
        <v>1577</v>
      </c>
      <c r="K255" s="1" t="s">
        <v>1595</v>
      </c>
      <c r="L255" s="1"/>
      <c r="N255" s="1" t="s">
        <v>1521</v>
      </c>
      <c r="U255" s="1" t="s">
        <v>43</v>
      </c>
      <c r="V255" s="1" t="s">
        <v>1596</v>
      </c>
      <c r="W255" s="1"/>
    </row>
    <row r="256" spans="1:23" ht="12.75" customHeight="1" x14ac:dyDescent="0.2">
      <c r="A256" s="1">
        <v>91</v>
      </c>
      <c r="B256" s="1" t="s">
        <v>3653</v>
      </c>
      <c r="C256" s="1" t="str">
        <f t="shared" si="3"/>
        <v>91 Artículo</v>
      </c>
      <c r="D256" s="1">
        <v>2007</v>
      </c>
      <c r="E256" s="1" t="s">
        <v>1706</v>
      </c>
      <c r="F256" s="1" t="s">
        <v>1594</v>
      </c>
      <c r="G256" s="1" t="s">
        <v>1595</v>
      </c>
      <c r="H256" s="1" t="s">
        <v>1535</v>
      </c>
      <c r="I256" s="1" t="s">
        <v>2653</v>
      </c>
      <c r="J256" s="1" t="s">
        <v>1577</v>
      </c>
      <c r="K256" s="1" t="s">
        <v>1595</v>
      </c>
      <c r="L256" s="1"/>
      <c r="N256" s="1" t="s">
        <v>1521</v>
      </c>
      <c r="U256" s="1" t="s">
        <v>407</v>
      </c>
      <c r="V256" s="1" t="s">
        <v>1596</v>
      </c>
    </row>
    <row r="257" spans="1:22" ht="12.75" customHeight="1" x14ac:dyDescent="0.2">
      <c r="A257" s="1">
        <v>92</v>
      </c>
      <c r="B257" s="1" t="s">
        <v>3654</v>
      </c>
      <c r="C257" s="1" t="str">
        <f t="shared" ref="C257:C320" si="4">CONCATENATE(A257," ",H257)</f>
        <v>92 Artículo</v>
      </c>
      <c r="D257" s="1">
        <v>2007</v>
      </c>
      <c r="E257" s="1" t="s">
        <v>1707</v>
      </c>
      <c r="F257" s="1" t="s">
        <v>1708</v>
      </c>
      <c r="G257" s="1" t="s">
        <v>1545</v>
      </c>
      <c r="H257" s="1" t="s">
        <v>1535</v>
      </c>
      <c r="I257" s="1" t="s">
        <v>2654</v>
      </c>
      <c r="J257" s="1" t="s">
        <v>1546</v>
      </c>
      <c r="K257" s="1" t="s">
        <v>1545</v>
      </c>
      <c r="L257" s="1"/>
      <c r="O257" s="1" t="s">
        <v>1522</v>
      </c>
      <c r="U257" s="1" t="s">
        <v>65</v>
      </c>
      <c r="V257" s="1" t="s">
        <v>1708</v>
      </c>
    </row>
    <row r="258" spans="1:22" ht="12.75" customHeight="1" x14ac:dyDescent="0.2">
      <c r="A258" s="1">
        <v>92</v>
      </c>
      <c r="B258" s="1" t="s">
        <v>3654</v>
      </c>
      <c r="C258" s="1" t="str">
        <f t="shared" si="4"/>
        <v>92 Artículo</v>
      </c>
      <c r="D258" s="1">
        <v>2007</v>
      </c>
      <c r="E258" s="6" t="s">
        <v>1707</v>
      </c>
      <c r="F258" s="1" t="s">
        <v>1708</v>
      </c>
      <c r="G258" s="1" t="s">
        <v>1545</v>
      </c>
      <c r="H258" s="1" t="s">
        <v>1535</v>
      </c>
      <c r="I258" s="1" t="s">
        <v>2654</v>
      </c>
      <c r="J258" s="1" t="s">
        <v>1546</v>
      </c>
      <c r="K258" s="1" t="s">
        <v>1545</v>
      </c>
      <c r="L258" s="1"/>
      <c r="O258" s="1" t="s">
        <v>1522</v>
      </c>
      <c r="U258" s="6" t="s">
        <v>1334</v>
      </c>
      <c r="V258" s="1" t="s">
        <v>1708</v>
      </c>
    </row>
    <row r="259" spans="1:22" ht="12.75" customHeight="1" x14ac:dyDescent="0.2">
      <c r="A259" s="1">
        <v>92</v>
      </c>
      <c r="B259" s="1" t="s">
        <v>3654</v>
      </c>
      <c r="C259" s="1" t="str">
        <f t="shared" si="4"/>
        <v>92 Artículo</v>
      </c>
      <c r="D259" s="1">
        <v>2007</v>
      </c>
      <c r="E259" s="6" t="s">
        <v>1707</v>
      </c>
      <c r="F259" s="1" t="s">
        <v>1708</v>
      </c>
      <c r="G259" s="1" t="s">
        <v>1545</v>
      </c>
      <c r="H259" s="1" t="s">
        <v>1535</v>
      </c>
      <c r="I259" s="1" t="s">
        <v>2654</v>
      </c>
      <c r="J259" s="1" t="s">
        <v>1546</v>
      </c>
      <c r="K259" s="1" t="s">
        <v>1545</v>
      </c>
      <c r="L259" s="1"/>
      <c r="O259" s="1" t="s">
        <v>1522</v>
      </c>
      <c r="U259" s="6" t="s">
        <v>140</v>
      </c>
      <c r="V259" s="1" t="s">
        <v>1708</v>
      </c>
    </row>
    <row r="260" spans="1:22" ht="12.75" customHeight="1" x14ac:dyDescent="0.2">
      <c r="A260" s="1">
        <v>93</v>
      </c>
      <c r="B260" s="1" t="s">
        <v>3655</v>
      </c>
      <c r="C260" s="1" t="str">
        <f t="shared" si="4"/>
        <v>93 Artículo</v>
      </c>
      <c r="D260" s="1">
        <v>2007</v>
      </c>
      <c r="E260" s="1" t="s">
        <v>1709</v>
      </c>
      <c r="F260" s="1" t="s">
        <v>1708</v>
      </c>
      <c r="G260" s="1" t="s">
        <v>1545</v>
      </c>
      <c r="H260" s="1" t="s">
        <v>1535</v>
      </c>
      <c r="I260" s="1" t="s">
        <v>2655</v>
      </c>
      <c r="J260" s="1" t="s">
        <v>1546</v>
      </c>
      <c r="K260" s="1" t="s">
        <v>1545</v>
      </c>
      <c r="L260" s="1"/>
      <c r="O260" s="1" t="s">
        <v>1522</v>
      </c>
      <c r="U260" s="1" t="s">
        <v>65</v>
      </c>
      <c r="V260" s="1" t="s">
        <v>1708</v>
      </c>
    </row>
    <row r="261" spans="1:22" ht="12.75" customHeight="1" x14ac:dyDescent="0.2">
      <c r="A261" s="1">
        <v>93</v>
      </c>
      <c r="B261" s="1" t="s">
        <v>3655</v>
      </c>
      <c r="C261" s="1" t="str">
        <f t="shared" si="4"/>
        <v>93 Artículo</v>
      </c>
      <c r="D261" s="1">
        <v>2007</v>
      </c>
      <c r="E261" s="1" t="s">
        <v>1709</v>
      </c>
      <c r="F261" s="1" t="s">
        <v>1708</v>
      </c>
      <c r="G261" s="1" t="s">
        <v>1545</v>
      </c>
      <c r="H261" s="1" t="s">
        <v>1535</v>
      </c>
      <c r="I261" s="1" t="s">
        <v>2655</v>
      </c>
      <c r="J261" s="1" t="s">
        <v>1546</v>
      </c>
      <c r="K261" s="1" t="s">
        <v>1545</v>
      </c>
      <c r="L261" s="1"/>
      <c r="O261" s="1" t="s">
        <v>1522</v>
      </c>
      <c r="U261" s="6" t="s">
        <v>1334</v>
      </c>
      <c r="V261" s="1" t="s">
        <v>1710</v>
      </c>
    </row>
    <row r="262" spans="1:22" s="26" customFormat="1" ht="12.75" customHeight="1" x14ac:dyDescent="0.2">
      <c r="A262" s="25">
        <v>94</v>
      </c>
      <c r="B262" s="1" t="s">
        <v>3656</v>
      </c>
      <c r="C262" s="1" t="str">
        <f t="shared" si="4"/>
        <v xml:space="preserve">94 Libro </v>
      </c>
      <c r="D262" s="25">
        <v>2007</v>
      </c>
      <c r="E262" s="25" t="s">
        <v>1711</v>
      </c>
      <c r="F262" s="25" t="s">
        <v>1712</v>
      </c>
      <c r="G262" s="25" t="s">
        <v>1541</v>
      </c>
      <c r="H262" s="28" t="s">
        <v>1601</v>
      </c>
      <c r="I262" s="25" t="s">
        <v>2656</v>
      </c>
      <c r="J262" s="25" t="s">
        <v>1577</v>
      </c>
      <c r="K262" s="1" t="s">
        <v>1541</v>
      </c>
      <c r="L262" s="1"/>
      <c r="M262" s="1" t="s">
        <v>1541</v>
      </c>
      <c r="U262" s="25" t="s">
        <v>68</v>
      </c>
      <c r="V262" s="25" t="s">
        <v>1712</v>
      </c>
    </row>
    <row r="263" spans="1:22" s="26" customFormat="1" ht="12" customHeight="1" x14ac:dyDescent="0.2">
      <c r="A263" s="25">
        <v>94</v>
      </c>
      <c r="B263" s="1" t="s">
        <v>3656</v>
      </c>
      <c r="C263" s="1" t="str">
        <f t="shared" si="4"/>
        <v xml:space="preserve">94 Libro </v>
      </c>
      <c r="D263" s="25">
        <v>2007</v>
      </c>
      <c r="E263" s="25" t="s">
        <v>1711</v>
      </c>
      <c r="F263" s="25" t="s">
        <v>1712</v>
      </c>
      <c r="G263" s="25" t="s">
        <v>1541</v>
      </c>
      <c r="H263" s="28" t="s">
        <v>1601</v>
      </c>
      <c r="I263" s="25" t="s">
        <v>1713</v>
      </c>
      <c r="J263" s="25" t="s">
        <v>1577</v>
      </c>
      <c r="K263" s="1" t="s">
        <v>1541</v>
      </c>
      <c r="L263" s="1"/>
      <c r="M263" s="1" t="s">
        <v>1541</v>
      </c>
      <c r="U263" s="25" t="s">
        <v>211</v>
      </c>
      <c r="V263" s="25" t="s">
        <v>1712</v>
      </c>
    </row>
    <row r="264" spans="1:22" ht="12.75" customHeight="1" x14ac:dyDescent="0.2">
      <c r="A264" s="1">
        <v>95</v>
      </c>
      <c r="B264" s="1" t="s">
        <v>3657</v>
      </c>
      <c r="C264" s="1" t="str">
        <f t="shared" si="4"/>
        <v>95 Artículo</v>
      </c>
      <c r="D264" s="1">
        <v>2007</v>
      </c>
      <c r="E264" s="1" t="s">
        <v>99</v>
      </c>
      <c r="F264" s="1" t="s">
        <v>1552</v>
      </c>
      <c r="G264" s="1" t="s">
        <v>1541</v>
      </c>
      <c r="H264" s="1" t="s">
        <v>1535</v>
      </c>
      <c r="I264" s="1" t="s">
        <v>2657</v>
      </c>
      <c r="J264" s="1" t="s">
        <v>1577</v>
      </c>
      <c r="K264" s="1" t="s">
        <v>1541</v>
      </c>
      <c r="L264" s="1"/>
      <c r="M264" s="1" t="s">
        <v>1541</v>
      </c>
      <c r="U264" s="1" t="s">
        <v>99</v>
      </c>
      <c r="V264" s="1" t="s">
        <v>1552</v>
      </c>
    </row>
    <row r="265" spans="1:22" ht="12.75" customHeight="1" x14ac:dyDescent="0.2">
      <c r="A265" s="1">
        <v>685</v>
      </c>
      <c r="B265" s="1" t="s">
        <v>3658</v>
      </c>
      <c r="C265" s="1" t="str">
        <f t="shared" si="4"/>
        <v>685 Artículo</v>
      </c>
      <c r="D265" s="1">
        <v>2013</v>
      </c>
      <c r="E265" s="1" t="s">
        <v>119</v>
      </c>
      <c r="F265" s="1" t="s">
        <v>1552</v>
      </c>
      <c r="G265" s="1" t="s">
        <v>1541</v>
      </c>
      <c r="H265" s="1" t="s">
        <v>1535</v>
      </c>
      <c r="I265" s="1" t="s">
        <v>2658</v>
      </c>
      <c r="J265" s="1" t="s">
        <v>1577</v>
      </c>
      <c r="K265" s="1" t="s">
        <v>1541</v>
      </c>
      <c r="L265" s="1"/>
      <c r="M265" s="1" t="s">
        <v>1541</v>
      </c>
      <c r="U265" s="1" t="s">
        <v>118</v>
      </c>
      <c r="V265" s="1" t="s">
        <v>1552</v>
      </c>
    </row>
    <row r="266" spans="1:22" ht="12.75" customHeight="1" x14ac:dyDescent="0.2">
      <c r="A266" s="1">
        <v>96</v>
      </c>
      <c r="B266" s="1" t="s">
        <v>3659</v>
      </c>
      <c r="C266" s="1" t="str">
        <f t="shared" si="4"/>
        <v>96 Artículo</v>
      </c>
      <c r="D266" s="1">
        <v>2007</v>
      </c>
      <c r="E266" s="1" t="s">
        <v>120</v>
      </c>
      <c r="F266" s="1" t="s">
        <v>1689</v>
      </c>
      <c r="G266" s="1" t="s">
        <v>1541</v>
      </c>
      <c r="H266" s="1" t="s">
        <v>1535</v>
      </c>
      <c r="I266" s="1" t="s">
        <v>2659</v>
      </c>
      <c r="J266" s="1" t="s">
        <v>1577</v>
      </c>
      <c r="K266" s="1" t="s">
        <v>1541</v>
      </c>
      <c r="L266" s="1"/>
      <c r="M266" s="1" t="s">
        <v>1541</v>
      </c>
      <c r="U266" s="1" t="s">
        <v>118</v>
      </c>
      <c r="V266" s="1" t="s">
        <v>1690</v>
      </c>
    </row>
    <row r="267" spans="1:22" ht="12.75" customHeight="1" x14ac:dyDescent="0.2">
      <c r="A267" s="1">
        <v>97</v>
      </c>
      <c r="B267" s="1" t="s">
        <v>3660</v>
      </c>
      <c r="C267" s="1" t="str">
        <f t="shared" si="4"/>
        <v>97 Artículo</v>
      </c>
      <c r="D267" s="1">
        <v>2007</v>
      </c>
      <c r="E267" s="1" t="s">
        <v>120</v>
      </c>
      <c r="F267" s="1" t="s">
        <v>1689</v>
      </c>
      <c r="G267" s="1" t="s">
        <v>1541</v>
      </c>
      <c r="H267" s="1" t="s">
        <v>1535</v>
      </c>
      <c r="I267" s="1" t="s">
        <v>2660</v>
      </c>
      <c r="J267" s="1" t="s">
        <v>1577</v>
      </c>
      <c r="K267" s="1" t="s">
        <v>1541</v>
      </c>
      <c r="L267" s="1"/>
      <c r="M267" s="1" t="s">
        <v>1541</v>
      </c>
      <c r="U267" s="1" t="s">
        <v>118</v>
      </c>
      <c r="V267" s="1" t="s">
        <v>1690</v>
      </c>
    </row>
    <row r="268" spans="1:22" ht="12.75" customHeight="1" x14ac:dyDescent="0.2">
      <c r="A268" s="1">
        <v>99</v>
      </c>
      <c r="B268" s="1" t="s">
        <v>3661</v>
      </c>
      <c r="C268" s="1" t="str">
        <f t="shared" si="4"/>
        <v>99 Artículo</v>
      </c>
      <c r="D268" s="1">
        <v>2007</v>
      </c>
      <c r="E268" s="1" t="s">
        <v>120</v>
      </c>
      <c r="F268" s="1" t="s">
        <v>1689</v>
      </c>
      <c r="G268" s="1" t="s">
        <v>1541</v>
      </c>
      <c r="H268" s="1" t="s">
        <v>1535</v>
      </c>
      <c r="I268" s="1" t="s">
        <v>2661</v>
      </c>
      <c r="J268" s="1" t="s">
        <v>1577</v>
      </c>
      <c r="K268" s="1" t="s">
        <v>1541</v>
      </c>
      <c r="L268" s="1"/>
      <c r="M268" s="1" t="s">
        <v>1541</v>
      </c>
      <c r="U268" s="1" t="s">
        <v>118</v>
      </c>
      <c r="V268" s="1" t="s">
        <v>1690</v>
      </c>
    </row>
    <row r="269" spans="1:22" ht="12.75" customHeight="1" x14ac:dyDescent="0.2">
      <c r="A269" s="1">
        <v>100</v>
      </c>
      <c r="B269" s="1" t="s">
        <v>3662</v>
      </c>
      <c r="C269" s="1" t="str">
        <f t="shared" si="4"/>
        <v>100 Artículo</v>
      </c>
      <c r="D269" s="1">
        <v>2007</v>
      </c>
      <c r="E269" s="1" t="s">
        <v>120</v>
      </c>
      <c r="F269" s="1" t="s">
        <v>1689</v>
      </c>
      <c r="G269" s="1" t="s">
        <v>1541</v>
      </c>
      <c r="H269" s="1" t="s">
        <v>1535</v>
      </c>
      <c r="I269" s="1" t="s">
        <v>2662</v>
      </c>
      <c r="J269" s="1" t="s">
        <v>1577</v>
      </c>
      <c r="K269" s="1" t="s">
        <v>1541</v>
      </c>
      <c r="L269" s="1"/>
      <c r="M269" s="1" t="s">
        <v>1541</v>
      </c>
      <c r="U269" s="1" t="s">
        <v>118</v>
      </c>
      <c r="V269" s="1" t="s">
        <v>1690</v>
      </c>
    </row>
    <row r="270" spans="1:22" ht="12.75" customHeight="1" x14ac:dyDescent="0.2">
      <c r="A270" s="1">
        <v>101</v>
      </c>
      <c r="B270" s="1" t="s">
        <v>3663</v>
      </c>
      <c r="C270" s="1" t="str">
        <f t="shared" si="4"/>
        <v>101 Artículo</v>
      </c>
      <c r="D270" s="1">
        <v>2007</v>
      </c>
      <c r="E270" s="1" t="s">
        <v>120</v>
      </c>
      <c r="F270" s="1" t="s">
        <v>1689</v>
      </c>
      <c r="G270" s="1" t="s">
        <v>1541</v>
      </c>
      <c r="H270" s="1" t="s">
        <v>1535</v>
      </c>
      <c r="I270" s="1" t="s">
        <v>2663</v>
      </c>
      <c r="J270" s="1" t="s">
        <v>1577</v>
      </c>
      <c r="K270" s="1" t="s">
        <v>1541</v>
      </c>
      <c r="L270" s="1"/>
      <c r="M270" s="1" t="s">
        <v>1541</v>
      </c>
      <c r="U270" s="1" t="s">
        <v>118</v>
      </c>
      <c r="V270" s="1" t="s">
        <v>1690</v>
      </c>
    </row>
    <row r="271" spans="1:22" ht="12.75" customHeight="1" x14ac:dyDescent="0.2">
      <c r="A271" s="1">
        <v>102</v>
      </c>
      <c r="B271" s="1" t="s">
        <v>3664</v>
      </c>
      <c r="C271" s="1" t="str">
        <f t="shared" si="4"/>
        <v>102 Artículo</v>
      </c>
      <c r="D271" s="1">
        <v>2007</v>
      </c>
      <c r="E271" s="1" t="s">
        <v>120</v>
      </c>
      <c r="F271" s="1" t="s">
        <v>1689</v>
      </c>
      <c r="G271" s="1" t="s">
        <v>1541</v>
      </c>
      <c r="H271" s="1" t="s">
        <v>1535</v>
      </c>
      <c r="I271" s="1" t="s">
        <v>2664</v>
      </c>
      <c r="J271" s="1" t="s">
        <v>1577</v>
      </c>
      <c r="K271" s="1" t="s">
        <v>1541</v>
      </c>
      <c r="L271" s="1"/>
      <c r="M271" s="1" t="s">
        <v>1541</v>
      </c>
      <c r="U271" s="1" t="s">
        <v>118</v>
      </c>
      <c r="V271" s="1" t="s">
        <v>1690</v>
      </c>
    </row>
    <row r="272" spans="1:22" ht="12.75" customHeight="1" x14ac:dyDescent="0.2">
      <c r="A272" s="1">
        <v>103</v>
      </c>
      <c r="B272" s="1" t="s">
        <v>3665</v>
      </c>
      <c r="C272" s="1" t="str">
        <f t="shared" si="4"/>
        <v>103 Artículo</v>
      </c>
      <c r="D272" s="1">
        <v>2007</v>
      </c>
      <c r="E272" s="1" t="s">
        <v>120</v>
      </c>
      <c r="F272" s="1" t="s">
        <v>1689</v>
      </c>
      <c r="G272" s="1" t="s">
        <v>1541</v>
      </c>
      <c r="H272" s="1" t="s">
        <v>1535</v>
      </c>
      <c r="I272" s="1" t="s">
        <v>2665</v>
      </c>
      <c r="J272" s="1" t="s">
        <v>1577</v>
      </c>
      <c r="K272" s="1" t="s">
        <v>1541</v>
      </c>
      <c r="L272" s="1"/>
      <c r="M272" s="1" t="s">
        <v>1541</v>
      </c>
      <c r="U272" s="1" t="s">
        <v>118</v>
      </c>
      <c r="V272" s="1" t="s">
        <v>1690</v>
      </c>
    </row>
    <row r="273" spans="1:24" ht="12.75" customHeight="1" x14ac:dyDescent="0.2">
      <c r="A273" s="1">
        <v>104</v>
      </c>
      <c r="B273" s="1" t="s">
        <v>3666</v>
      </c>
      <c r="C273" s="1" t="str">
        <f t="shared" si="4"/>
        <v>104 Artículo</v>
      </c>
      <c r="D273" s="1">
        <v>2007</v>
      </c>
      <c r="E273" s="1" t="s">
        <v>120</v>
      </c>
      <c r="F273" s="1" t="s">
        <v>1689</v>
      </c>
      <c r="G273" s="1" t="s">
        <v>1541</v>
      </c>
      <c r="H273" s="1" t="s">
        <v>1535</v>
      </c>
      <c r="I273" s="1" t="s">
        <v>2666</v>
      </c>
      <c r="J273" s="1" t="s">
        <v>1577</v>
      </c>
      <c r="K273" s="1" t="s">
        <v>1541</v>
      </c>
      <c r="L273" s="1"/>
      <c r="M273" s="1" t="s">
        <v>1541</v>
      </c>
      <c r="U273" s="1" t="s">
        <v>118</v>
      </c>
      <c r="V273" s="1" t="s">
        <v>1690</v>
      </c>
    </row>
    <row r="274" spans="1:24" ht="12.75" customHeight="1" x14ac:dyDescent="0.2">
      <c r="A274" s="1">
        <v>105</v>
      </c>
      <c r="B274" s="1" t="s">
        <v>3667</v>
      </c>
      <c r="C274" s="1" t="str">
        <f t="shared" si="4"/>
        <v>105 Artículo</v>
      </c>
      <c r="D274" s="1">
        <v>2007</v>
      </c>
      <c r="E274" s="1" t="s">
        <v>1714</v>
      </c>
      <c r="F274" s="1" t="s">
        <v>1552</v>
      </c>
      <c r="G274" s="1" t="s">
        <v>1541</v>
      </c>
      <c r="H274" s="1" t="s">
        <v>1535</v>
      </c>
      <c r="I274" s="1" t="s">
        <v>2667</v>
      </c>
      <c r="J274" s="1" t="s">
        <v>1577</v>
      </c>
      <c r="K274" s="1" t="s">
        <v>1541</v>
      </c>
      <c r="L274" s="1"/>
      <c r="M274" s="1" t="s">
        <v>1541</v>
      </c>
      <c r="U274" s="1" t="s">
        <v>210</v>
      </c>
      <c r="V274" s="1" t="s">
        <v>1552</v>
      </c>
    </row>
    <row r="275" spans="1:24" ht="12.75" customHeight="1" x14ac:dyDescent="0.2">
      <c r="A275" s="1">
        <v>105</v>
      </c>
      <c r="B275" s="1" t="s">
        <v>3667</v>
      </c>
      <c r="C275" s="1" t="str">
        <f t="shared" si="4"/>
        <v>105 Artículo</v>
      </c>
      <c r="D275" s="1">
        <v>2007</v>
      </c>
      <c r="E275" s="1" t="s">
        <v>1714</v>
      </c>
      <c r="F275" s="1" t="s">
        <v>1552</v>
      </c>
      <c r="G275" s="1" t="s">
        <v>1541</v>
      </c>
      <c r="H275" s="1" t="s">
        <v>1535</v>
      </c>
      <c r="I275" s="1" t="s">
        <v>2667</v>
      </c>
      <c r="J275" s="1" t="s">
        <v>1577</v>
      </c>
      <c r="K275" s="1" t="s">
        <v>1541</v>
      </c>
      <c r="L275" s="1"/>
      <c r="M275" s="1" t="s">
        <v>1541</v>
      </c>
      <c r="U275" s="1" t="s">
        <v>412</v>
      </c>
      <c r="V275" s="1" t="s">
        <v>1552</v>
      </c>
    </row>
    <row r="276" spans="1:24" ht="12.75" customHeight="1" x14ac:dyDescent="0.2">
      <c r="A276" s="1">
        <v>105</v>
      </c>
      <c r="B276" s="1" t="s">
        <v>3667</v>
      </c>
      <c r="C276" s="1" t="str">
        <f t="shared" si="4"/>
        <v>105 Artículo</v>
      </c>
      <c r="D276" s="1">
        <v>2007</v>
      </c>
      <c r="E276" s="1" t="s">
        <v>1714</v>
      </c>
      <c r="F276" s="1" t="s">
        <v>1552</v>
      </c>
      <c r="G276" s="1" t="s">
        <v>1541</v>
      </c>
      <c r="H276" s="1" t="s">
        <v>1535</v>
      </c>
      <c r="I276" s="1" t="s">
        <v>2667</v>
      </c>
      <c r="J276" s="1" t="s">
        <v>1577</v>
      </c>
      <c r="K276" s="1" t="s">
        <v>1541</v>
      </c>
      <c r="L276" s="1"/>
      <c r="M276" s="1" t="s">
        <v>1541</v>
      </c>
      <c r="U276" s="1" t="s">
        <v>320</v>
      </c>
      <c r="V276" s="1" t="s">
        <v>1552</v>
      </c>
      <c r="X276" s="2" t="s">
        <v>1531</v>
      </c>
    </row>
    <row r="277" spans="1:24" ht="12.75" customHeight="1" x14ac:dyDescent="0.2">
      <c r="A277" s="1">
        <v>106</v>
      </c>
      <c r="B277" s="1" t="s">
        <v>3668</v>
      </c>
      <c r="C277" s="1" t="str">
        <f t="shared" si="4"/>
        <v>106 Artículo</v>
      </c>
      <c r="D277" s="1">
        <v>2007</v>
      </c>
      <c r="E277" s="1" t="s">
        <v>1715</v>
      </c>
      <c r="F277" s="1" t="s">
        <v>1716</v>
      </c>
      <c r="G277" s="1" t="s">
        <v>1541</v>
      </c>
      <c r="H277" s="1" t="s">
        <v>1535</v>
      </c>
      <c r="I277" s="1" t="s">
        <v>2668</v>
      </c>
      <c r="J277" s="1" t="s">
        <v>1546</v>
      </c>
      <c r="K277" s="1" t="s">
        <v>1541</v>
      </c>
      <c r="L277" s="1"/>
      <c r="M277" s="1" t="s">
        <v>1541</v>
      </c>
      <c r="U277" s="1" t="s">
        <v>255</v>
      </c>
      <c r="V277" s="1" t="s">
        <v>1716</v>
      </c>
    </row>
    <row r="278" spans="1:24" ht="12.75" customHeight="1" x14ac:dyDescent="0.2">
      <c r="A278" s="1">
        <v>106</v>
      </c>
      <c r="B278" s="1" t="s">
        <v>3668</v>
      </c>
      <c r="C278" s="1" t="str">
        <f t="shared" si="4"/>
        <v>106 Artículo</v>
      </c>
      <c r="D278" s="1">
        <v>2007</v>
      </c>
      <c r="E278" s="1" t="s">
        <v>1715</v>
      </c>
      <c r="F278" s="1" t="s">
        <v>1716</v>
      </c>
      <c r="G278" s="1" t="s">
        <v>1541</v>
      </c>
      <c r="H278" s="1" t="s">
        <v>1535</v>
      </c>
      <c r="I278" s="1" t="s">
        <v>2669</v>
      </c>
      <c r="J278" s="1" t="s">
        <v>1546</v>
      </c>
      <c r="K278" s="1" t="s">
        <v>1541</v>
      </c>
      <c r="L278" s="1"/>
      <c r="M278" s="1" t="s">
        <v>1541</v>
      </c>
      <c r="U278" s="1" t="s">
        <v>1338</v>
      </c>
      <c r="V278" s="1" t="s">
        <v>1716</v>
      </c>
    </row>
    <row r="279" spans="1:24" ht="12.75" customHeight="1" x14ac:dyDescent="0.2">
      <c r="A279" s="1">
        <v>107</v>
      </c>
      <c r="B279" s="1" t="s">
        <v>3669</v>
      </c>
      <c r="C279" s="1" t="str">
        <f t="shared" si="4"/>
        <v xml:space="preserve">107 Libro </v>
      </c>
      <c r="D279" s="1">
        <v>2007</v>
      </c>
      <c r="E279" s="1" t="s">
        <v>1717</v>
      </c>
      <c r="F279" s="1" t="s">
        <v>1718</v>
      </c>
      <c r="G279" s="1" t="s">
        <v>1541</v>
      </c>
      <c r="H279" s="28" t="s">
        <v>1601</v>
      </c>
      <c r="I279" s="1" t="s">
        <v>2755</v>
      </c>
      <c r="J279" s="1" t="s">
        <v>1577</v>
      </c>
      <c r="K279" s="1" t="s">
        <v>1541</v>
      </c>
      <c r="L279" s="1"/>
      <c r="M279" s="1" t="s">
        <v>1541</v>
      </c>
      <c r="U279" s="1" t="s">
        <v>300</v>
      </c>
      <c r="V279" s="1" t="s">
        <v>1718</v>
      </c>
    </row>
    <row r="280" spans="1:24" ht="12.75" customHeight="1" x14ac:dyDescent="0.2">
      <c r="A280" s="1">
        <v>107</v>
      </c>
      <c r="B280" s="1" t="s">
        <v>3669</v>
      </c>
      <c r="C280" s="1" t="str">
        <f t="shared" si="4"/>
        <v xml:space="preserve">107 Libro </v>
      </c>
      <c r="D280" s="1">
        <v>2007</v>
      </c>
      <c r="E280" s="1" t="s">
        <v>1717</v>
      </c>
      <c r="F280" s="1" t="s">
        <v>1718</v>
      </c>
      <c r="G280" s="1" t="s">
        <v>1541</v>
      </c>
      <c r="H280" s="28" t="s">
        <v>1601</v>
      </c>
      <c r="I280" s="1" t="s">
        <v>2755</v>
      </c>
      <c r="J280" s="1" t="s">
        <v>1577</v>
      </c>
      <c r="K280" s="1" t="s">
        <v>1541</v>
      </c>
      <c r="L280" s="1"/>
      <c r="M280" s="1" t="s">
        <v>1541</v>
      </c>
      <c r="U280" s="1" t="s">
        <v>861</v>
      </c>
      <c r="V280" s="1" t="s">
        <v>1718</v>
      </c>
    </row>
    <row r="281" spans="1:24" ht="12.75" customHeight="1" x14ac:dyDescent="0.2">
      <c r="A281" s="1">
        <v>109</v>
      </c>
      <c r="B281" s="1" t="s">
        <v>3670</v>
      </c>
      <c r="C281" s="1" t="str">
        <f t="shared" si="4"/>
        <v xml:space="preserve">109 Libro </v>
      </c>
      <c r="D281" s="1">
        <v>2007</v>
      </c>
      <c r="E281" s="1" t="s">
        <v>365</v>
      </c>
      <c r="F281" s="1" t="s">
        <v>1719</v>
      </c>
      <c r="G281" s="1" t="s">
        <v>1545</v>
      </c>
      <c r="H281" s="28" t="s">
        <v>1601</v>
      </c>
      <c r="I281" s="1" t="s">
        <v>2756</v>
      </c>
      <c r="J281" s="1" t="s">
        <v>1577</v>
      </c>
      <c r="K281" s="1" t="s">
        <v>1545</v>
      </c>
      <c r="L281" s="1"/>
      <c r="O281" s="1" t="s">
        <v>1522</v>
      </c>
      <c r="U281" s="1" t="s">
        <v>3498</v>
      </c>
      <c r="V281" s="1" t="s">
        <v>1719</v>
      </c>
    </row>
    <row r="282" spans="1:24" ht="12.75" customHeight="1" x14ac:dyDescent="0.2">
      <c r="A282" s="1">
        <v>110</v>
      </c>
      <c r="B282" s="1" t="s">
        <v>3671</v>
      </c>
      <c r="C282" s="1" t="str">
        <f t="shared" si="4"/>
        <v xml:space="preserve">110 Libro </v>
      </c>
      <c r="D282" s="1">
        <v>2007</v>
      </c>
      <c r="E282" s="1" t="s">
        <v>1720</v>
      </c>
      <c r="F282" s="1" t="s">
        <v>1568</v>
      </c>
      <c r="G282" s="1" t="s">
        <v>1534</v>
      </c>
      <c r="H282" s="28" t="s">
        <v>1601</v>
      </c>
      <c r="I282" s="1" t="s">
        <v>2757</v>
      </c>
      <c r="J282" s="1" t="s">
        <v>1577</v>
      </c>
      <c r="K282" s="1" t="s">
        <v>1534</v>
      </c>
      <c r="L282" s="1"/>
      <c r="P282" s="1" t="s">
        <v>1523</v>
      </c>
      <c r="U282" s="1" t="s">
        <v>402</v>
      </c>
      <c r="V282" s="1" t="s">
        <v>1568</v>
      </c>
    </row>
    <row r="283" spans="1:24" ht="12.75" customHeight="1" x14ac:dyDescent="0.2">
      <c r="A283" s="1">
        <v>110</v>
      </c>
      <c r="B283" s="1" t="s">
        <v>3671</v>
      </c>
      <c r="C283" s="1" t="str">
        <f t="shared" si="4"/>
        <v xml:space="preserve">110 Libro </v>
      </c>
      <c r="D283" s="1">
        <v>2007</v>
      </c>
      <c r="E283" s="1" t="s">
        <v>1720</v>
      </c>
      <c r="F283" s="1" t="s">
        <v>1568</v>
      </c>
      <c r="G283" s="1" t="s">
        <v>1534</v>
      </c>
      <c r="H283" s="28" t="s">
        <v>1601</v>
      </c>
      <c r="I283" s="1" t="s">
        <v>2757</v>
      </c>
      <c r="J283" s="1" t="s">
        <v>1577</v>
      </c>
      <c r="K283" s="1" t="s">
        <v>1534</v>
      </c>
      <c r="L283" s="1"/>
      <c r="P283" s="1" t="s">
        <v>1523</v>
      </c>
      <c r="U283" s="1" t="s">
        <v>1347</v>
      </c>
      <c r="V283" s="1" t="s">
        <v>1568</v>
      </c>
      <c r="W283" s="1"/>
    </row>
    <row r="284" spans="1:24" ht="12.75" customHeight="1" x14ac:dyDescent="0.2">
      <c r="A284" s="1">
        <v>111</v>
      </c>
      <c r="B284" s="1" t="s">
        <v>3672</v>
      </c>
      <c r="C284" s="1" t="str">
        <f t="shared" si="4"/>
        <v>111 Capítulo</v>
      </c>
      <c r="D284" s="1">
        <v>2007</v>
      </c>
      <c r="E284" s="1" t="s">
        <v>1721</v>
      </c>
      <c r="F284" s="1" t="s">
        <v>1568</v>
      </c>
      <c r="G284" s="1" t="s">
        <v>1534</v>
      </c>
      <c r="H284" s="1" t="s">
        <v>1604</v>
      </c>
      <c r="I284" s="1" t="s">
        <v>2670</v>
      </c>
      <c r="J284" s="1" t="s">
        <v>1577</v>
      </c>
      <c r="K284" s="1" t="s">
        <v>1534</v>
      </c>
      <c r="L284" s="1"/>
      <c r="P284" s="1" t="s">
        <v>1523</v>
      </c>
      <c r="U284" s="1" t="s">
        <v>402</v>
      </c>
      <c r="V284" s="1" t="s">
        <v>1568</v>
      </c>
    </row>
    <row r="285" spans="1:24" ht="12.75" customHeight="1" x14ac:dyDescent="0.2">
      <c r="A285" s="1">
        <v>112</v>
      </c>
      <c r="B285" s="1" t="s">
        <v>3673</v>
      </c>
      <c r="C285" s="1" t="str">
        <f t="shared" si="4"/>
        <v>112 Capítulo</v>
      </c>
      <c r="D285" s="1">
        <v>2007</v>
      </c>
      <c r="E285" s="1" t="s">
        <v>1721</v>
      </c>
      <c r="F285" s="1" t="s">
        <v>1568</v>
      </c>
      <c r="G285" s="1" t="s">
        <v>1534</v>
      </c>
      <c r="H285" s="1" t="s">
        <v>1604</v>
      </c>
      <c r="I285" s="1" t="s">
        <v>2671</v>
      </c>
      <c r="J285" s="1" t="s">
        <v>1577</v>
      </c>
      <c r="K285" s="1" t="s">
        <v>1534</v>
      </c>
      <c r="L285" s="1"/>
      <c r="P285" s="1" t="s">
        <v>1523</v>
      </c>
      <c r="U285" s="1" t="s">
        <v>402</v>
      </c>
      <c r="V285" s="1" t="s">
        <v>1568</v>
      </c>
    </row>
    <row r="286" spans="1:24" ht="15" customHeight="1" x14ac:dyDescent="0.2">
      <c r="A286" s="1">
        <v>113</v>
      </c>
      <c r="B286" s="1" t="s">
        <v>3674</v>
      </c>
      <c r="C286" s="1" t="str">
        <f t="shared" si="4"/>
        <v>113 Capítulo</v>
      </c>
      <c r="D286" s="1">
        <v>2007</v>
      </c>
      <c r="E286" s="1" t="s">
        <v>1721</v>
      </c>
      <c r="F286" s="1" t="s">
        <v>1568</v>
      </c>
      <c r="G286" s="1" t="s">
        <v>1534</v>
      </c>
      <c r="H286" s="1" t="s">
        <v>1604</v>
      </c>
      <c r="I286" s="1" t="s">
        <v>2672</v>
      </c>
      <c r="J286" s="1" t="s">
        <v>1577</v>
      </c>
      <c r="K286" s="1" t="s">
        <v>1534</v>
      </c>
      <c r="L286" s="1"/>
      <c r="P286" s="1" t="s">
        <v>1523</v>
      </c>
      <c r="U286" s="1" t="s">
        <v>402</v>
      </c>
      <c r="V286" s="1" t="s">
        <v>1568</v>
      </c>
    </row>
    <row r="287" spans="1:24" ht="12.75" customHeight="1" x14ac:dyDescent="0.2">
      <c r="A287" s="1">
        <v>114</v>
      </c>
      <c r="B287" s="1" t="s">
        <v>3675</v>
      </c>
      <c r="C287" s="1" t="str">
        <f t="shared" si="4"/>
        <v xml:space="preserve">114 Libro </v>
      </c>
      <c r="D287" s="1">
        <v>2007</v>
      </c>
      <c r="E287" s="1" t="s">
        <v>440</v>
      </c>
      <c r="F287" s="1" t="s">
        <v>1704</v>
      </c>
      <c r="G287" s="1" t="s">
        <v>1534</v>
      </c>
      <c r="H287" s="28" t="s">
        <v>1601</v>
      </c>
      <c r="I287" s="1" t="s">
        <v>2673</v>
      </c>
      <c r="J287" s="1" t="s">
        <v>1577</v>
      </c>
      <c r="K287" s="1" t="s">
        <v>1534</v>
      </c>
      <c r="L287" s="1"/>
      <c r="P287" s="1" t="s">
        <v>1523</v>
      </c>
      <c r="U287" s="1" t="s">
        <v>440</v>
      </c>
      <c r="V287" s="1" t="s">
        <v>1704</v>
      </c>
    </row>
    <row r="288" spans="1:24" ht="12.75" customHeight="1" x14ac:dyDescent="0.2">
      <c r="A288" s="1">
        <v>115</v>
      </c>
      <c r="B288" s="1" t="s">
        <v>3676</v>
      </c>
      <c r="C288" s="1" t="str">
        <f t="shared" si="4"/>
        <v>115 Artículo</v>
      </c>
      <c r="D288" s="1">
        <v>2007</v>
      </c>
      <c r="E288" s="1" t="s">
        <v>1722</v>
      </c>
      <c r="F288" s="1" t="s">
        <v>1552</v>
      </c>
      <c r="G288" s="1" t="s">
        <v>1541</v>
      </c>
      <c r="H288" s="1" t="s">
        <v>1535</v>
      </c>
      <c r="I288" s="1" t="s">
        <v>2674</v>
      </c>
      <c r="J288" s="1" t="s">
        <v>1577</v>
      </c>
      <c r="K288" s="1" t="s">
        <v>1541</v>
      </c>
      <c r="L288" s="1"/>
      <c r="M288" s="1" t="s">
        <v>1541</v>
      </c>
      <c r="U288" s="1" t="s">
        <v>469</v>
      </c>
      <c r="V288" s="1" t="s">
        <v>1552</v>
      </c>
    </row>
    <row r="289" spans="1:22" ht="12.75" customHeight="1" x14ac:dyDescent="0.2">
      <c r="A289" s="1">
        <v>115</v>
      </c>
      <c r="B289" s="1" t="s">
        <v>3676</v>
      </c>
      <c r="C289" s="1" t="str">
        <f t="shared" si="4"/>
        <v>115 Artículo</v>
      </c>
      <c r="D289" s="1">
        <v>2007</v>
      </c>
      <c r="E289" s="1" t="s">
        <v>1722</v>
      </c>
      <c r="F289" s="1" t="s">
        <v>1552</v>
      </c>
      <c r="G289" s="1" t="s">
        <v>1541</v>
      </c>
      <c r="H289" s="1" t="s">
        <v>1535</v>
      </c>
      <c r="I289" s="1" t="s">
        <v>2674</v>
      </c>
      <c r="J289" s="1" t="s">
        <v>1577</v>
      </c>
      <c r="K289" s="1" t="s">
        <v>1541</v>
      </c>
      <c r="L289" s="1"/>
      <c r="M289" s="1" t="s">
        <v>1541</v>
      </c>
      <c r="U289" s="1" t="s">
        <v>536</v>
      </c>
      <c r="V289" s="1" t="s">
        <v>1552</v>
      </c>
    </row>
    <row r="290" spans="1:22" ht="12.75" customHeight="1" x14ac:dyDescent="0.2">
      <c r="A290" s="1">
        <v>115</v>
      </c>
      <c r="B290" s="1" t="s">
        <v>3676</v>
      </c>
      <c r="C290" s="1" t="str">
        <f t="shared" si="4"/>
        <v>115 Artículo</v>
      </c>
      <c r="D290" s="1">
        <v>2007</v>
      </c>
      <c r="E290" s="1" t="s">
        <v>1722</v>
      </c>
      <c r="F290" s="1" t="s">
        <v>1552</v>
      </c>
      <c r="G290" s="1" t="s">
        <v>1541</v>
      </c>
      <c r="H290" s="1" t="s">
        <v>1535</v>
      </c>
      <c r="I290" s="1" t="s">
        <v>2674</v>
      </c>
      <c r="J290" s="1" t="s">
        <v>1577</v>
      </c>
      <c r="K290" s="1" t="s">
        <v>1541</v>
      </c>
      <c r="L290" s="1"/>
      <c r="M290" s="1" t="s">
        <v>1541</v>
      </c>
      <c r="U290" s="1" t="s">
        <v>1393</v>
      </c>
      <c r="V290" s="1" t="s">
        <v>1552</v>
      </c>
    </row>
    <row r="291" spans="1:22" ht="12.75" customHeight="1" x14ac:dyDescent="0.2">
      <c r="A291" s="1">
        <v>116</v>
      </c>
      <c r="B291" s="1" t="s">
        <v>3677</v>
      </c>
      <c r="C291" s="1" t="str">
        <f t="shared" si="4"/>
        <v>116 Capítulo</v>
      </c>
      <c r="D291" s="1">
        <v>2007</v>
      </c>
      <c r="E291" s="1" t="s">
        <v>1723</v>
      </c>
      <c r="F291" s="1" t="s">
        <v>1568</v>
      </c>
      <c r="G291" s="1" t="s">
        <v>1534</v>
      </c>
      <c r="H291" s="1" t="s">
        <v>1604</v>
      </c>
      <c r="I291" s="1" t="s">
        <v>2675</v>
      </c>
      <c r="J291" s="1" t="s">
        <v>1577</v>
      </c>
      <c r="K291" s="1" t="s">
        <v>1534</v>
      </c>
      <c r="L291" s="1"/>
      <c r="P291" s="1" t="s">
        <v>1523</v>
      </c>
      <c r="U291" s="1" t="s">
        <v>461</v>
      </c>
      <c r="V291" s="1" t="s">
        <v>1568</v>
      </c>
    </row>
    <row r="292" spans="1:22" ht="12.75" customHeight="1" x14ac:dyDescent="0.2">
      <c r="A292" s="1">
        <v>116</v>
      </c>
      <c r="B292" s="1" t="s">
        <v>3677</v>
      </c>
      <c r="C292" s="1" t="str">
        <f t="shared" si="4"/>
        <v>116 Capítulo</v>
      </c>
      <c r="D292" s="1">
        <v>2007</v>
      </c>
      <c r="E292" s="1" t="s">
        <v>1723</v>
      </c>
      <c r="F292" s="1" t="s">
        <v>1568</v>
      </c>
      <c r="G292" s="1" t="s">
        <v>1534</v>
      </c>
      <c r="H292" s="1" t="s">
        <v>1604</v>
      </c>
      <c r="I292" s="1" t="s">
        <v>2675</v>
      </c>
      <c r="J292" s="1" t="s">
        <v>1577</v>
      </c>
      <c r="K292" s="1" t="s">
        <v>1534</v>
      </c>
      <c r="L292" s="1"/>
      <c r="P292" s="1" t="s">
        <v>1523</v>
      </c>
      <c r="U292" s="1" t="s">
        <v>97</v>
      </c>
      <c r="V292" s="1" t="s">
        <v>2234</v>
      </c>
    </row>
    <row r="293" spans="1:22" ht="12.75" customHeight="1" x14ac:dyDescent="0.2">
      <c r="A293" s="1">
        <v>117</v>
      </c>
      <c r="B293" s="1" t="s">
        <v>3678</v>
      </c>
      <c r="C293" s="1" t="str">
        <f t="shared" si="4"/>
        <v>117 Capítulo</v>
      </c>
      <c r="D293" s="1">
        <v>2007</v>
      </c>
      <c r="E293" s="1" t="s">
        <v>1724</v>
      </c>
      <c r="F293" s="1" t="s">
        <v>1568</v>
      </c>
      <c r="G293" s="1" t="s">
        <v>1534</v>
      </c>
      <c r="H293" s="1" t="s">
        <v>1604</v>
      </c>
      <c r="I293" s="1" t="s">
        <v>2676</v>
      </c>
      <c r="J293" s="1" t="s">
        <v>1577</v>
      </c>
      <c r="K293" s="1" t="s">
        <v>1534</v>
      </c>
      <c r="L293" s="1"/>
      <c r="P293" s="1" t="s">
        <v>1523</v>
      </c>
      <c r="U293" s="1" t="s">
        <v>461</v>
      </c>
      <c r="V293" s="1" t="s">
        <v>1568</v>
      </c>
    </row>
    <row r="294" spans="1:22" ht="12.75" customHeight="1" x14ac:dyDescent="0.2">
      <c r="A294" s="1">
        <v>117</v>
      </c>
      <c r="B294" s="1" t="s">
        <v>3678</v>
      </c>
      <c r="C294" s="1" t="str">
        <f t="shared" si="4"/>
        <v>117 Capítulo</v>
      </c>
      <c r="D294" s="1">
        <v>2007</v>
      </c>
      <c r="E294" s="1" t="s">
        <v>1724</v>
      </c>
      <c r="F294" s="1" t="s">
        <v>1568</v>
      </c>
      <c r="G294" s="1" t="s">
        <v>1534</v>
      </c>
      <c r="H294" s="1" t="s">
        <v>1604</v>
      </c>
      <c r="I294" s="1" t="s">
        <v>2676</v>
      </c>
      <c r="J294" s="1" t="s">
        <v>1577</v>
      </c>
      <c r="K294" s="1" t="s">
        <v>1534</v>
      </c>
      <c r="L294" s="1"/>
      <c r="P294" s="1" t="s">
        <v>1523</v>
      </c>
      <c r="U294" s="1" t="s">
        <v>97</v>
      </c>
      <c r="V294" s="1" t="s">
        <v>2234</v>
      </c>
    </row>
    <row r="295" spans="1:22" ht="12.75" customHeight="1" x14ac:dyDescent="0.2">
      <c r="A295" s="1">
        <v>117</v>
      </c>
      <c r="B295" s="1" t="s">
        <v>3678</v>
      </c>
      <c r="C295" s="1" t="str">
        <f t="shared" si="4"/>
        <v>117 Capítulo</v>
      </c>
      <c r="D295" s="1">
        <v>2007</v>
      </c>
      <c r="E295" s="1" t="s">
        <v>1724</v>
      </c>
      <c r="F295" s="1" t="s">
        <v>1568</v>
      </c>
      <c r="G295" s="1" t="s">
        <v>1534</v>
      </c>
      <c r="H295" s="1" t="s">
        <v>1604</v>
      </c>
      <c r="I295" s="1" t="s">
        <v>2676</v>
      </c>
      <c r="J295" s="1" t="s">
        <v>1577</v>
      </c>
      <c r="K295" s="1" t="s">
        <v>1534</v>
      </c>
      <c r="L295" s="1"/>
      <c r="P295" s="1" t="s">
        <v>1523</v>
      </c>
      <c r="U295" s="1" t="s">
        <v>344</v>
      </c>
      <c r="V295" s="1" t="s">
        <v>1568</v>
      </c>
    </row>
    <row r="296" spans="1:22" ht="12.75" customHeight="1" x14ac:dyDescent="0.2">
      <c r="A296" s="1">
        <v>118</v>
      </c>
      <c r="B296" s="1" t="s">
        <v>3679</v>
      </c>
      <c r="C296" s="1" t="str">
        <f t="shared" si="4"/>
        <v>118 Artículo</v>
      </c>
      <c r="D296" s="1">
        <v>2007</v>
      </c>
      <c r="E296" s="1" t="s">
        <v>479</v>
      </c>
      <c r="F296" s="1" t="s">
        <v>1621</v>
      </c>
      <c r="G296" s="1" t="s">
        <v>1534</v>
      </c>
      <c r="H296" s="1" t="s">
        <v>1535</v>
      </c>
      <c r="I296" s="1" t="s">
        <v>2677</v>
      </c>
      <c r="J296" s="1" t="s">
        <v>1546</v>
      </c>
      <c r="K296" s="1" t="s">
        <v>1534</v>
      </c>
      <c r="L296" s="1"/>
      <c r="P296" s="1" t="s">
        <v>1523</v>
      </c>
      <c r="U296" s="1" t="s">
        <v>479</v>
      </c>
      <c r="V296" s="1" t="s">
        <v>1622</v>
      </c>
    </row>
    <row r="297" spans="1:22" ht="12.75" customHeight="1" x14ac:dyDescent="0.2">
      <c r="A297" s="1">
        <v>119</v>
      </c>
      <c r="B297" s="1" t="s">
        <v>3680</v>
      </c>
      <c r="C297" s="1" t="str">
        <f t="shared" si="4"/>
        <v>119 Artículo</v>
      </c>
      <c r="D297" s="1">
        <v>2007</v>
      </c>
      <c r="E297" s="1" t="s">
        <v>485</v>
      </c>
      <c r="F297" s="1" t="s">
        <v>1621</v>
      </c>
      <c r="G297" s="1" t="s">
        <v>1534</v>
      </c>
      <c r="H297" s="1" t="s">
        <v>1535</v>
      </c>
      <c r="I297" s="1" t="s">
        <v>2678</v>
      </c>
      <c r="J297" s="1" t="s">
        <v>1546</v>
      </c>
      <c r="K297" s="1" t="s">
        <v>1534</v>
      </c>
      <c r="L297" s="1"/>
      <c r="P297" s="1" t="s">
        <v>1523</v>
      </c>
      <c r="U297" s="1" t="s">
        <v>485</v>
      </c>
      <c r="V297" s="1" t="s">
        <v>1622</v>
      </c>
    </row>
    <row r="298" spans="1:22" ht="12.75" customHeight="1" x14ac:dyDescent="0.2">
      <c r="A298" s="1">
        <v>120</v>
      </c>
      <c r="B298" s="1" t="s">
        <v>3681</v>
      </c>
      <c r="C298" s="1" t="str">
        <f t="shared" si="4"/>
        <v>120 Artículo</v>
      </c>
      <c r="D298" s="1">
        <v>2007</v>
      </c>
      <c r="E298" s="1" t="s">
        <v>1725</v>
      </c>
      <c r="F298" s="1" t="s">
        <v>1552</v>
      </c>
      <c r="G298" s="1" t="s">
        <v>1541</v>
      </c>
      <c r="H298" s="1" t="s">
        <v>1535</v>
      </c>
      <c r="I298" s="1" t="s">
        <v>2679</v>
      </c>
      <c r="J298" s="1" t="s">
        <v>1577</v>
      </c>
      <c r="K298" s="1" t="s">
        <v>1541</v>
      </c>
      <c r="L298" s="1"/>
      <c r="M298" s="1" t="s">
        <v>1541</v>
      </c>
      <c r="U298" s="1" t="s">
        <v>558</v>
      </c>
      <c r="V298" s="1" t="s">
        <v>1552</v>
      </c>
    </row>
    <row r="299" spans="1:22" ht="12.75" customHeight="1" x14ac:dyDescent="0.2">
      <c r="A299" s="1">
        <v>120</v>
      </c>
      <c r="B299" s="1" t="s">
        <v>3681</v>
      </c>
      <c r="C299" s="1" t="str">
        <f t="shared" si="4"/>
        <v>120 Artículo</v>
      </c>
      <c r="D299" s="1">
        <v>2007</v>
      </c>
      <c r="E299" s="1" t="s">
        <v>1725</v>
      </c>
      <c r="F299" s="1" t="s">
        <v>1552</v>
      </c>
      <c r="G299" s="1" t="s">
        <v>1541</v>
      </c>
      <c r="H299" s="1" t="s">
        <v>1535</v>
      </c>
      <c r="I299" s="1" t="s">
        <v>2679</v>
      </c>
      <c r="J299" s="1" t="s">
        <v>1577</v>
      </c>
      <c r="K299" s="1" t="s">
        <v>1541</v>
      </c>
      <c r="L299" s="1"/>
      <c r="M299" s="1" t="s">
        <v>1541</v>
      </c>
      <c r="U299" s="1" t="s">
        <v>61</v>
      </c>
      <c r="V299" s="1" t="s">
        <v>1552</v>
      </c>
    </row>
    <row r="300" spans="1:22" ht="12.75" customHeight="1" x14ac:dyDescent="0.2">
      <c r="A300" s="1">
        <v>120</v>
      </c>
      <c r="B300" s="1" t="s">
        <v>3681</v>
      </c>
      <c r="C300" s="1" t="str">
        <f t="shared" si="4"/>
        <v>120 Artículo</v>
      </c>
      <c r="D300" s="1">
        <v>2007</v>
      </c>
      <c r="E300" s="1" t="s">
        <v>1725</v>
      </c>
      <c r="F300" s="1" t="s">
        <v>1552</v>
      </c>
      <c r="G300" s="1" t="s">
        <v>1541</v>
      </c>
      <c r="H300" s="1" t="s">
        <v>1535</v>
      </c>
      <c r="I300" s="1" t="s">
        <v>2679</v>
      </c>
      <c r="J300" s="1" t="s">
        <v>1577</v>
      </c>
      <c r="K300" s="1" t="s">
        <v>1541</v>
      </c>
      <c r="L300" s="1"/>
      <c r="M300" s="1" t="s">
        <v>1541</v>
      </c>
      <c r="U300" s="1" t="s">
        <v>1413</v>
      </c>
      <c r="V300" s="1" t="s">
        <v>1552</v>
      </c>
    </row>
    <row r="301" spans="1:22" ht="12.75" customHeight="1" x14ac:dyDescent="0.2">
      <c r="A301" s="1">
        <v>120</v>
      </c>
      <c r="B301" s="1" t="s">
        <v>3681</v>
      </c>
      <c r="C301" s="1" t="str">
        <f t="shared" si="4"/>
        <v>120 Artículo</v>
      </c>
      <c r="D301" s="1">
        <v>2007</v>
      </c>
      <c r="E301" s="1" t="s">
        <v>1725</v>
      </c>
      <c r="F301" s="1" t="s">
        <v>1552</v>
      </c>
      <c r="G301" s="1" t="s">
        <v>1541</v>
      </c>
      <c r="H301" s="1" t="s">
        <v>1535</v>
      </c>
      <c r="I301" s="1" t="s">
        <v>2679</v>
      </c>
      <c r="J301" s="1" t="s">
        <v>1577</v>
      </c>
      <c r="K301" s="1" t="s">
        <v>1541</v>
      </c>
      <c r="L301" s="1"/>
      <c r="M301" s="1" t="s">
        <v>1541</v>
      </c>
      <c r="U301" s="1" t="s">
        <v>3495</v>
      </c>
      <c r="V301" s="1" t="s">
        <v>1552</v>
      </c>
    </row>
    <row r="302" spans="1:22" ht="12.75" customHeight="1" x14ac:dyDescent="0.2">
      <c r="A302" s="1">
        <v>120</v>
      </c>
      <c r="B302" s="1" t="s">
        <v>3681</v>
      </c>
      <c r="C302" s="1" t="str">
        <f t="shared" si="4"/>
        <v>120 Artículo</v>
      </c>
      <c r="D302" s="1">
        <v>2007</v>
      </c>
      <c r="E302" s="1" t="s">
        <v>1725</v>
      </c>
      <c r="F302" s="1" t="s">
        <v>1552</v>
      </c>
      <c r="G302" s="1" t="s">
        <v>1541</v>
      </c>
      <c r="H302" s="1" t="s">
        <v>1535</v>
      </c>
      <c r="I302" s="1" t="s">
        <v>2679</v>
      </c>
      <c r="J302" s="1" t="s">
        <v>1577</v>
      </c>
      <c r="K302" s="1" t="s">
        <v>1541</v>
      </c>
      <c r="L302" s="1"/>
      <c r="M302" s="1" t="s">
        <v>1541</v>
      </c>
      <c r="U302" s="1" t="s">
        <v>583</v>
      </c>
      <c r="V302" s="1" t="s">
        <v>1552</v>
      </c>
    </row>
    <row r="303" spans="1:22" ht="12.75" customHeight="1" x14ac:dyDescent="0.2">
      <c r="A303" s="1">
        <v>120</v>
      </c>
      <c r="B303" s="1" t="s">
        <v>3681</v>
      </c>
      <c r="C303" s="1" t="str">
        <f t="shared" si="4"/>
        <v>120 Artículo</v>
      </c>
      <c r="D303" s="1">
        <v>2007</v>
      </c>
      <c r="E303" s="1" t="s">
        <v>1725</v>
      </c>
      <c r="F303" s="1" t="s">
        <v>1552</v>
      </c>
      <c r="G303" s="1" t="s">
        <v>1541</v>
      </c>
      <c r="H303" s="1" t="s">
        <v>1535</v>
      </c>
      <c r="I303" s="1" t="s">
        <v>2679</v>
      </c>
      <c r="J303" s="1" t="s">
        <v>1577</v>
      </c>
      <c r="K303" s="1" t="s">
        <v>1541</v>
      </c>
      <c r="L303" s="1"/>
      <c r="M303" s="1" t="s">
        <v>1541</v>
      </c>
      <c r="U303" s="1" t="s">
        <v>1072</v>
      </c>
      <c r="V303" s="1" t="s">
        <v>1552</v>
      </c>
    </row>
    <row r="304" spans="1:22" ht="12.75" customHeight="1" x14ac:dyDescent="0.2">
      <c r="A304" s="1">
        <v>120</v>
      </c>
      <c r="B304" s="1" t="s">
        <v>3681</v>
      </c>
      <c r="C304" s="1" t="str">
        <f t="shared" si="4"/>
        <v>120 Artículo</v>
      </c>
      <c r="D304" s="1">
        <v>2007</v>
      </c>
      <c r="E304" s="1" t="s">
        <v>1725</v>
      </c>
      <c r="F304" s="1" t="s">
        <v>1552</v>
      </c>
      <c r="G304" s="1" t="s">
        <v>1541</v>
      </c>
      <c r="H304" s="1" t="s">
        <v>1535</v>
      </c>
      <c r="I304" s="1" t="s">
        <v>2679</v>
      </c>
      <c r="J304" s="1" t="s">
        <v>1577</v>
      </c>
      <c r="K304" s="1" t="s">
        <v>1541</v>
      </c>
      <c r="L304" s="1"/>
      <c r="M304" s="1" t="s">
        <v>1541</v>
      </c>
      <c r="U304" s="1" t="s">
        <v>1111</v>
      </c>
      <c r="V304" s="1" t="s">
        <v>1552</v>
      </c>
    </row>
    <row r="305" spans="1:24" ht="12.75" customHeight="1" x14ac:dyDescent="0.2">
      <c r="A305" s="1">
        <v>121</v>
      </c>
      <c r="B305" s="1" t="s">
        <v>3682</v>
      </c>
      <c r="C305" s="1" t="str">
        <f t="shared" si="4"/>
        <v>121 Artículo</v>
      </c>
      <c r="D305" s="1">
        <v>2007</v>
      </c>
      <c r="E305" s="1" t="s">
        <v>1726</v>
      </c>
      <c r="F305" s="1" t="s">
        <v>1704</v>
      </c>
      <c r="G305" s="1" t="s">
        <v>1534</v>
      </c>
      <c r="H305" s="1" t="s">
        <v>1535</v>
      </c>
      <c r="I305" s="1" t="s">
        <v>2680</v>
      </c>
      <c r="J305" s="1" t="s">
        <v>1577</v>
      </c>
      <c r="K305" s="1" t="s">
        <v>1534</v>
      </c>
      <c r="L305" s="1"/>
      <c r="P305" s="1" t="s">
        <v>1523</v>
      </c>
      <c r="U305" s="1" t="s">
        <v>629</v>
      </c>
      <c r="V305" s="1" t="s">
        <v>1727</v>
      </c>
    </row>
    <row r="306" spans="1:24" ht="12.75" customHeight="1" x14ac:dyDescent="0.2">
      <c r="A306" s="1">
        <v>122</v>
      </c>
      <c r="B306" s="1" t="s">
        <v>3683</v>
      </c>
      <c r="C306" s="1" t="str">
        <f t="shared" si="4"/>
        <v>122 Capítulo</v>
      </c>
      <c r="D306" s="1">
        <v>2007</v>
      </c>
      <c r="E306" s="1" t="s">
        <v>1728</v>
      </c>
      <c r="F306" s="1" t="s">
        <v>1729</v>
      </c>
      <c r="G306" s="1" t="s">
        <v>1534</v>
      </c>
      <c r="H306" s="1" t="s">
        <v>1604</v>
      </c>
      <c r="I306" s="1" t="s">
        <v>2681</v>
      </c>
      <c r="J306" s="1" t="s">
        <v>1577</v>
      </c>
      <c r="K306" s="1" t="s">
        <v>1534</v>
      </c>
      <c r="L306" s="1"/>
      <c r="P306" s="1" t="s">
        <v>1523</v>
      </c>
      <c r="U306" s="1" t="s">
        <v>645</v>
      </c>
      <c r="V306" s="1" t="s">
        <v>1622</v>
      </c>
    </row>
    <row r="307" spans="1:24" ht="12.75" customHeight="1" x14ac:dyDescent="0.2">
      <c r="A307" s="1">
        <v>123</v>
      </c>
      <c r="B307" s="1" t="s">
        <v>3684</v>
      </c>
      <c r="C307" s="1" t="str">
        <f t="shared" si="4"/>
        <v>123 Artículo</v>
      </c>
      <c r="D307" s="1">
        <v>2007</v>
      </c>
      <c r="E307" s="1" t="s">
        <v>1730</v>
      </c>
      <c r="F307" s="1" t="s">
        <v>1731</v>
      </c>
      <c r="G307" s="1" t="s">
        <v>1541</v>
      </c>
      <c r="H307" s="1" t="s">
        <v>1535</v>
      </c>
      <c r="I307" s="1" t="s">
        <v>2682</v>
      </c>
      <c r="J307" s="1" t="s">
        <v>1577</v>
      </c>
      <c r="K307" s="1" t="s">
        <v>1541</v>
      </c>
      <c r="L307" s="1"/>
      <c r="M307" s="1" t="s">
        <v>1541</v>
      </c>
      <c r="U307" s="1" t="s">
        <v>640</v>
      </c>
      <c r="V307" s="1" t="s">
        <v>1552</v>
      </c>
    </row>
    <row r="308" spans="1:24" ht="12.75" customHeight="1" x14ac:dyDescent="0.2">
      <c r="A308" s="1">
        <v>123</v>
      </c>
      <c r="B308" s="1" t="s">
        <v>3684</v>
      </c>
      <c r="C308" s="1" t="str">
        <f t="shared" si="4"/>
        <v>123 Artículo</v>
      </c>
      <c r="D308" s="1">
        <v>2007</v>
      </c>
      <c r="E308" s="1" t="s">
        <v>1730</v>
      </c>
      <c r="F308" s="1" t="s">
        <v>1731</v>
      </c>
      <c r="G308" s="1" t="s">
        <v>1541</v>
      </c>
      <c r="H308" s="1" t="s">
        <v>1535</v>
      </c>
      <c r="I308" s="1" t="s">
        <v>2682</v>
      </c>
      <c r="J308" s="1" t="s">
        <v>1577</v>
      </c>
      <c r="K308" s="1" t="s">
        <v>1541</v>
      </c>
      <c r="L308" s="1"/>
      <c r="M308" s="1" t="s">
        <v>1541</v>
      </c>
      <c r="U308" s="1" t="s">
        <v>524</v>
      </c>
      <c r="V308" s="1" t="s">
        <v>1552</v>
      </c>
    </row>
    <row r="309" spans="1:24" ht="12.75" customHeight="1" x14ac:dyDescent="0.2">
      <c r="A309" s="1">
        <v>124</v>
      </c>
      <c r="B309" s="1" t="s">
        <v>3685</v>
      </c>
      <c r="C309" s="1" t="str">
        <f t="shared" si="4"/>
        <v>124 Artículo</v>
      </c>
      <c r="D309" s="1">
        <v>2007</v>
      </c>
      <c r="E309" s="1" t="s">
        <v>1732</v>
      </c>
      <c r="F309" s="1" t="s">
        <v>1552</v>
      </c>
      <c r="G309" s="1" t="s">
        <v>1541</v>
      </c>
      <c r="H309" s="1" t="s">
        <v>1535</v>
      </c>
      <c r="I309" s="1" t="s">
        <v>2683</v>
      </c>
      <c r="J309" s="1" t="s">
        <v>1577</v>
      </c>
      <c r="K309" s="1" t="s">
        <v>1541</v>
      </c>
      <c r="L309" s="1"/>
      <c r="M309" s="1" t="s">
        <v>1541</v>
      </c>
      <c r="U309" s="1" t="s">
        <v>3490</v>
      </c>
      <c r="V309" s="1" t="s">
        <v>1552</v>
      </c>
    </row>
    <row r="310" spans="1:24" ht="12.75" customHeight="1" x14ac:dyDescent="0.2">
      <c r="A310" s="1">
        <v>124</v>
      </c>
      <c r="B310" s="1" t="s">
        <v>3685</v>
      </c>
      <c r="C310" s="1" t="str">
        <f t="shared" si="4"/>
        <v>124 Artículo</v>
      </c>
      <c r="D310" s="1">
        <v>2007</v>
      </c>
      <c r="E310" s="1" t="s">
        <v>1732</v>
      </c>
      <c r="F310" s="1" t="s">
        <v>1552</v>
      </c>
      <c r="G310" s="1" t="s">
        <v>1541</v>
      </c>
      <c r="H310" s="1" t="s">
        <v>1535</v>
      </c>
      <c r="I310" s="1" t="s">
        <v>2683</v>
      </c>
      <c r="J310" s="1" t="s">
        <v>1577</v>
      </c>
      <c r="K310" s="1" t="s">
        <v>1541</v>
      </c>
      <c r="L310" s="1"/>
      <c r="M310" s="1" t="s">
        <v>1541</v>
      </c>
      <c r="U310" s="1" t="s">
        <v>956</v>
      </c>
      <c r="V310" s="1" t="s">
        <v>1552</v>
      </c>
    </row>
    <row r="311" spans="1:24" ht="12.75" customHeight="1" x14ac:dyDescent="0.2">
      <c r="A311" s="1">
        <v>124</v>
      </c>
      <c r="B311" s="1" t="s">
        <v>3685</v>
      </c>
      <c r="C311" s="1" t="str">
        <f t="shared" si="4"/>
        <v>124 Artículo</v>
      </c>
      <c r="D311" s="1">
        <v>2007</v>
      </c>
      <c r="E311" s="1" t="s">
        <v>1732</v>
      </c>
      <c r="F311" s="1" t="s">
        <v>1552</v>
      </c>
      <c r="G311" s="1" t="s">
        <v>1541</v>
      </c>
      <c r="H311" s="1" t="s">
        <v>1535</v>
      </c>
      <c r="I311" s="1" t="s">
        <v>2683</v>
      </c>
      <c r="J311" s="1" t="s">
        <v>1577</v>
      </c>
      <c r="K311" s="1" t="s">
        <v>1541</v>
      </c>
      <c r="L311" s="1"/>
      <c r="M311" s="1" t="s">
        <v>1541</v>
      </c>
      <c r="U311" s="1" t="s">
        <v>320</v>
      </c>
      <c r="V311" s="1" t="s">
        <v>1552</v>
      </c>
      <c r="X311" s="2" t="s">
        <v>1531</v>
      </c>
    </row>
    <row r="312" spans="1:24" ht="12.75" customHeight="1" x14ac:dyDescent="0.2">
      <c r="A312" s="1">
        <v>125</v>
      </c>
      <c r="B312" s="1" t="s">
        <v>3686</v>
      </c>
      <c r="C312" s="1" t="str">
        <f t="shared" si="4"/>
        <v>125 Artículo</v>
      </c>
      <c r="D312" s="1">
        <v>2007</v>
      </c>
      <c r="E312" s="1" t="s">
        <v>689</v>
      </c>
      <c r="F312" s="1" t="s">
        <v>1708</v>
      </c>
      <c r="G312" s="1" t="s">
        <v>1545</v>
      </c>
      <c r="H312" s="1" t="s">
        <v>1535</v>
      </c>
      <c r="I312" s="1" t="s">
        <v>2684</v>
      </c>
      <c r="J312" s="1" t="s">
        <v>1546</v>
      </c>
      <c r="K312" s="1" t="s">
        <v>1545</v>
      </c>
      <c r="L312" s="1"/>
      <c r="O312" s="1" t="s">
        <v>1522</v>
      </c>
      <c r="U312" s="1" t="s">
        <v>689</v>
      </c>
      <c r="V312" s="1" t="s">
        <v>1710</v>
      </c>
    </row>
    <row r="313" spans="1:24" ht="12.75" customHeight="1" x14ac:dyDescent="0.2">
      <c r="A313" s="1">
        <v>126</v>
      </c>
      <c r="B313" s="1" t="s">
        <v>3687</v>
      </c>
      <c r="C313" s="1" t="str">
        <f t="shared" si="4"/>
        <v>126 Artículo</v>
      </c>
      <c r="D313" s="1">
        <v>2007</v>
      </c>
      <c r="E313" s="1" t="s">
        <v>694</v>
      </c>
      <c r="F313" s="1" t="s">
        <v>1621</v>
      </c>
      <c r="G313" s="1" t="s">
        <v>1534</v>
      </c>
      <c r="H313" s="1" t="s">
        <v>1535</v>
      </c>
      <c r="I313" s="1" t="s">
        <v>2685</v>
      </c>
      <c r="J313" s="1" t="s">
        <v>1577</v>
      </c>
      <c r="K313" s="1" t="s">
        <v>1534</v>
      </c>
      <c r="L313" s="1"/>
      <c r="P313" s="1" t="s">
        <v>1523</v>
      </c>
      <c r="U313" s="1" t="s">
        <v>694</v>
      </c>
      <c r="V313" s="1" t="s">
        <v>1622</v>
      </c>
    </row>
    <row r="314" spans="1:24" ht="12.75" customHeight="1" x14ac:dyDescent="0.2">
      <c r="A314" s="1">
        <v>127</v>
      </c>
      <c r="B314" s="1" t="s">
        <v>3688</v>
      </c>
      <c r="C314" s="1" t="str">
        <f t="shared" si="4"/>
        <v>127 Artículo</v>
      </c>
      <c r="D314" s="1">
        <v>2007</v>
      </c>
      <c r="E314" s="1" t="s">
        <v>1733</v>
      </c>
      <c r="F314" s="1" t="s">
        <v>1621</v>
      </c>
      <c r="G314" s="1" t="s">
        <v>1534</v>
      </c>
      <c r="H314" s="1" t="s">
        <v>1535</v>
      </c>
      <c r="I314" s="1" t="s">
        <v>2686</v>
      </c>
      <c r="J314" s="1" t="s">
        <v>1577</v>
      </c>
      <c r="K314" s="1" t="s">
        <v>1534</v>
      </c>
      <c r="L314" s="1"/>
      <c r="P314" s="1" t="s">
        <v>1523</v>
      </c>
      <c r="U314" s="1" t="s">
        <v>694</v>
      </c>
      <c r="V314" s="1" t="s">
        <v>1622</v>
      </c>
    </row>
    <row r="315" spans="1:24" ht="12.75" customHeight="1" x14ac:dyDescent="0.2">
      <c r="A315" s="1">
        <v>128</v>
      </c>
      <c r="B315" s="1" t="s">
        <v>3689</v>
      </c>
      <c r="C315" s="1" t="str">
        <f t="shared" si="4"/>
        <v xml:space="preserve">128 Libro </v>
      </c>
      <c r="D315" s="1">
        <v>2007</v>
      </c>
      <c r="E315" s="1" t="s">
        <v>1734</v>
      </c>
      <c r="F315" s="1" t="s">
        <v>1735</v>
      </c>
      <c r="G315" s="1" t="s">
        <v>1541</v>
      </c>
      <c r="H315" s="28" t="s">
        <v>1601</v>
      </c>
      <c r="I315" s="1" t="s">
        <v>2758</v>
      </c>
      <c r="J315" s="1" t="s">
        <v>1577</v>
      </c>
      <c r="K315" s="1" t="s">
        <v>1541</v>
      </c>
      <c r="L315" s="1"/>
      <c r="M315" s="1" t="s">
        <v>1541</v>
      </c>
      <c r="U315" s="1" t="s">
        <v>770</v>
      </c>
      <c r="V315" s="1" t="s">
        <v>1735</v>
      </c>
    </row>
    <row r="316" spans="1:24" ht="17.25" customHeight="1" x14ac:dyDescent="0.2">
      <c r="A316" s="1">
        <v>128</v>
      </c>
      <c r="B316" s="1" t="s">
        <v>3689</v>
      </c>
      <c r="C316" s="1" t="str">
        <f t="shared" si="4"/>
        <v xml:space="preserve">128 Libro </v>
      </c>
      <c r="D316" s="1">
        <v>2007</v>
      </c>
      <c r="E316" s="1" t="s">
        <v>1734</v>
      </c>
      <c r="F316" s="1" t="s">
        <v>1735</v>
      </c>
      <c r="G316" s="1" t="s">
        <v>1541</v>
      </c>
      <c r="H316" s="28" t="s">
        <v>1601</v>
      </c>
      <c r="I316" s="1" t="s">
        <v>2759</v>
      </c>
      <c r="J316" s="1" t="s">
        <v>1577</v>
      </c>
      <c r="K316" s="1" t="s">
        <v>1541</v>
      </c>
      <c r="L316" s="1"/>
      <c r="M316" s="1" t="s">
        <v>1541</v>
      </c>
      <c r="U316" s="1" t="s">
        <v>32</v>
      </c>
      <c r="V316" s="1" t="s">
        <v>1735</v>
      </c>
    </row>
    <row r="317" spans="1:24" ht="12.75" customHeight="1" x14ac:dyDescent="0.2">
      <c r="A317" s="1">
        <v>128</v>
      </c>
      <c r="B317" s="1" t="s">
        <v>3689</v>
      </c>
      <c r="C317" s="1" t="str">
        <f t="shared" si="4"/>
        <v xml:space="preserve">128 Libro </v>
      </c>
      <c r="D317" s="1">
        <v>2007</v>
      </c>
      <c r="E317" s="1" t="s">
        <v>1734</v>
      </c>
      <c r="F317" s="1" t="s">
        <v>1735</v>
      </c>
      <c r="G317" s="1" t="s">
        <v>1541</v>
      </c>
      <c r="H317" s="28" t="s">
        <v>1601</v>
      </c>
      <c r="I317" s="1" t="s">
        <v>2759</v>
      </c>
      <c r="J317" s="1" t="s">
        <v>1577</v>
      </c>
      <c r="K317" s="1" t="s">
        <v>1541</v>
      </c>
      <c r="L317" s="1"/>
      <c r="M317" s="1" t="s">
        <v>1541</v>
      </c>
      <c r="U317" s="1" t="s">
        <v>1311</v>
      </c>
      <c r="V317" s="1" t="s">
        <v>1735</v>
      </c>
    </row>
    <row r="318" spans="1:24" ht="12.75" customHeight="1" x14ac:dyDescent="0.2">
      <c r="A318" s="1">
        <v>128</v>
      </c>
      <c r="B318" s="1" t="s">
        <v>3689</v>
      </c>
      <c r="C318" s="1" t="str">
        <f t="shared" si="4"/>
        <v xml:space="preserve">128 Libro </v>
      </c>
      <c r="D318" s="1">
        <v>2007</v>
      </c>
      <c r="E318" s="1" t="s">
        <v>1734</v>
      </c>
      <c r="F318" s="1" t="s">
        <v>1735</v>
      </c>
      <c r="G318" s="1" t="s">
        <v>1541</v>
      </c>
      <c r="H318" s="28" t="s">
        <v>1601</v>
      </c>
      <c r="I318" s="1" t="s">
        <v>2759</v>
      </c>
      <c r="J318" s="1" t="s">
        <v>1577</v>
      </c>
      <c r="K318" s="1" t="s">
        <v>1541</v>
      </c>
      <c r="L318" s="1"/>
      <c r="M318" s="1" t="s">
        <v>1541</v>
      </c>
      <c r="U318" s="1" t="s">
        <v>7</v>
      </c>
      <c r="V318" s="1" t="s">
        <v>1735</v>
      </c>
    </row>
    <row r="319" spans="1:24" ht="12.75" customHeight="1" x14ac:dyDescent="0.2">
      <c r="A319" s="1">
        <v>128</v>
      </c>
      <c r="B319" s="1" t="s">
        <v>3689</v>
      </c>
      <c r="C319" s="1" t="str">
        <f t="shared" si="4"/>
        <v xml:space="preserve">128 Libro </v>
      </c>
      <c r="D319" s="1">
        <v>2007</v>
      </c>
      <c r="E319" s="1" t="s">
        <v>1734</v>
      </c>
      <c r="F319" s="1" t="s">
        <v>1735</v>
      </c>
      <c r="G319" s="1" t="s">
        <v>1541</v>
      </c>
      <c r="H319" s="28" t="s">
        <v>1601</v>
      </c>
      <c r="I319" s="1" t="s">
        <v>2759</v>
      </c>
      <c r="J319" s="1" t="s">
        <v>1577</v>
      </c>
      <c r="K319" s="1" t="s">
        <v>1541</v>
      </c>
      <c r="L319" s="1"/>
      <c r="M319" s="1" t="s">
        <v>1541</v>
      </c>
      <c r="U319" s="1" t="s">
        <v>1014</v>
      </c>
      <c r="V319" s="1" t="s">
        <v>1735</v>
      </c>
    </row>
    <row r="320" spans="1:24" ht="12.75" customHeight="1" x14ac:dyDescent="0.2">
      <c r="A320" s="1">
        <v>128</v>
      </c>
      <c r="B320" s="1" t="s">
        <v>3689</v>
      </c>
      <c r="C320" s="1" t="str">
        <f t="shared" si="4"/>
        <v xml:space="preserve">128 Libro </v>
      </c>
      <c r="D320" s="1">
        <v>2007</v>
      </c>
      <c r="E320" s="1" t="s">
        <v>1734</v>
      </c>
      <c r="F320" s="1" t="s">
        <v>1735</v>
      </c>
      <c r="G320" s="1" t="s">
        <v>1541</v>
      </c>
      <c r="H320" s="28" t="s">
        <v>1601</v>
      </c>
      <c r="I320" s="1" t="s">
        <v>2759</v>
      </c>
      <c r="J320" s="1" t="s">
        <v>1577</v>
      </c>
      <c r="K320" s="1" t="s">
        <v>1541</v>
      </c>
      <c r="L320" s="1"/>
      <c r="M320" s="1" t="s">
        <v>1541</v>
      </c>
      <c r="U320" s="1" t="s">
        <v>1494</v>
      </c>
      <c r="V320" s="1" t="s">
        <v>1735</v>
      </c>
    </row>
    <row r="321" spans="1:22" ht="12.75" customHeight="1" x14ac:dyDescent="0.2">
      <c r="A321" s="1">
        <v>128</v>
      </c>
      <c r="B321" s="1" t="s">
        <v>3689</v>
      </c>
      <c r="C321" s="1" t="str">
        <f t="shared" ref="C321:C384" si="5">CONCATENATE(A321," ",H321)</f>
        <v xml:space="preserve">128 Libro </v>
      </c>
      <c r="D321" s="1">
        <v>2007</v>
      </c>
      <c r="E321" s="1" t="s">
        <v>1734</v>
      </c>
      <c r="F321" s="1" t="s">
        <v>1735</v>
      </c>
      <c r="G321" s="1" t="s">
        <v>1541</v>
      </c>
      <c r="H321" s="28" t="s">
        <v>1601</v>
      </c>
      <c r="I321" s="1" t="s">
        <v>2759</v>
      </c>
      <c r="J321" s="1" t="s">
        <v>1577</v>
      </c>
      <c r="K321" s="1" t="s">
        <v>1541</v>
      </c>
      <c r="L321" s="1"/>
      <c r="M321" s="1" t="s">
        <v>1541</v>
      </c>
      <c r="U321" s="1" t="s">
        <v>68</v>
      </c>
      <c r="V321" s="1" t="s">
        <v>1735</v>
      </c>
    </row>
    <row r="322" spans="1:22" ht="12.75" customHeight="1" x14ac:dyDescent="0.2">
      <c r="A322" s="1">
        <v>128</v>
      </c>
      <c r="B322" s="1" t="s">
        <v>3689</v>
      </c>
      <c r="C322" s="1" t="str">
        <f t="shared" si="5"/>
        <v xml:space="preserve">128 Libro </v>
      </c>
      <c r="D322" s="1">
        <v>2007</v>
      </c>
      <c r="E322" s="1" t="s">
        <v>1734</v>
      </c>
      <c r="F322" s="1" t="s">
        <v>1735</v>
      </c>
      <c r="G322" s="1" t="s">
        <v>1541</v>
      </c>
      <c r="H322" s="28" t="s">
        <v>1601</v>
      </c>
      <c r="I322" s="1" t="s">
        <v>2759</v>
      </c>
      <c r="J322" s="1" t="s">
        <v>1577</v>
      </c>
      <c r="K322" s="1" t="s">
        <v>1541</v>
      </c>
      <c r="L322" s="1"/>
      <c r="M322" s="1" t="s">
        <v>1541</v>
      </c>
      <c r="U322" s="1" t="s">
        <v>658</v>
      </c>
      <c r="V322" s="1" t="s">
        <v>1735</v>
      </c>
    </row>
    <row r="323" spans="1:22" ht="12.75" customHeight="1" x14ac:dyDescent="0.2">
      <c r="A323" s="1">
        <v>128</v>
      </c>
      <c r="B323" s="1" t="s">
        <v>3689</v>
      </c>
      <c r="C323" s="1" t="str">
        <f t="shared" si="5"/>
        <v xml:space="preserve">128 Libro </v>
      </c>
      <c r="D323" s="1">
        <v>2007</v>
      </c>
      <c r="E323" s="1" t="s">
        <v>1734</v>
      </c>
      <c r="F323" s="1" t="s">
        <v>1735</v>
      </c>
      <c r="G323" s="1" t="s">
        <v>1541</v>
      </c>
      <c r="H323" s="28" t="s">
        <v>1601</v>
      </c>
      <c r="I323" s="1" t="s">
        <v>2759</v>
      </c>
      <c r="J323" s="1" t="s">
        <v>1577</v>
      </c>
      <c r="K323" s="1" t="s">
        <v>1541</v>
      </c>
      <c r="L323" s="1"/>
      <c r="M323" s="1" t="s">
        <v>1541</v>
      </c>
      <c r="U323" s="1" t="s">
        <v>316</v>
      </c>
      <c r="V323" s="1" t="s">
        <v>1735</v>
      </c>
    </row>
    <row r="324" spans="1:22" ht="12.75" customHeight="1" x14ac:dyDescent="0.2">
      <c r="A324" s="1">
        <v>128</v>
      </c>
      <c r="B324" s="1" t="s">
        <v>3689</v>
      </c>
      <c r="C324" s="1" t="str">
        <f t="shared" si="5"/>
        <v xml:space="preserve">128 Libro </v>
      </c>
      <c r="D324" s="1">
        <v>2007</v>
      </c>
      <c r="E324" s="1" t="s">
        <v>1734</v>
      </c>
      <c r="F324" s="1" t="s">
        <v>1735</v>
      </c>
      <c r="G324" s="1" t="s">
        <v>1541</v>
      </c>
      <c r="H324" s="28" t="s">
        <v>1601</v>
      </c>
      <c r="I324" s="1" t="s">
        <v>2759</v>
      </c>
      <c r="J324" s="1" t="s">
        <v>1577</v>
      </c>
      <c r="K324" s="1" t="s">
        <v>1541</v>
      </c>
      <c r="L324" s="1"/>
      <c r="M324" s="1" t="s">
        <v>1541</v>
      </c>
      <c r="U324" s="1" t="s">
        <v>284</v>
      </c>
      <c r="V324" s="1" t="s">
        <v>1735</v>
      </c>
    </row>
    <row r="325" spans="1:22" ht="12.75" customHeight="1" x14ac:dyDescent="0.2">
      <c r="A325" s="1">
        <v>128</v>
      </c>
      <c r="B325" s="1" t="s">
        <v>3689</v>
      </c>
      <c r="C325" s="1" t="str">
        <f t="shared" si="5"/>
        <v xml:space="preserve">128 Libro </v>
      </c>
      <c r="D325" s="1">
        <v>2007</v>
      </c>
      <c r="E325" s="1" t="s">
        <v>1734</v>
      </c>
      <c r="F325" s="1" t="s">
        <v>1735</v>
      </c>
      <c r="G325" s="1" t="s">
        <v>1541</v>
      </c>
      <c r="H325" s="28" t="s">
        <v>1601</v>
      </c>
      <c r="I325" s="1" t="s">
        <v>2759</v>
      </c>
      <c r="J325" s="1" t="s">
        <v>1577</v>
      </c>
      <c r="K325" s="1" t="s">
        <v>1541</v>
      </c>
      <c r="L325" s="1"/>
      <c r="M325" s="1" t="s">
        <v>1541</v>
      </c>
      <c r="U325" s="1" t="s">
        <v>241</v>
      </c>
      <c r="V325" s="1" t="s">
        <v>1735</v>
      </c>
    </row>
    <row r="326" spans="1:22" ht="12.75" customHeight="1" x14ac:dyDescent="0.2">
      <c r="A326" s="1">
        <v>129</v>
      </c>
      <c r="B326" s="1" t="s">
        <v>3690</v>
      </c>
      <c r="C326" s="1" t="str">
        <f t="shared" si="5"/>
        <v xml:space="preserve">129 Libro </v>
      </c>
      <c r="D326" s="1">
        <v>2007</v>
      </c>
      <c r="E326" s="1" t="s">
        <v>1736</v>
      </c>
      <c r="F326" s="1" t="s">
        <v>1552</v>
      </c>
      <c r="G326" s="1" t="s">
        <v>1541</v>
      </c>
      <c r="H326" s="28" t="s">
        <v>1601</v>
      </c>
      <c r="I326" s="1" t="s">
        <v>2760</v>
      </c>
      <c r="J326" s="1" t="s">
        <v>1577</v>
      </c>
      <c r="K326" s="1" t="s">
        <v>1541</v>
      </c>
      <c r="L326" s="1"/>
      <c r="M326" s="1" t="s">
        <v>1541</v>
      </c>
      <c r="U326" s="1" t="s">
        <v>416</v>
      </c>
      <c r="V326" s="1" t="s">
        <v>1552</v>
      </c>
    </row>
    <row r="327" spans="1:22" ht="12.75" customHeight="1" x14ac:dyDescent="0.2">
      <c r="A327" s="1">
        <v>129</v>
      </c>
      <c r="B327" s="1" t="s">
        <v>3690</v>
      </c>
      <c r="C327" s="1" t="str">
        <f t="shared" si="5"/>
        <v xml:space="preserve">129 Libro </v>
      </c>
      <c r="D327" s="1">
        <v>2007</v>
      </c>
      <c r="E327" s="1" t="s">
        <v>1736</v>
      </c>
      <c r="F327" s="1" t="s">
        <v>1552</v>
      </c>
      <c r="G327" s="1" t="s">
        <v>1541</v>
      </c>
      <c r="H327" s="28" t="s">
        <v>1601</v>
      </c>
      <c r="I327" s="1" t="s">
        <v>2760</v>
      </c>
      <c r="J327" s="1" t="s">
        <v>1577</v>
      </c>
      <c r="K327" s="1" t="s">
        <v>1541</v>
      </c>
      <c r="L327" s="1"/>
      <c r="M327" s="1" t="s">
        <v>1541</v>
      </c>
      <c r="U327" s="1" t="s">
        <v>3543</v>
      </c>
      <c r="V327" s="1" t="s">
        <v>1552</v>
      </c>
    </row>
    <row r="328" spans="1:22" ht="12.75" customHeight="1" x14ac:dyDescent="0.2">
      <c r="A328" s="1">
        <v>129</v>
      </c>
      <c r="B328" s="1" t="s">
        <v>3690</v>
      </c>
      <c r="C328" s="1" t="str">
        <f t="shared" si="5"/>
        <v xml:space="preserve">129 Libro </v>
      </c>
      <c r="D328" s="1">
        <v>2007</v>
      </c>
      <c r="E328" s="1" t="s">
        <v>1736</v>
      </c>
      <c r="F328" s="1" t="s">
        <v>1552</v>
      </c>
      <c r="G328" s="1" t="s">
        <v>1541</v>
      </c>
      <c r="H328" s="28" t="s">
        <v>1601</v>
      </c>
      <c r="I328" s="1" t="s">
        <v>2760</v>
      </c>
      <c r="J328" s="1" t="s">
        <v>1577</v>
      </c>
      <c r="K328" s="1" t="s">
        <v>1541</v>
      </c>
      <c r="L328" s="1"/>
      <c r="M328" s="1" t="s">
        <v>1541</v>
      </c>
      <c r="U328" s="1" t="s">
        <v>946</v>
      </c>
      <c r="V328" s="1" t="s">
        <v>1552</v>
      </c>
    </row>
    <row r="329" spans="1:22" ht="12.75" x14ac:dyDescent="0.2">
      <c r="A329" s="1">
        <v>130</v>
      </c>
      <c r="B329" s="1" t="s">
        <v>3691</v>
      </c>
      <c r="C329" s="1" t="str">
        <f t="shared" si="5"/>
        <v>130 Artículo</v>
      </c>
      <c r="D329" s="1">
        <v>2007</v>
      </c>
      <c r="E329" s="1" t="s">
        <v>882</v>
      </c>
      <c r="F329" s="1" t="s">
        <v>1737</v>
      </c>
      <c r="G329" s="1" t="s">
        <v>1545</v>
      </c>
      <c r="H329" s="1" t="s">
        <v>1535</v>
      </c>
      <c r="I329" s="1" t="s">
        <v>2687</v>
      </c>
      <c r="J329" s="1" t="s">
        <v>1577</v>
      </c>
      <c r="K329" s="1" t="s">
        <v>1545</v>
      </c>
      <c r="L329" s="1"/>
      <c r="O329" s="1" t="s">
        <v>1522</v>
      </c>
      <c r="U329" s="1" t="s">
        <v>882</v>
      </c>
      <c r="V329" s="1" t="s">
        <v>1852</v>
      </c>
    </row>
    <row r="330" spans="1:22" ht="12.75" x14ac:dyDescent="0.2">
      <c r="A330" s="1">
        <v>131</v>
      </c>
      <c r="B330" s="1" t="s">
        <v>3692</v>
      </c>
      <c r="C330" s="1" t="str">
        <f t="shared" si="5"/>
        <v>131 Artículo</v>
      </c>
      <c r="D330" s="1">
        <v>2007</v>
      </c>
      <c r="E330" s="1" t="s">
        <v>882</v>
      </c>
      <c r="F330" s="1" t="s">
        <v>1738</v>
      </c>
      <c r="G330" s="1" t="s">
        <v>1545</v>
      </c>
      <c r="H330" s="1" t="s">
        <v>1535</v>
      </c>
      <c r="I330" s="1" t="s">
        <v>2688</v>
      </c>
      <c r="J330" s="1" t="s">
        <v>1577</v>
      </c>
      <c r="K330" s="1" t="s">
        <v>1545</v>
      </c>
      <c r="L330" s="1"/>
      <c r="O330" s="1" t="s">
        <v>1522</v>
      </c>
      <c r="U330" s="1" t="s">
        <v>882</v>
      </c>
      <c r="V330" s="1" t="s">
        <v>1852</v>
      </c>
    </row>
    <row r="331" spans="1:22" ht="12.75" customHeight="1" x14ac:dyDescent="0.2">
      <c r="A331" s="1">
        <v>445</v>
      </c>
      <c r="B331" s="1" t="s">
        <v>3693</v>
      </c>
      <c r="C331" s="1" t="str">
        <f t="shared" si="5"/>
        <v>445 Artículo</v>
      </c>
      <c r="D331" s="1">
        <v>2011</v>
      </c>
      <c r="E331" s="1" t="s">
        <v>1739</v>
      </c>
      <c r="F331" s="1" t="s">
        <v>1552</v>
      </c>
      <c r="G331" s="1" t="s">
        <v>1541</v>
      </c>
      <c r="H331" s="1" t="s">
        <v>1535</v>
      </c>
      <c r="I331" s="1" t="s">
        <v>2689</v>
      </c>
      <c r="J331" s="1" t="s">
        <v>1546</v>
      </c>
      <c r="K331" s="1" t="s">
        <v>1541</v>
      </c>
      <c r="L331" s="1"/>
      <c r="M331" s="1" t="s">
        <v>1541</v>
      </c>
      <c r="U331" s="1" t="s">
        <v>145</v>
      </c>
      <c r="V331" s="1" t="s">
        <v>1552</v>
      </c>
    </row>
    <row r="332" spans="1:22" ht="12.75" customHeight="1" x14ac:dyDescent="0.2">
      <c r="A332" s="1">
        <v>133</v>
      </c>
      <c r="B332" s="1" t="s">
        <v>3694</v>
      </c>
      <c r="C332" s="1" t="str">
        <f t="shared" si="5"/>
        <v>133 Artículo</v>
      </c>
      <c r="D332" s="1">
        <v>2007</v>
      </c>
      <c r="E332" s="1" t="s">
        <v>1740</v>
      </c>
      <c r="F332" s="1" t="s">
        <v>1704</v>
      </c>
      <c r="G332" s="1" t="s">
        <v>1534</v>
      </c>
      <c r="H332" s="1" t="s">
        <v>1535</v>
      </c>
      <c r="I332" s="1" t="s">
        <v>2690</v>
      </c>
      <c r="J332" s="1" t="s">
        <v>1577</v>
      </c>
      <c r="K332" s="1" t="s">
        <v>1534</v>
      </c>
      <c r="L332" s="1"/>
      <c r="P332" s="1" t="s">
        <v>1523</v>
      </c>
      <c r="U332" s="1" t="s">
        <v>925</v>
      </c>
      <c r="V332" s="1" t="s">
        <v>1704</v>
      </c>
    </row>
    <row r="333" spans="1:22" ht="12.75" customHeight="1" x14ac:dyDescent="0.2">
      <c r="A333" s="1">
        <v>133</v>
      </c>
      <c r="B333" s="1" t="s">
        <v>3694</v>
      </c>
      <c r="C333" s="1" t="str">
        <f t="shared" si="5"/>
        <v>133 Artículo</v>
      </c>
      <c r="D333" s="1">
        <v>2007</v>
      </c>
      <c r="E333" s="1" t="s">
        <v>1740</v>
      </c>
      <c r="F333" s="1" t="s">
        <v>1704</v>
      </c>
      <c r="G333" s="1" t="s">
        <v>1534</v>
      </c>
      <c r="H333" s="1" t="s">
        <v>1535</v>
      </c>
      <c r="I333" s="1" t="s">
        <v>2690</v>
      </c>
      <c r="J333" s="1" t="s">
        <v>1577</v>
      </c>
      <c r="K333" s="1" t="s">
        <v>1534</v>
      </c>
      <c r="L333" s="1"/>
      <c r="P333" s="1" t="s">
        <v>1523</v>
      </c>
      <c r="U333" s="1" t="s">
        <v>784</v>
      </c>
      <c r="V333" s="1" t="s">
        <v>1704</v>
      </c>
    </row>
    <row r="334" spans="1:22" ht="12.75" customHeight="1" x14ac:dyDescent="0.2">
      <c r="A334" s="1">
        <v>134</v>
      </c>
      <c r="B334" s="1" t="s">
        <v>3695</v>
      </c>
      <c r="C334" s="1" t="str">
        <f t="shared" si="5"/>
        <v>134 Artículo</v>
      </c>
      <c r="D334" s="1">
        <v>2007</v>
      </c>
      <c r="E334" s="1" t="s">
        <v>1741</v>
      </c>
      <c r="F334" s="1" t="s">
        <v>1704</v>
      </c>
      <c r="G334" s="1" t="s">
        <v>1534</v>
      </c>
      <c r="H334" s="1" t="s">
        <v>1535</v>
      </c>
      <c r="I334" s="1" t="s">
        <v>2691</v>
      </c>
      <c r="J334" s="1" t="s">
        <v>1577</v>
      </c>
      <c r="K334" s="1" t="s">
        <v>1534</v>
      </c>
      <c r="L334" s="1"/>
      <c r="P334" s="1" t="s">
        <v>1523</v>
      </c>
      <c r="U334" s="3" t="s">
        <v>928</v>
      </c>
      <c r="V334" s="1" t="s">
        <v>1704</v>
      </c>
    </row>
    <row r="335" spans="1:22" ht="12.75" customHeight="1" x14ac:dyDescent="0.2">
      <c r="A335" s="1">
        <v>134</v>
      </c>
      <c r="B335" s="1" t="s">
        <v>3695</v>
      </c>
      <c r="C335" s="1" t="str">
        <f t="shared" si="5"/>
        <v>134 Artículo</v>
      </c>
      <c r="D335" s="1">
        <v>2007</v>
      </c>
      <c r="E335" s="1" t="s">
        <v>1741</v>
      </c>
      <c r="F335" s="1" t="s">
        <v>1704</v>
      </c>
      <c r="G335" s="1" t="s">
        <v>1534</v>
      </c>
      <c r="H335" s="1" t="s">
        <v>1535</v>
      </c>
      <c r="I335" s="1" t="s">
        <v>2691</v>
      </c>
      <c r="J335" s="1" t="s">
        <v>1577</v>
      </c>
      <c r="K335" s="1" t="s">
        <v>1534</v>
      </c>
      <c r="L335" s="1"/>
      <c r="P335" s="1" t="s">
        <v>1523</v>
      </c>
      <c r="U335" s="1" t="s">
        <v>3454</v>
      </c>
      <c r="V335" s="1" t="s">
        <v>1704</v>
      </c>
    </row>
    <row r="336" spans="1:22" ht="12.75" customHeight="1" x14ac:dyDescent="0.2">
      <c r="A336" s="1">
        <v>134</v>
      </c>
      <c r="B336" s="1" t="s">
        <v>3695</v>
      </c>
      <c r="C336" s="1" t="str">
        <f t="shared" si="5"/>
        <v>134 Artículo</v>
      </c>
      <c r="D336" s="1">
        <v>2007</v>
      </c>
      <c r="E336" s="1" t="s">
        <v>1741</v>
      </c>
      <c r="F336" s="1" t="s">
        <v>1704</v>
      </c>
      <c r="G336" s="1" t="s">
        <v>1534</v>
      </c>
      <c r="H336" s="1" t="s">
        <v>1535</v>
      </c>
      <c r="I336" s="1" t="s">
        <v>2691</v>
      </c>
      <c r="J336" s="1" t="s">
        <v>1577</v>
      </c>
      <c r="K336" s="1" t="s">
        <v>1534</v>
      </c>
      <c r="L336" s="1"/>
      <c r="P336" s="1" t="s">
        <v>1523</v>
      </c>
      <c r="U336" s="1" t="s">
        <v>391</v>
      </c>
      <c r="V336" s="1" t="s">
        <v>1704</v>
      </c>
    </row>
    <row r="337" spans="1:23" ht="12.75" customHeight="1" x14ac:dyDescent="0.2">
      <c r="A337" s="1">
        <v>134</v>
      </c>
      <c r="B337" s="1" t="s">
        <v>3695</v>
      </c>
      <c r="C337" s="1" t="str">
        <f t="shared" si="5"/>
        <v>134 Artículo</v>
      </c>
      <c r="D337" s="1">
        <v>2007</v>
      </c>
      <c r="E337" s="1" t="s">
        <v>1741</v>
      </c>
      <c r="F337" s="1" t="s">
        <v>1704</v>
      </c>
      <c r="G337" s="1" t="s">
        <v>1534</v>
      </c>
      <c r="H337" s="1" t="s">
        <v>1535</v>
      </c>
      <c r="I337" s="1" t="s">
        <v>2691</v>
      </c>
      <c r="J337" s="1" t="s">
        <v>1577</v>
      </c>
      <c r="K337" s="1" t="s">
        <v>1534</v>
      </c>
      <c r="L337" s="1"/>
      <c r="P337" s="1" t="s">
        <v>1523</v>
      </c>
      <c r="U337" s="1" t="s">
        <v>622</v>
      </c>
      <c r="V337" s="1" t="s">
        <v>1704</v>
      </c>
    </row>
    <row r="338" spans="1:23" ht="12.75" customHeight="1" x14ac:dyDescent="0.2">
      <c r="A338" s="1">
        <v>134</v>
      </c>
      <c r="B338" s="1" t="s">
        <v>3695</v>
      </c>
      <c r="C338" s="1" t="str">
        <f t="shared" si="5"/>
        <v>134 Artículo</v>
      </c>
      <c r="D338" s="1">
        <v>2007</v>
      </c>
      <c r="E338" s="1" t="s">
        <v>1741</v>
      </c>
      <c r="F338" s="1" t="s">
        <v>1704</v>
      </c>
      <c r="G338" s="1" t="s">
        <v>1534</v>
      </c>
      <c r="H338" s="1" t="s">
        <v>1535</v>
      </c>
      <c r="I338" s="1" t="s">
        <v>2691</v>
      </c>
      <c r="J338" s="1" t="s">
        <v>1577</v>
      </c>
      <c r="K338" s="1" t="s">
        <v>1534</v>
      </c>
      <c r="L338" s="1"/>
      <c r="P338" s="1" t="s">
        <v>1523</v>
      </c>
      <c r="U338" s="1" t="s">
        <v>1355</v>
      </c>
      <c r="V338" s="1" t="s">
        <v>1704</v>
      </c>
    </row>
    <row r="339" spans="1:23" ht="12.75" customHeight="1" x14ac:dyDescent="0.2">
      <c r="A339" s="1">
        <v>135</v>
      </c>
      <c r="B339" s="1" t="s">
        <v>3696</v>
      </c>
      <c r="C339" s="1" t="str">
        <f t="shared" si="5"/>
        <v>135 Capítulo</v>
      </c>
      <c r="D339" s="1">
        <v>2007</v>
      </c>
      <c r="E339" s="1" t="s">
        <v>977</v>
      </c>
      <c r="F339" s="1" t="s">
        <v>1568</v>
      </c>
      <c r="G339" s="1" t="s">
        <v>1534</v>
      </c>
      <c r="H339" s="1" t="s">
        <v>1604</v>
      </c>
      <c r="I339" s="1" t="s">
        <v>2692</v>
      </c>
      <c r="J339" s="1" t="s">
        <v>1577</v>
      </c>
      <c r="K339" s="1" t="s">
        <v>1534</v>
      </c>
      <c r="L339" s="1"/>
      <c r="P339" s="1" t="s">
        <v>1523</v>
      </c>
      <c r="U339" s="1" t="s">
        <v>977</v>
      </c>
      <c r="V339" s="1" t="s">
        <v>1568</v>
      </c>
    </row>
    <row r="340" spans="1:23" ht="12.75" customHeight="1" x14ac:dyDescent="0.2">
      <c r="A340" s="1">
        <v>136</v>
      </c>
      <c r="B340" s="1" t="s">
        <v>3697</v>
      </c>
      <c r="C340" s="1" t="str">
        <f t="shared" si="5"/>
        <v>136 Artículo</v>
      </c>
      <c r="D340" s="1">
        <v>2007</v>
      </c>
      <c r="E340" s="1" t="s">
        <v>1012</v>
      </c>
      <c r="F340" s="1" t="s">
        <v>1588</v>
      </c>
      <c r="G340" s="1" t="s">
        <v>1534</v>
      </c>
      <c r="H340" s="1" t="s">
        <v>1535</v>
      </c>
      <c r="I340" s="1" t="s">
        <v>2693</v>
      </c>
      <c r="J340" s="1" t="s">
        <v>1546</v>
      </c>
      <c r="K340" s="1" t="s">
        <v>1534</v>
      </c>
      <c r="L340" s="1"/>
      <c r="P340" s="1" t="s">
        <v>1523</v>
      </c>
      <c r="U340" s="1" t="s">
        <v>1012</v>
      </c>
      <c r="V340" s="1" t="s">
        <v>2347</v>
      </c>
    </row>
    <row r="341" spans="1:23" ht="12.75" customHeight="1" x14ac:dyDescent="0.2">
      <c r="A341" s="1">
        <v>137</v>
      </c>
      <c r="B341" s="1" t="s">
        <v>3698</v>
      </c>
      <c r="C341" s="1" t="str">
        <f t="shared" si="5"/>
        <v xml:space="preserve">137 Libro </v>
      </c>
      <c r="D341" s="1">
        <v>2007</v>
      </c>
      <c r="E341" s="1" t="s">
        <v>1742</v>
      </c>
      <c r="F341" s="1" t="s">
        <v>1743</v>
      </c>
      <c r="G341" s="1" t="s">
        <v>1541</v>
      </c>
      <c r="H341" s="28" t="s">
        <v>1601</v>
      </c>
      <c r="I341" s="1" t="s">
        <v>2694</v>
      </c>
      <c r="J341" s="1" t="s">
        <v>1577</v>
      </c>
      <c r="K341" s="1" t="s">
        <v>1541</v>
      </c>
      <c r="L341" s="1"/>
      <c r="M341" s="1" t="s">
        <v>1541</v>
      </c>
      <c r="U341" s="1" t="s">
        <v>1137</v>
      </c>
      <c r="V341" s="1" t="s">
        <v>1744</v>
      </c>
    </row>
    <row r="342" spans="1:23" ht="12.75" customHeight="1" x14ac:dyDescent="0.2">
      <c r="A342" s="1">
        <v>137</v>
      </c>
      <c r="B342" s="1" t="s">
        <v>3698</v>
      </c>
      <c r="C342" s="1" t="str">
        <f t="shared" si="5"/>
        <v xml:space="preserve">137 Libro </v>
      </c>
      <c r="D342" s="1">
        <v>2007</v>
      </c>
      <c r="E342" s="1" t="s">
        <v>1742</v>
      </c>
      <c r="F342" s="1" t="s">
        <v>1743</v>
      </c>
      <c r="G342" s="1" t="s">
        <v>1541</v>
      </c>
      <c r="H342" s="28" t="s">
        <v>1601</v>
      </c>
      <c r="I342" s="1" t="s">
        <v>2694</v>
      </c>
      <c r="J342" s="1" t="s">
        <v>1577</v>
      </c>
      <c r="K342" s="1" t="s">
        <v>1541</v>
      </c>
      <c r="L342" s="1"/>
      <c r="M342" s="1" t="s">
        <v>1541</v>
      </c>
      <c r="U342" s="1" t="s">
        <v>327</v>
      </c>
      <c r="V342" s="1" t="s">
        <v>1743</v>
      </c>
    </row>
    <row r="343" spans="1:23" ht="12.75" customHeight="1" x14ac:dyDescent="0.2">
      <c r="A343" s="1">
        <v>138</v>
      </c>
      <c r="B343" s="1" t="s">
        <v>3699</v>
      </c>
      <c r="C343" s="1" t="str">
        <f t="shared" si="5"/>
        <v>138 Capítulo</v>
      </c>
      <c r="D343" s="1">
        <v>2007</v>
      </c>
      <c r="E343" s="1" t="s">
        <v>1745</v>
      </c>
      <c r="F343" s="1" t="s">
        <v>1621</v>
      </c>
      <c r="G343" s="1" t="s">
        <v>1534</v>
      </c>
      <c r="H343" s="1" t="s">
        <v>1604</v>
      </c>
      <c r="I343" s="1" t="s">
        <v>2695</v>
      </c>
      <c r="J343" s="1" t="s">
        <v>1577</v>
      </c>
      <c r="K343" s="1" t="s">
        <v>1534</v>
      </c>
      <c r="L343" s="1"/>
      <c r="P343" s="1" t="s">
        <v>1523</v>
      </c>
      <c r="U343" s="1" t="s">
        <v>1146</v>
      </c>
      <c r="V343" s="1" t="s">
        <v>1622</v>
      </c>
    </row>
    <row r="344" spans="1:23" ht="12.75" customHeight="1" x14ac:dyDescent="0.2">
      <c r="A344" s="1">
        <v>139</v>
      </c>
      <c r="B344" s="1" t="s">
        <v>3700</v>
      </c>
      <c r="C344" s="1" t="str">
        <f t="shared" si="5"/>
        <v xml:space="preserve">139 Libro </v>
      </c>
      <c r="D344" s="1">
        <v>2007</v>
      </c>
      <c r="E344" s="1" t="s">
        <v>1746</v>
      </c>
      <c r="F344" s="1" t="s">
        <v>1747</v>
      </c>
      <c r="G344" s="1" t="s">
        <v>1534</v>
      </c>
      <c r="H344" s="28" t="s">
        <v>1601</v>
      </c>
      <c r="I344" s="1" t="s">
        <v>2761</v>
      </c>
      <c r="J344" s="1" t="s">
        <v>1577</v>
      </c>
      <c r="K344" s="1" t="s">
        <v>1534</v>
      </c>
      <c r="L344" s="1"/>
      <c r="P344" s="1" t="s">
        <v>1523</v>
      </c>
      <c r="U344" s="1" t="s">
        <v>1171</v>
      </c>
      <c r="V344" s="1" t="s">
        <v>1748</v>
      </c>
    </row>
    <row r="345" spans="1:23" ht="12.75" customHeight="1" x14ac:dyDescent="0.2">
      <c r="A345" s="1">
        <v>139</v>
      </c>
      <c r="B345" s="1" t="s">
        <v>3700</v>
      </c>
      <c r="C345" s="1" t="str">
        <f t="shared" si="5"/>
        <v xml:space="preserve">139 Libro </v>
      </c>
      <c r="D345" s="1">
        <v>2007</v>
      </c>
      <c r="E345" s="1" t="s">
        <v>1746</v>
      </c>
      <c r="F345" s="1" t="s">
        <v>1747</v>
      </c>
      <c r="G345" s="1" t="s">
        <v>1534</v>
      </c>
      <c r="H345" s="28" t="s">
        <v>1601</v>
      </c>
      <c r="I345" s="1" t="s">
        <v>2761</v>
      </c>
      <c r="J345" s="1" t="s">
        <v>1577</v>
      </c>
      <c r="K345" s="1" t="s">
        <v>1534</v>
      </c>
      <c r="L345" s="1"/>
      <c r="P345" s="1" t="s">
        <v>1523</v>
      </c>
      <c r="U345" s="1" t="s">
        <v>777</v>
      </c>
      <c r="V345" s="1" t="s">
        <v>1748</v>
      </c>
    </row>
    <row r="346" spans="1:23" ht="12.75" customHeight="1" x14ac:dyDescent="0.2">
      <c r="A346" s="1">
        <v>140</v>
      </c>
      <c r="B346" s="1" t="s">
        <v>3701</v>
      </c>
      <c r="C346" s="1" t="str">
        <f t="shared" si="5"/>
        <v>140 Artículo</v>
      </c>
      <c r="D346" s="1">
        <v>2007</v>
      </c>
      <c r="E346" s="1" t="s">
        <v>1204</v>
      </c>
      <c r="F346" s="1" t="s">
        <v>1704</v>
      </c>
      <c r="G346" s="1" t="s">
        <v>1534</v>
      </c>
      <c r="H346" s="1" t="s">
        <v>1535</v>
      </c>
      <c r="I346" s="1" t="s">
        <v>2696</v>
      </c>
      <c r="J346" s="1" t="s">
        <v>1577</v>
      </c>
      <c r="K346" s="1" t="s">
        <v>1534</v>
      </c>
      <c r="L346" s="1"/>
      <c r="P346" s="1" t="s">
        <v>1523</v>
      </c>
      <c r="U346" s="1" t="s">
        <v>1204</v>
      </c>
      <c r="V346" s="1" t="s">
        <v>1704</v>
      </c>
    </row>
    <row r="347" spans="1:23" ht="12.75" customHeight="1" x14ac:dyDescent="0.2">
      <c r="A347" s="1">
        <v>141</v>
      </c>
      <c r="B347" s="1" t="s">
        <v>3702</v>
      </c>
      <c r="C347" s="1" t="str">
        <f t="shared" si="5"/>
        <v>141 Capítulo</v>
      </c>
      <c r="D347" s="1">
        <v>2007</v>
      </c>
      <c r="E347" s="1" t="s">
        <v>1749</v>
      </c>
      <c r="F347" s="1" t="s">
        <v>1750</v>
      </c>
      <c r="G347" s="1" t="s">
        <v>1534</v>
      </c>
      <c r="H347" s="1" t="s">
        <v>1604</v>
      </c>
      <c r="I347" s="1" t="s">
        <v>2697</v>
      </c>
      <c r="J347" s="1" t="s">
        <v>1577</v>
      </c>
      <c r="K347" s="1" t="s">
        <v>1534</v>
      </c>
      <c r="L347" s="1"/>
      <c r="P347" s="1" t="s">
        <v>1523</v>
      </c>
      <c r="U347" s="1" t="s">
        <v>1232</v>
      </c>
      <c r="V347" s="1" t="s">
        <v>1568</v>
      </c>
    </row>
    <row r="348" spans="1:23" ht="12.75" customHeight="1" x14ac:dyDescent="0.2">
      <c r="A348" s="1">
        <v>141</v>
      </c>
      <c r="B348" s="1" t="s">
        <v>3702</v>
      </c>
      <c r="C348" s="1" t="str">
        <f t="shared" si="5"/>
        <v>141 Capítulo</v>
      </c>
      <c r="D348" s="1">
        <v>2007</v>
      </c>
      <c r="E348" s="1" t="s">
        <v>1749</v>
      </c>
      <c r="F348" s="1" t="s">
        <v>1750</v>
      </c>
      <c r="G348" s="1" t="s">
        <v>1534</v>
      </c>
      <c r="H348" s="1" t="s">
        <v>1604</v>
      </c>
      <c r="I348" s="1" t="s">
        <v>2697</v>
      </c>
      <c r="J348" s="1" t="s">
        <v>1577</v>
      </c>
      <c r="K348" s="1" t="s">
        <v>1534</v>
      </c>
      <c r="L348" s="1"/>
      <c r="P348" s="1" t="s">
        <v>1523</v>
      </c>
      <c r="U348" s="1" t="s">
        <v>1245</v>
      </c>
      <c r="V348" s="1" t="s">
        <v>1883</v>
      </c>
    </row>
    <row r="349" spans="1:23" ht="12.75" customHeight="1" x14ac:dyDescent="0.2">
      <c r="A349" s="1">
        <v>142</v>
      </c>
      <c r="B349" s="1" t="s">
        <v>3703</v>
      </c>
      <c r="C349" s="1" t="str">
        <f t="shared" si="5"/>
        <v>142 Artículo</v>
      </c>
      <c r="D349" s="1">
        <v>2007</v>
      </c>
      <c r="E349" s="1" t="s">
        <v>1297</v>
      </c>
      <c r="F349" s="1" t="s">
        <v>1704</v>
      </c>
      <c r="G349" s="1" t="s">
        <v>1534</v>
      </c>
      <c r="H349" s="1" t="s">
        <v>1535</v>
      </c>
      <c r="I349" s="5" t="s">
        <v>2698</v>
      </c>
      <c r="J349" s="1" t="s">
        <v>1577</v>
      </c>
      <c r="K349" s="1" t="s">
        <v>1534</v>
      </c>
      <c r="L349" s="1"/>
      <c r="P349" s="1" t="s">
        <v>1523</v>
      </c>
      <c r="U349" s="1" t="s">
        <v>1297</v>
      </c>
      <c r="V349" s="1" t="s">
        <v>1704</v>
      </c>
    </row>
    <row r="350" spans="1:23" ht="12.75" customHeight="1" x14ac:dyDescent="0.2">
      <c r="A350" s="1">
        <v>143</v>
      </c>
      <c r="B350" s="1" t="s">
        <v>3704</v>
      </c>
      <c r="C350" s="1" t="str">
        <f t="shared" si="5"/>
        <v>143 Capítulo</v>
      </c>
      <c r="D350" s="1">
        <v>2007</v>
      </c>
      <c r="E350" s="1" t="s">
        <v>1751</v>
      </c>
      <c r="F350" s="1" t="s">
        <v>1568</v>
      </c>
      <c r="G350" s="1" t="s">
        <v>1534</v>
      </c>
      <c r="H350" s="1" t="s">
        <v>1604</v>
      </c>
      <c r="I350" s="1" t="s">
        <v>2699</v>
      </c>
      <c r="J350" s="1" t="s">
        <v>1577</v>
      </c>
      <c r="K350" s="1" t="s">
        <v>1534</v>
      </c>
      <c r="L350" s="1"/>
      <c r="P350" s="1" t="s">
        <v>1523</v>
      </c>
      <c r="U350" s="1" t="s">
        <v>1347</v>
      </c>
      <c r="V350" s="1" t="s">
        <v>1568</v>
      </c>
      <c r="W350" s="1"/>
    </row>
    <row r="351" spans="1:23" ht="12.75" customHeight="1" x14ac:dyDescent="0.2">
      <c r="A351" s="1">
        <v>144</v>
      </c>
      <c r="B351" s="1" t="s">
        <v>3705</v>
      </c>
      <c r="C351" s="1" t="str">
        <f t="shared" si="5"/>
        <v xml:space="preserve">144 Libro </v>
      </c>
      <c r="D351" s="1">
        <v>2007</v>
      </c>
      <c r="E351" s="1" t="s">
        <v>1752</v>
      </c>
      <c r="F351" s="1" t="s">
        <v>1690</v>
      </c>
      <c r="G351" s="1" t="s">
        <v>1541</v>
      </c>
      <c r="H351" s="28" t="s">
        <v>1601</v>
      </c>
      <c r="I351" s="1" t="s">
        <v>2762</v>
      </c>
      <c r="J351" s="1" t="s">
        <v>1577</v>
      </c>
      <c r="K351" s="1" t="s">
        <v>1541</v>
      </c>
      <c r="L351" s="1"/>
      <c r="M351" s="1" t="s">
        <v>1541</v>
      </c>
      <c r="U351" s="1" t="s">
        <v>1394</v>
      </c>
      <c r="V351" s="1" t="s">
        <v>1690</v>
      </c>
    </row>
    <row r="352" spans="1:23" ht="12.75" customHeight="1" x14ac:dyDescent="0.2">
      <c r="A352" s="1">
        <v>144</v>
      </c>
      <c r="B352" s="1" t="s">
        <v>3705</v>
      </c>
      <c r="C352" s="1" t="str">
        <f t="shared" si="5"/>
        <v xml:space="preserve">144 Libro </v>
      </c>
      <c r="D352" s="1">
        <v>2007</v>
      </c>
      <c r="E352" s="1" t="s">
        <v>1752</v>
      </c>
      <c r="F352" s="1" t="s">
        <v>1690</v>
      </c>
      <c r="G352" s="1" t="s">
        <v>1541</v>
      </c>
      <c r="H352" s="28" t="s">
        <v>1601</v>
      </c>
      <c r="I352" s="1" t="s">
        <v>2700</v>
      </c>
      <c r="J352" s="1" t="s">
        <v>1577</v>
      </c>
      <c r="K352" s="1" t="s">
        <v>1541</v>
      </c>
      <c r="L352" s="1"/>
      <c r="M352" s="1" t="s">
        <v>1541</v>
      </c>
      <c r="U352" s="1" t="s">
        <v>999</v>
      </c>
      <c r="V352" s="1" t="s">
        <v>1690</v>
      </c>
    </row>
    <row r="353" spans="1:22" ht="12.75" customHeight="1" x14ac:dyDescent="0.2">
      <c r="A353" s="1">
        <v>144</v>
      </c>
      <c r="B353" s="1" t="s">
        <v>3705</v>
      </c>
      <c r="C353" s="1" t="str">
        <f t="shared" si="5"/>
        <v xml:space="preserve">144 Libro </v>
      </c>
      <c r="D353" s="1">
        <v>2007</v>
      </c>
      <c r="E353" s="1" t="s">
        <v>1752</v>
      </c>
      <c r="F353" s="1" t="s">
        <v>1690</v>
      </c>
      <c r="G353" s="1" t="s">
        <v>1541</v>
      </c>
      <c r="H353" s="28" t="s">
        <v>1601</v>
      </c>
      <c r="I353" s="1" t="s">
        <v>2700</v>
      </c>
      <c r="J353" s="1" t="s">
        <v>1577</v>
      </c>
      <c r="K353" s="1" t="s">
        <v>1541</v>
      </c>
      <c r="L353" s="1"/>
      <c r="M353" s="1" t="s">
        <v>1541</v>
      </c>
      <c r="U353" s="1" t="s">
        <v>973</v>
      </c>
      <c r="V353" s="1" t="s">
        <v>1690</v>
      </c>
    </row>
    <row r="354" spans="1:22" ht="12.75" customHeight="1" x14ac:dyDescent="0.2">
      <c r="A354" s="1">
        <v>144</v>
      </c>
      <c r="B354" s="1" t="s">
        <v>3705</v>
      </c>
      <c r="C354" s="1" t="str">
        <f t="shared" si="5"/>
        <v xml:space="preserve">144 Libro </v>
      </c>
      <c r="D354" s="1">
        <v>2007</v>
      </c>
      <c r="E354" s="1" t="s">
        <v>1752</v>
      </c>
      <c r="F354" s="1" t="s">
        <v>1690</v>
      </c>
      <c r="G354" s="1" t="s">
        <v>1541</v>
      </c>
      <c r="H354" s="28" t="s">
        <v>1601</v>
      </c>
      <c r="I354" s="1" t="s">
        <v>2700</v>
      </c>
      <c r="J354" s="1" t="s">
        <v>1577</v>
      </c>
      <c r="K354" s="1" t="s">
        <v>1541</v>
      </c>
      <c r="L354" s="1"/>
      <c r="M354" s="1" t="s">
        <v>1541</v>
      </c>
      <c r="U354" s="1" t="s">
        <v>1302</v>
      </c>
      <c r="V354" s="1" t="s">
        <v>1690</v>
      </c>
    </row>
    <row r="355" spans="1:22" ht="12.75" customHeight="1" x14ac:dyDescent="0.2">
      <c r="A355" s="1">
        <v>144</v>
      </c>
      <c r="B355" s="1" t="s">
        <v>3705</v>
      </c>
      <c r="C355" s="1" t="str">
        <f t="shared" si="5"/>
        <v xml:space="preserve">144 Libro </v>
      </c>
      <c r="D355" s="1">
        <v>2007</v>
      </c>
      <c r="E355" s="1" t="s">
        <v>1752</v>
      </c>
      <c r="F355" s="1" t="s">
        <v>1690</v>
      </c>
      <c r="G355" s="1" t="s">
        <v>1541</v>
      </c>
      <c r="H355" s="28" t="s">
        <v>1601</v>
      </c>
      <c r="I355" s="1" t="s">
        <v>2700</v>
      </c>
      <c r="J355" s="1" t="s">
        <v>1577</v>
      </c>
      <c r="K355" s="1" t="s">
        <v>1541</v>
      </c>
      <c r="L355" s="1"/>
      <c r="M355" s="1" t="s">
        <v>1541</v>
      </c>
      <c r="U355" s="1" t="s">
        <v>897</v>
      </c>
      <c r="V355" s="1" t="s">
        <v>1690</v>
      </c>
    </row>
    <row r="356" spans="1:22" ht="12.75" customHeight="1" x14ac:dyDescent="0.2">
      <c r="A356" s="1">
        <v>144</v>
      </c>
      <c r="B356" s="1" t="s">
        <v>3705</v>
      </c>
      <c r="C356" s="1" t="str">
        <f t="shared" si="5"/>
        <v xml:space="preserve">144 Libro </v>
      </c>
      <c r="D356" s="1">
        <v>2007</v>
      </c>
      <c r="E356" s="1" t="s">
        <v>1752</v>
      </c>
      <c r="F356" s="1" t="s">
        <v>1690</v>
      </c>
      <c r="G356" s="1" t="s">
        <v>1541</v>
      </c>
      <c r="H356" s="28" t="s">
        <v>1601</v>
      </c>
      <c r="I356" s="1" t="s">
        <v>2700</v>
      </c>
      <c r="J356" s="1" t="s">
        <v>1577</v>
      </c>
      <c r="K356" s="1" t="s">
        <v>1541</v>
      </c>
      <c r="L356" s="1"/>
      <c r="M356" s="1" t="s">
        <v>1541</v>
      </c>
      <c r="U356" s="1" t="s">
        <v>657</v>
      </c>
      <c r="V356" s="1" t="s">
        <v>1690</v>
      </c>
    </row>
    <row r="357" spans="1:22" ht="12.75" customHeight="1" x14ac:dyDescent="0.2">
      <c r="A357" s="1">
        <v>144</v>
      </c>
      <c r="B357" s="1" t="s">
        <v>3705</v>
      </c>
      <c r="C357" s="1" t="str">
        <f t="shared" si="5"/>
        <v xml:space="preserve">144 Libro </v>
      </c>
      <c r="D357" s="1">
        <v>2007</v>
      </c>
      <c r="E357" s="1" t="s">
        <v>1752</v>
      </c>
      <c r="F357" s="1" t="s">
        <v>1690</v>
      </c>
      <c r="G357" s="1" t="s">
        <v>1541</v>
      </c>
      <c r="H357" s="28" t="s">
        <v>1601</v>
      </c>
      <c r="I357" s="1" t="s">
        <v>2700</v>
      </c>
      <c r="J357" s="1" t="s">
        <v>1577</v>
      </c>
      <c r="K357" s="1" t="s">
        <v>1541</v>
      </c>
      <c r="L357" s="1"/>
      <c r="M357" s="1" t="s">
        <v>1541</v>
      </c>
      <c r="U357" s="1" t="s">
        <v>462</v>
      </c>
      <c r="V357" s="1" t="s">
        <v>1690</v>
      </c>
    </row>
    <row r="358" spans="1:22" ht="12.75" customHeight="1" x14ac:dyDescent="0.2">
      <c r="A358" s="1">
        <v>144</v>
      </c>
      <c r="B358" s="1" t="s">
        <v>3705</v>
      </c>
      <c r="C358" s="1" t="str">
        <f t="shared" si="5"/>
        <v xml:space="preserve">144 Libro </v>
      </c>
      <c r="D358" s="1">
        <v>2007</v>
      </c>
      <c r="E358" s="1" t="s">
        <v>1752</v>
      </c>
      <c r="F358" s="1" t="s">
        <v>1690</v>
      </c>
      <c r="G358" s="1" t="s">
        <v>1541</v>
      </c>
      <c r="H358" s="28" t="s">
        <v>1601</v>
      </c>
      <c r="I358" s="1" t="s">
        <v>2700</v>
      </c>
      <c r="J358" s="1" t="s">
        <v>1577</v>
      </c>
      <c r="K358" s="1" t="s">
        <v>1541</v>
      </c>
      <c r="L358" s="1"/>
      <c r="M358" s="1" t="s">
        <v>1541</v>
      </c>
      <c r="U358" s="1" t="s">
        <v>1438</v>
      </c>
      <c r="V358" s="1" t="s">
        <v>1690</v>
      </c>
    </row>
    <row r="359" spans="1:22" ht="12.75" customHeight="1" x14ac:dyDescent="0.2">
      <c r="A359" s="1">
        <v>144</v>
      </c>
      <c r="B359" s="1" t="s">
        <v>3705</v>
      </c>
      <c r="C359" s="1" t="str">
        <f t="shared" si="5"/>
        <v xml:space="preserve">144 Libro </v>
      </c>
      <c r="D359" s="1">
        <v>2007</v>
      </c>
      <c r="E359" s="1" t="s">
        <v>1752</v>
      </c>
      <c r="F359" s="1" t="s">
        <v>1690</v>
      </c>
      <c r="G359" s="1" t="s">
        <v>1541</v>
      </c>
      <c r="H359" s="28" t="s">
        <v>1601</v>
      </c>
      <c r="I359" s="1" t="s">
        <v>2700</v>
      </c>
      <c r="J359" s="1" t="s">
        <v>1577</v>
      </c>
      <c r="K359" s="1" t="s">
        <v>1541</v>
      </c>
      <c r="L359" s="1"/>
      <c r="M359" s="1" t="s">
        <v>1541</v>
      </c>
      <c r="U359" s="1" t="s">
        <v>539</v>
      </c>
      <c r="V359" s="1" t="s">
        <v>1690</v>
      </c>
    </row>
    <row r="360" spans="1:22" ht="12.75" customHeight="1" x14ac:dyDescent="0.2">
      <c r="A360" s="1">
        <v>144</v>
      </c>
      <c r="B360" s="1" t="s">
        <v>3705</v>
      </c>
      <c r="C360" s="1" t="str">
        <f t="shared" si="5"/>
        <v xml:space="preserve">144 Libro </v>
      </c>
      <c r="D360" s="1">
        <v>2007</v>
      </c>
      <c r="E360" s="1" t="s">
        <v>1752</v>
      </c>
      <c r="F360" s="1" t="s">
        <v>1690</v>
      </c>
      <c r="G360" s="1" t="s">
        <v>1541</v>
      </c>
      <c r="H360" s="28" t="s">
        <v>1601</v>
      </c>
      <c r="I360" s="1" t="s">
        <v>2700</v>
      </c>
      <c r="J360" s="1" t="s">
        <v>1577</v>
      </c>
      <c r="K360" s="1" t="s">
        <v>1541</v>
      </c>
      <c r="L360" s="1"/>
      <c r="M360" s="1" t="s">
        <v>1541</v>
      </c>
      <c r="U360" s="1" t="s">
        <v>697</v>
      </c>
      <c r="V360" s="1" t="s">
        <v>1690</v>
      </c>
    </row>
    <row r="361" spans="1:22" ht="12.75" customHeight="1" x14ac:dyDescent="0.2">
      <c r="A361" s="1">
        <v>145</v>
      </c>
      <c r="B361" s="1" t="s">
        <v>3706</v>
      </c>
      <c r="C361" s="1" t="str">
        <f t="shared" si="5"/>
        <v>145 Artículo</v>
      </c>
      <c r="D361" s="1">
        <v>2007</v>
      </c>
      <c r="E361" s="1" t="s">
        <v>1753</v>
      </c>
      <c r="F361" s="1" t="s">
        <v>1630</v>
      </c>
      <c r="G361" s="1" t="s">
        <v>1534</v>
      </c>
      <c r="H361" s="1" t="s">
        <v>1535</v>
      </c>
      <c r="I361" s="1" t="s">
        <v>2701</v>
      </c>
      <c r="J361" s="1" t="s">
        <v>1546</v>
      </c>
      <c r="K361" s="1" t="s">
        <v>1534</v>
      </c>
      <c r="L361" s="1"/>
      <c r="P361" s="1" t="s">
        <v>1523</v>
      </c>
      <c r="U361" s="1" t="s">
        <v>1398</v>
      </c>
      <c r="V361" s="1" t="s">
        <v>1578</v>
      </c>
    </row>
    <row r="362" spans="1:22" ht="12.75" customHeight="1" x14ac:dyDescent="0.2">
      <c r="A362" s="1">
        <v>145</v>
      </c>
      <c r="B362" s="1" t="s">
        <v>3706</v>
      </c>
      <c r="C362" s="1" t="str">
        <f t="shared" si="5"/>
        <v>145 Artículo</v>
      </c>
      <c r="D362" s="1">
        <v>2007</v>
      </c>
      <c r="E362" s="1" t="s">
        <v>1753</v>
      </c>
      <c r="F362" s="1" t="s">
        <v>1630</v>
      </c>
      <c r="G362" s="1" t="s">
        <v>1534</v>
      </c>
      <c r="H362" s="1" t="s">
        <v>1535</v>
      </c>
      <c r="I362" s="1" t="s">
        <v>2701</v>
      </c>
      <c r="J362" s="1" t="s">
        <v>1546</v>
      </c>
      <c r="K362" s="1" t="s">
        <v>1534</v>
      </c>
      <c r="L362" s="1"/>
      <c r="P362" s="1" t="s">
        <v>1523</v>
      </c>
      <c r="U362" s="1" t="s">
        <v>311</v>
      </c>
      <c r="V362" s="1" t="s">
        <v>1578</v>
      </c>
    </row>
    <row r="363" spans="1:22" ht="12.75" customHeight="1" x14ac:dyDescent="0.2">
      <c r="A363" s="1">
        <v>686</v>
      </c>
      <c r="B363" s="1" t="s">
        <v>3707</v>
      </c>
      <c r="C363" s="1" t="str">
        <f t="shared" si="5"/>
        <v>686 Artículo</v>
      </c>
      <c r="D363" s="1">
        <v>2013</v>
      </c>
      <c r="E363" s="1" t="s">
        <v>1754</v>
      </c>
      <c r="F363" s="1" t="s">
        <v>1552</v>
      </c>
      <c r="G363" s="1" t="s">
        <v>1541</v>
      </c>
      <c r="H363" s="1" t="s">
        <v>1535</v>
      </c>
      <c r="I363" s="1" t="s">
        <v>2702</v>
      </c>
      <c r="J363" s="1" t="s">
        <v>1546</v>
      </c>
      <c r="K363" s="1" t="s">
        <v>1541</v>
      </c>
      <c r="L363" s="1"/>
      <c r="M363" s="1" t="s">
        <v>1541</v>
      </c>
      <c r="U363" s="1" t="s">
        <v>145</v>
      </c>
      <c r="V363" s="1" t="s">
        <v>1552</v>
      </c>
    </row>
    <row r="364" spans="1:22" ht="12.75" customHeight="1" x14ac:dyDescent="0.2">
      <c r="A364" s="1">
        <v>147</v>
      </c>
      <c r="B364" s="1" t="s">
        <v>3708</v>
      </c>
      <c r="C364" s="1" t="str">
        <f t="shared" si="5"/>
        <v xml:space="preserve">147 Libro </v>
      </c>
      <c r="D364" s="1">
        <v>2007</v>
      </c>
      <c r="E364" s="1" t="s">
        <v>1755</v>
      </c>
      <c r="F364" s="1" t="s">
        <v>1712</v>
      </c>
      <c r="G364" s="1" t="s">
        <v>1541</v>
      </c>
      <c r="H364" s="28" t="s">
        <v>1601</v>
      </c>
      <c r="I364" s="1" t="s">
        <v>2763</v>
      </c>
      <c r="J364" s="1" t="s">
        <v>1577</v>
      </c>
      <c r="K364" s="1" t="s">
        <v>1541</v>
      </c>
      <c r="L364" s="1"/>
      <c r="M364" s="1" t="s">
        <v>1541</v>
      </c>
      <c r="U364" s="1" t="s">
        <v>1463</v>
      </c>
      <c r="V364" s="1" t="s">
        <v>1712</v>
      </c>
    </row>
    <row r="365" spans="1:22" ht="12.75" customHeight="1" x14ac:dyDescent="0.2">
      <c r="A365" s="1">
        <v>147</v>
      </c>
      <c r="B365" s="1" t="s">
        <v>3708</v>
      </c>
      <c r="C365" s="1" t="str">
        <f t="shared" si="5"/>
        <v xml:space="preserve">147 Libro </v>
      </c>
      <c r="D365" s="1">
        <v>2007</v>
      </c>
      <c r="E365" s="1" t="s">
        <v>1755</v>
      </c>
      <c r="F365" s="1" t="s">
        <v>1712</v>
      </c>
      <c r="G365" s="1" t="s">
        <v>1541</v>
      </c>
      <c r="H365" s="28" t="s">
        <v>1601</v>
      </c>
      <c r="I365" s="1" t="s">
        <v>2763</v>
      </c>
      <c r="J365" s="1" t="s">
        <v>1577</v>
      </c>
      <c r="K365" s="1" t="s">
        <v>1541</v>
      </c>
      <c r="L365" s="1"/>
      <c r="M365" s="1" t="s">
        <v>1541</v>
      </c>
      <c r="U365" s="1" t="s">
        <v>534</v>
      </c>
      <c r="V365" s="1" t="s">
        <v>1712</v>
      </c>
    </row>
    <row r="366" spans="1:22" ht="12.75" customHeight="1" x14ac:dyDescent="0.2">
      <c r="A366" s="1">
        <v>147</v>
      </c>
      <c r="B366" s="1" t="s">
        <v>3708</v>
      </c>
      <c r="C366" s="1" t="str">
        <f t="shared" si="5"/>
        <v xml:space="preserve">147 Libro </v>
      </c>
      <c r="D366" s="1">
        <v>2007</v>
      </c>
      <c r="E366" s="1" t="s">
        <v>1755</v>
      </c>
      <c r="F366" s="1" t="s">
        <v>1712</v>
      </c>
      <c r="G366" s="1" t="s">
        <v>1541</v>
      </c>
      <c r="H366" s="28" t="s">
        <v>1601</v>
      </c>
      <c r="I366" s="1" t="s">
        <v>2763</v>
      </c>
      <c r="J366" s="1" t="s">
        <v>1577</v>
      </c>
      <c r="K366" s="1" t="s">
        <v>1541</v>
      </c>
      <c r="L366" s="1"/>
      <c r="M366" s="1" t="s">
        <v>1541</v>
      </c>
      <c r="U366" s="1" t="s">
        <v>211</v>
      </c>
      <c r="V366" s="1" t="s">
        <v>1712</v>
      </c>
    </row>
    <row r="367" spans="1:22" ht="12.75" customHeight="1" x14ac:dyDescent="0.2">
      <c r="A367" s="1">
        <v>147</v>
      </c>
      <c r="B367" s="1" t="s">
        <v>3708</v>
      </c>
      <c r="C367" s="1" t="str">
        <f t="shared" si="5"/>
        <v xml:space="preserve">147 Libro </v>
      </c>
      <c r="D367" s="1">
        <v>2007</v>
      </c>
      <c r="E367" s="1" t="s">
        <v>1755</v>
      </c>
      <c r="F367" s="1" t="s">
        <v>1712</v>
      </c>
      <c r="G367" s="1" t="s">
        <v>1541</v>
      </c>
      <c r="H367" s="28" t="s">
        <v>1601</v>
      </c>
      <c r="I367" s="1" t="s">
        <v>2763</v>
      </c>
      <c r="J367" s="1" t="s">
        <v>1577</v>
      </c>
      <c r="K367" s="1" t="s">
        <v>1541</v>
      </c>
      <c r="L367" s="1"/>
      <c r="M367" s="1" t="s">
        <v>1541</v>
      </c>
      <c r="U367" s="1" t="s">
        <v>533</v>
      </c>
      <c r="V367" s="1" t="s">
        <v>1712</v>
      </c>
    </row>
    <row r="368" spans="1:22" ht="12.75" customHeight="1" x14ac:dyDescent="0.2">
      <c r="A368" s="1">
        <v>148</v>
      </c>
      <c r="B368" s="1" t="s">
        <v>3709</v>
      </c>
      <c r="C368" s="1" t="str">
        <f t="shared" si="5"/>
        <v>148 Artículo</v>
      </c>
      <c r="D368" s="1">
        <v>2007</v>
      </c>
      <c r="E368" s="1" t="s">
        <v>1756</v>
      </c>
      <c r="F368" s="1" t="s">
        <v>1704</v>
      </c>
      <c r="G368" s="1" t="s">
        <v>1534</v>
      </c>
      <c r="H368" s="1" t="s">
        <v>1535</v>
      </c>
      <c r="I368" s="1" t="s">
        <v>2703</v>
      </c>
      <c r="J368" s="1" t="s">
        <v>1546</v>
      </c>
      <c r="K368" s="1" t="s">
        <v>1534</v>
      </c>
      <c r="L368" s="1"/>
      <c r="P368" s="1" t="s">
        <v>1523</v>
      </c>
      <c r="U368" s="1" t="s">
        <v>1164</v>
      </c>
      <c r="V368" s="1" t="s">
        <v>1704</v>
      </c>
    </row>
    <row r="369" spans="1:23" ht="12.75" customHeight="1" x14ac:dyDescent="0.2">
      <c r="A369" s="1">
        <v>148</v>
      </c>
      <c r="B369" s="1" t="s">
        <v>3709</v>
      </c>
      <c r="C369" s="1" t="str">
        <f t="shared" si="5"/>
        <v>148 Artículo</v>
      </c>
      <c r="D369" s="1">
        <v>2007</v>
      </c>
      <c r="E369" s="1" t="s">
        <v>1756</v>
      </c>
      <c r="F369" s="1" t="s">
        <v>1704</v>
      </c>
      <c r="G369" s="1" t="s">
        <v>1534</v>
      </c>
      <c r="H369" s="1" t="s">
        <v>1535</v>
      </c>
      <c r="I369" s="1" t="s">
        <v>2703</v>
      </c>
      <c r="J369" s="1" t="s">
        <v>1546</v>
      </c>
      <c r="K369" s="1" t="s">
        <v>1534</v>
      </c>
      <c r="L369" s="1"/>
      <c r="P369" s="1" t="s">
        <v>1523</v>
      </c>
      <c r="U369" s="1" t="s">
        <v>1003</v>
      </c>
      <c r="V369" s="1" t="s">
        <v>1704</v>
      </c>
    </row>
    <row r="370" spans="1:23" ht="12.75" customHeight="1" x14ac:dyDescent="0.2">
      <c r="A370" s="1">
        <v>148</v>
      </c>
      <c r="B370" s="1" t="s">
        <v>3709</v>
      </c>
      <c r="C370" s="1" t="str">
        <f t="shared" si="5"/>
        <v>148 Artículo</v>
      </c>
      <c r="D370" s="1">
        <v>2007</v>
      </c>
      <c r="E370" s="1" t="s">
        <v>1756</v>
      </c>
      <c r="F370" s="1" t="s">
        <v>1704</v>
      </c>
      <c r="G370" s="1" t="s">
        <v>1534</v>
      </c>
      <c r="H370" s="1" t="s">
        <v>1535</v>
      </c>
      <c r="I370" s="1" t="s">
        <v>2703</v>
      </c>
      <c r="J370" s="1" t="s">
        <v>1546</v>
      </c>
      <c r="K370" s="1" t="s">
        <v>1534</v>
      </c>
      <c r="L370" s="1"/>
      <c r="P370" s="1" t="s">
        <v>1523</v>
      </c>
      <c r="U370" s="1" t="s">
        <v>1287</v>
      </c>
      <c r="V370" s="1" t="s">
        <v>1704</v>
      </c>
    </row>
    <row r="371" spans="1:23" ht="12.75" customHeight="1" x14ac:dyDescent="0.2">
      <c r="A371" s="1">
        <v>148</v>
      </c>
      <c r="B371" s="1" t="s">
        <v>3709</v>
      </c>
      <c r="C371" s="1" t="str">
        <f t="shared" si="5"/>
        <v>148 Artículo</v>
      </c>
      <c r="D371" s="1">
        <v>2007</v>
      </c>
      <c r="E371" s="1" t="s">
        <v>1756</v>
      </c>
      <c r="F371" s="1" t="s">
        <v>1704</v>
      </c>
      <c r="G371" s="1" t="s">
        <v>1534</v>
      </c>
      <c r="H371" s="1" t="s">
        <v>1535</v>
      </c>
      <c r="I371" s="1" t="s">
        <v>2703</v>
      </c>
      <c r="J371" s="1" t="s">
        <v>1546</v>
      </c>
      <c r="K371" s="1" t="s">
        <v>1534</v>
      </c>
      <c r="L371" s="1"/>
      <c r="P371" s="1" t="s">
        <v>1523</v>
      </c>
      <c r="U371" s="1" t="s">
        <v>71</v>
      </c>
      <c r="V371" s="1" t="s">
        <v>1704</v>
      </c>
    </row>
    <row r="372" spans="1:23" ht="12.75" customHeight="1" x14ac:dyDescent="0.2">
      <c r="A372" s="6">
        <v>149</v>
      </c>
      <c r="B372" s="1" t="s">
        <v>3710</v>
      </c>
      <c r="C372" s="1" t="str">
        <f t="shared" si="5"/>
        <v xml:space="preserve">149 Libro </v>
      </c>
      <c r="D372" s="6">
        <v>2007</v>
      </c>
      <c r="E372" s="6" t="s">
        <v>1757</v>
      </c>
      <c r="F372" s="6" t="s">
        <v>1704</v>
      </c>
      <c r="G372" s="6" t="s">
        <v>1534</v>
      </c>
      <c r="H372" s="28" t="s">
        <v>1601</v>
      </c>
      <c r="I372" s="3" t="s">
        <v>2766</v>
      </c>
      <c r="J372" s="3" t="s">
        <v>1577</v>
      </c>
      <c r="K372" s="1" t="s">
        <v>1534</v>
      </c>
      <c r="L372" s="1"/>
      <c r="M372" s="7"/>
      <c r="N372" s="7"/>
      <c r="O372" s="7"/>
      <c r="P372" s="1" t="s">
        <v>1523</v>
      </c>
      <c r="Q372" s="8"/>
      <c r="R372" s="8"/>
      <c r="S372" s="8"/>
      <c r="T372" s="7"/>
      <c r="U372" s="3" t="s">
        <v>1033</v>
      </c>
      <c r="V372" s="1" t="s">
        <v>1704</v>
      </c>
      <c r="W372" s="7"/>
    </row>
    <row r="373" spans="1:23" ht="12.75" customHeight="1" x14ac:dyDescent="0.2">
      <c r="A373" s="1">
        <v>150</v>
      </c>
      <c r="B373" s="1" t="s">
        <v>3711</v>
      </c>
      <c r="C373" s="1" t="str">
        <f t="shared" si="5"/>
        <v>150 Artículo</v>
      </c>
      <c r="D373" s="1">
        <v>2007</v>
      </c>
      <c r="E373" s="1" t="s">
        <v>1758</v>
      </c>
      <c r="F373" s="1" t="s">
        <v>1759</v>
      </c>
      <c r="G373" s="1" t="s">
        <v>1534</v>
      </c>
      <c r="H373" s="1" t="s">
        <v>1535</v>
      </c>
      <c r="I373" s="1" t="s">
        <v>2704</v>
      </c>
      <c r="J373" s="1" t="s">
        <v>1546</v>
      </c>
      <c r="K373" s="1" t="s">
        <v>1534</v>
      </c>
      <c r="L373" s="1"/>
      <c r="P373" s="1" t="s">
        <v>1523</v>
      </c>
      <c r="U373" s="1" t="s">
        <v>97</v>
      </c>
      <c r="V373" s="1" t="s">
        <v>2234</v>
      </c>
    </row>
    <row r="374" spans="1:23" ht="12.75" customHeight="1" x14ac:dyDescent="0.2">
      <c r="A374" s="1">
        <v>150</v>
      </c>
      <c r="B374" s="1" t="s">
        <v>3711</v>
      </c>
      <c r="C374" s="1" t="str">
        <f t="shared" si="5"/>
        <v>150 Artículo</v>
      </c>
      <c r="D374" s="1">
        <v>2007</v>
      </c>
      <c r="E374" s="1" t="s">
        <v>1758</v>
      </c>
      <c r="F374" s="1" t="s">
        <v>1759</v>
      </c>
      <c r="G374" s="1" t="s">
        <v>1534</v>
      </c>
      <c r="H374" s="1" t="s">
        <v>1535</v>
      </c>
      <c r="I374" s="1" t="s">
        <v>2704</v>
      </c>
      <c r="J374" s="1" t="s">
        <v>1546</v>
      </c>
      <c r="K374" s="1" t="s">
        <v>1534</v>
      </c>
      <c r="L374" s="1"/>
      <c r="P374" s="1" t="s">
        <v>1523</v>
      </c>
      <c r="U374" s="1" t="s">
        <v>883</v>
      </c>
      <c r="V374" s="1" t="s">
        <v>1704</v>
      </c>
    </row>
    <row r="375" spans="1:23" ht="13.5" customHeight="1" x14ac:dyDescent="0.2">
      <c r="A375" s="1">
        <v>151</v>
      </c>
      <c r="B375" s="1" t="s">
        <v>3712</v>
      </c>
      <c r="C375" s="1" t="str">
        <f t="shared" si="5"/>
        <v>151 Artículo</v>
      </c>
      <c r="D375" s="1">
        <v>2007</v>
      </c>
      <c r="E375" s="1" t="s">
        <v>3542</v>
      </c>
      <c r="F375" s="1" t="s">
        <v>1704</v>
      </c>
      <c r="G375" s="1" t="s">
        <v>1534</v>
      </c>
      <c r="H375" s="3" t="s">
        <v>1535</v>
      </c>
      <c r="I375" s="27" t="s">
        <v>2705</v>
      </c>
      <c r="J375" s="3" t="s">
        <v>1577</v>
      </c>
      <c r="K375" s="1" t="s">
        <v>1534</v>
      </c>
      <c r="L375" s="1"/>
      <c r="M375" s="4"/>
      <c r="N375" s="4"/>
      <c r="O375" s="4"/>
      <c r="P375" s="1" t="s">
        <v>1523</v>
      </c>
      <c r="T375" s="4"/>
      <c r="U375" s="3" t="s">
        <v>1033</v>
      </c>
      <c r="V375" s="1" t="s">
        <v>1704</v>
      </c>
      <c r="W375" s="4"/>
    </row>
    <row r="376" spans="1:23" ht="13.5" customHeight="1" x14ac:dyDescent="0.2">
      <c r="A376" s="1">
        <v>151</v>
      </c>
      <c r="B376" s="1" t="s">
        <v>3712</v>
      </c>
      <c r="C376" s="1" t="str">
        <f t="shared" si="5"/>
        <v xml:space="preserve">151 </v>
      </c>
      <c r="D376" s="1">
        <v>2007</v>
      </c>
      <c r="E376" s="1" t="s">
        <v>3542</v>
      </c>
      <c r="F376" s="1"/>
      <c r="G376" s="1"/>
      <c r="H376" s="3"/>
      <c r="I376" s="27" t="s">
        <v>2705</v>
      </c>
      <c r="J376" s="3"/>
      <c r="K376" s="1" t="s">
        <v>1534</v>
      </c>
      <c r="L376" s="1"/>
      <c r="M376" s="4"/>
      <c r="N376" s="4"/>
      <c r="O376" s="4"/>
      <c r="P376" s="1" t="s">
        <v>1523</v>
      </c>
      <c r="T376" s="4"/>
      <c r="U376" s="1" t="s">
        <v>359</v>
      </c>
      <c r="V376" s="1" t="s">
        <v>1704</v>
      </c>
      <c r="W376" s="4"/>
    </row>
    <row r="377" spans="1:23" ht="13.5" customHeight="1" x14ac:dyDescent="0.2">
      <c r="A377" s="1">
        <v>151</v>
      </c>
      <c r="B377" s="1" t="s">
        <v>3712</v>
      </c>
      <c r="C377" s="1" t="str">
        <f t="shared" si="5"/>
        <v xml:space="preserve">151 </v>
      </c>
      <c r="D377" s="1">
        <v>2007</v>
      </c>
      <c r="E377" s="1" t="s">
        <v>3542</v>
      </c>
      <c r="F377" s="1"/>
      <c r="G377" s="1"/>
      <c r="H377" s="3"/>
      <c r="I377" s="27" t="s">
        <v>2705</v>
      </c>
      <c r="J377" s="3"/>
      <c r="K377" s="1" t="s">
        <v>1534</v>
      </c>
      <c r="L377" s="1"/>
      <c r="M377" s="4"/>
      <c r="N377" s="4"/>
      <c r="O377" s="4"/>
      <c r="P377" s="1" t="s">
        <v>1523</v>
      </c>
      <c r="T377" s="4"/>
      <c r="U377" s="1" t="s">
        <v>189</v>
      </c>
      <c r="V377" s="1" t="s">
        <v>1704</v>
      </c>
      <c r="W377" s="4"/>
    </row>
    <row r="378" spans="1:23" ht="12.75" customHeight="1" x14ac:dyDescent="0.2">
      <c r="A378" s="1">
        <v>151</v>
      </c>
      <c r="B378" s="1" t="s">
        <v>3712</v>
      </c>
      <c r="C378" s="1" t="str">
        <f t="shared" si="5"/>
        <v>151 Artículo</v>
      </c>
      <c r="D378" s="1">
        <v>2007</v>
      </c>
      <c r="E378" s="1" t="s">
        <v>3542</v>
      </c>
      <c r="F378" s="1" t="s">
        <v>1704</v>
      </c>
      <c r="G378" s="1" t="s">
        <v>1534</v>
      </c>
      <c r="H378" s="1" t="s">
        <v>1535</v>
      </c>
      <c r="I378" s="5" t="s">
        <v>3541</v>
      </c>
      <c r="J378" s="1" t="s">
        <v>1577</v>
      </c>
      <c r="K378" s="1" t="s">
        <v>1534</v>
      </c>
      <c r="L378" s="1"/>
      <c r="P378" s="1" t="s">
        <v>1523</v>
      </c>
      <c r="U378" s="1" t="s">
        <v>1258</v>
      </c>
      <c r="V378" s="1" t="s">
        <v>1704</v>
      </c>
    </row>
    <row r="379" spans="1:23" ht="12.75" customHeight="1" x14ac:dyDescent="0.2">
      <c r="A379" s="1">
        <v>153</v>
      </c>
      <c r="B379" s="1" t="s">
        <v>3713</v>
      </c>
      <c r="C379" s="1" t="str">
        <f t="shared" si="5"/>
        <v>153 Artículo</v>
      </c>
      <c r="D379" s="1">
        <v>2007</v>
      </c>
      <c r="E379" s="1" t="s">
        <v>1760</v>
      </c>
      <c r="F379" s="1" t="s">
        <v>1621</v>
      </c>
      <c r="G379" s="1" t="s">
        <v>1534</v>
      </c>
      <c r="H379" s="1" t="s">
        <v>1535</v>
      </c>
      <c r="I379" s="1" t="s">
        <v>2706</v>
      </c>
      <c r="J379" s="1" t="s">
        <v>1577</v>
      </c>
      <c r="K379" s="1" t="s">
        <v>1534</v>
      </c>
      <c r="L379" s="1"/>
      <c r="P379" s="1" t="s">
        <v>1523</v>
      </c>
      <c r="U379" s="1" t="s">
        <v>694</v>
      </c>
      <c r="V379" s="1" t="s">
        <v>1622</v>
      </c>
    </row>
    <row r="380" spans="1:23" ht="12.75" customHeight="1" x14ac:dyDescent="0.2">
      <c r="A380" s="1">
        <v>153</v>
      </c>
      <c r="B380" s="1" t="s">
        <v>3713</v>
      </c>
      <c r="C380" s="1" t="str">
        <f t="shared" si="5"/>
        <v>153 Artículo</v>
      </c>
      <c r="D380" s="1">
        <v>2007</v>
      </c>
      <c r="E380" s="1" t="s">
        <v>1760</v>
      </c>
      <c r="F380" s="1" t="s">
        <v>1621</v>
      </c>
      <c r="G380" s="1" t="s">
        <v>1534</v>
      </c>
      <c r="H380" s="1" t="s">
        <v>1535</v>
      </c>
      <c r="I380" s="1" t="s">
        <v>2706</v>
      </c>
      <c r="J380" s="1" t="s">
        <v>1577</v>
      </c>
      <c r="K380" s="1" t="s">
        <v>1534</v>
      </c>
      <c r="L380" s="1"/>
      <c r="P380" s="1" t="s">
        <v>1523</v>
      </c>
      <c r="U380" s="1" t="s">
        <v>677</v>
      </c>
      <c r="V380" s="1" t="s">
        <v>1704</v>
      </c>
    </row>
    <row r="381" spans="1:23" ht="12.75" customHeight="1" x14ac:dyDescent="0.2">
      <c r="A381" s="1">
        <v>154</v>
      </c>
      <c r="B381" s="1" t="s">
        <v>3714</v>
      </c>
      <c r="C381" s="1" t="str">
        <f t="shared" si="5"/>
        <v>154 Artículo</v>
      </c>
      <c r="D381" s="1">
        <v>2007</v>
      </c>
      <c r="E381" s="1" t="s">
        <v>907</v>
      </c>
      <c r="F381" s="1" t="s">
        <v>1761</v>
      </c>
      <c r="G381" s="1" t="s">
        <v>1534</v>
      </c>
      <c r="H381" s="1" t="s">
        <v>1535</v>
      </c>
      <c r="I381" s="1" t="s">
        <v>2707</v>
      </c>
      <c r="J381" s="1" t="s">
        <v>1546</v>
      </c>
      <c r="K381" s="1" t="s">
        <v>1534</v>
      </c>
      <c r="L381" s="1"/>
      <c r="P381" s="1" t="s">
        <v>1523</v>
      </c>
      <c r="U381" s="1" t="s">
        <v>907</v>
      </c>
      <c r="V381" s="1" t="s">
        <v>1761</v>
      </c>
    </row>
    <row r="382" spans="1:23" ht="12.75" customHeight="1" x14ac:dyDescent="0.2">
      <c r="A382" s="1">
        <v>155</v>
      </c>
      <c r="B382" s="1" t="s">
        <v>3715</v>
      </c>
      <c r="C382" s="1" t="str">
        <f t="shared" si="5"/>
        <v>155 Artículo</v>
      </c>
      <c r="D382" s="1">
        <v>2007</v>
      </c>
      <c r="E382" s="1" t="s">
        <v>1762</v>
      </c>
      <c r="F382" s="1" t="s">
        <v>1588</v>
      </c>
      <c r="G382" s="1" t="s">
        <v>1534</v>
      </c>
      <c r="H382" s="1" t="s">
        <v>1535</v>
      </c>
      <c r="I382" s="1" t="s">
        <v>2708</v>
      </c>
      <c r="J382" s="1" t="s">
        <v>1546</v>
      </c>
      <c r="K382" s="1" t="s">
        <v>1534</v>
      </c>
      <c r="L382" s="1"/>
      <c r="P382" s="1" t="s">
        <v>1523</v>
      </c>
      <c r="U382" s="1" t="s">
        <v>159</v>
      </c>
      <c r="V382" s="1" t="s">
        <v>2347</v>
      </c>
    </row>
    <row r="383" spans="1:23" ht="12.75" customHeight="1" x14ac:dyDescent="0.2">
      <c r="A383" s="1">
        <v>155</v>
      </c>
      <c r="B383" s="1" t="s">
        <v>3715</v>
      </c>
      <c r="C383" s="1" t="str">
        <f t="shared" si="5"/>
        <v>155 Artículo</v>
      </c>
      <c r="D383" s="1">
        <v>2007</v>
      </c>
      <c r="E383" s="1" t="s">
        <v>1762</v>
      </c>
      <c r="F383" s="1" t="s">
        <v>1588</v>
      </c>
      <c r="G383" s="1" t="s">
        <v>1534</v>
      </c>
      <c r="H383" s="1" t="s">
        <v>1535</v>
      </c>
      <c r="I383" s="1" t="s">
        <v>2708</v>
      </c>
      <c r="J383" s="1" t="s">
        <v>1546</v>
      </c>
      <c r="K383" s="1" t="s">
        <v>1534</v>
      </c>
      <c r="L383" s="1"/>
      <c r="P383" s="1" t="s">
        <v>1523</v>
      </c>
      <c r="U383" s="1" t="s">
        <v>856</v>
      </c>
      <c r="V383" s="1" t="s">
        <v>2347</v>
      </c>
    </row>
    <row r="384" spans="1:23" ht="12.75" customHeight="1" x14ac:dyDescent="0.2">
      <c r="A384" s="1">
        <v>156</v>
      </c>
      <c r="B384" s="1" t="s">
        <v>3573</v>
      </c>
      <c r="C384" s="1" t="str">
        <f t="shared" si="5"/>
        <v>156 Artículo</v>
      </c>
      <c r="D384" s="1">
        <v>2007</v>
      </c>
      <c r="E384" s="1" t="s">
        <v>1569</v>
      </c>
      <c r="F384" s="1" t="s">
        <v>1552</v>
      </c>
      <c r="G384" s="1" t="s">
        <v>1541</v>
      </c>
      <c r="H384" s="1" t="s">
        <v>1535</v>
      </c>
      <c r="I384" s="1" t="s">
        <v>2709</v>
      </c>
      <c r="J384" s="1" t="s">
        <v>1546</v>
      </c>
      <c r="K384" s="1" t="s">
        <v>1541</v>
      </c>
      <c r="L384" s="1"/>
      <c r="M384" s="1" t="s">
        <v>1541</v>
      </c>
      <c r="U384" s="1" t="s">
        <v>1044</v>
      </c>
      <c r="V384" s="1" t="s">
        <v>1552</v>
      </c>
    </row>
    <row r="385" spans="1:24" ht="12.75" customHeight="1" x14ac:dyDescent="0.2">
      <c r="A385" s="1">
        <v>391</v>
      </c>
      <c r="B385" s="1" t="s">
        <v>3716</v>
      </c>
      <c r="C385" s="1" t="str">
        <f t="shared" ref="C385:C448" si="6">CONCATENATE(A385," ",H385)</f>
        <v xml:space="preserve">391 Libro </v>
      </c>
      <c r="D385" s="1">
        <v>2010</v>
      </c>
      <c r="E385" s="1" t="s">
        <v>1763</v>
      </c>
      <c r="F385" s="1" t="s">
        <v>1731</v>
      </c>
      <c r="G385" s="1" t="s">
        <v>1541</v>
      </c>
      <c r="H385" s="28" t="s">
        <v>1601</v>
      </c>
      <c r="I385" s="1" t="s">
        <v>2764</v>
      </c>
      <c r="J385" s="1" t="s">
        <v>1577</v>
      </c>
      <c r="K385" s="1" t="s">
        <v>1541</v>
      </c>
      <c r="L385" s="1"/>
      <c r="M385" s="1" t="s">
        <v>1541</v>
      </c>
      <c r="U385" s="1" t="s">
        <v>145</v>
      </c>
      <c r="V385" s="1" t="s">
        <v>1552</v>
      </c>
    </row>
    <row r="386" spans="1:24" ht="12.75" customHeight="1" x14ac:dyDescent="0.2">
      <c r="A386" s="1">
        <v>156</v>
      </c>
      <c r="B386" s="1" t="s">
        <v>3573</v>
      </c>
      <c r="C386" s="1" t="str">
        <f t="shared" si="6"/>
        <v>156 Artículo</v>
      </c>
      <c r="D386" s="1">
        <v>2007</v>
      </c>
      <c r="E386" s="1" t="s">
        <v>1569</v>
      </c>
      <c r="F386" s="1" t="s">
        <v>1552</v>
      </c>
      <c r="G386" s="1" t="s">
        <v>1541</v>
      </c>
      <c r="H386" s="1" t="s">
        <v>1535</v>
      </c>
      <c r="I386" s="1" t="s">
        <v>2709</v>
      </c>
      <c r="J386" s="1" t="s">
        <v>1546</v>
      </c>
      <c r="K386" s="1" t="s">
        <v>1541</v>
      </c>
      <c r="L386" s="1"/>
      <c r="M386" s="1" t="s">
        <v>1541</v>
      </c>
      <c r="U386" s="1" t="s">
        <v>741</v>
      </c>
      <c r="V386" s="1" t="s">
        <v>1552</v>
      </c>
    </row>
    <row r="387" spans="1:24" ht="12.75" customHeight="1" x14ac:dyDescent="0.2">
      <c r="A387" s="1">
        <v>156</v>
      </c>
      <c r="B387" s="1" t="s">
        <v>3573</v>
      </c>
      <c r="C387" s="1" t="str">
        <f t="shared" si="6"/>
        <v>156 Artículo</v>
      </c>
      <c r="D387" s="1">
        <v>2007</v>
      </c>
      <c r="E387" s="1" t="s">
        <v>1569</v>
      </c>
      <c r="F387" s="1" t="s">
        <v>1552</v>
      </c>
      <c r="G387" s="1" t="s">
        <v>1541</v>
      </c>
      <c r="H387" s="1" t="s">
        <v>1535</v>
      </c>
      <c r="I387" s="1" t="s">
        <v>2709</v>
      </c>
      <c r="J387" s="1" t="s">
        <v>1546</v>
      </c>
      <c r="K387" s="1" t="s">
        <v>1541</v>
      </c>
      <c r="L387" s="1"/>
      <c r="M387" s="1" t="s">
        <v>1541</v>
      </c>
      <c r="U387" s="1" t="s">
        <v>85</v>
      </c>
      <c r="V387" s="1" t="s">
        <v>1552</v>
      </c>
    </row>
    <row r="388" spans="1:24" ht="12.75" customHeight="1" x14ac:dyDescent="0.2">
      <c r="A388" s="1">
        <v>157</v>
      </c>
      <c r="B388" s="1" t="s">
        <v>3606</v>
      </c>
      <c r="C388" s="1" t="str">
        <f t="shared" si="6"/>
        <v>157 Artículo</v>
      </c>
      <c r="D388" s="1">
        <v>2007</v>
      </c>
      <c r="E388" s="1" t="s">
        <v>1625</v>
      </c>
      <c r="F388" s="1" t="s">
        <v>1626</v>
      </c>
      <c r="G388" s="1" t="s">
        <v>1541</v>
      </c>
      <c r="H388" s="1" t="s">
        <v>1535</v>
      </c>
      <c r="I388" s="1" t="s">
        <v>2710</v>
      </c>
      <c r="J388" s="1" t="s">
        <v>1546</v>
      </c>
      <c r="K388" s="1" t="s">
        <v>1541</v>
      </c>
      <c r="L388" s="1"/>
      <c r="M388" s="1" t="s">
        <v>1541</v>
      </c>
      <c r="U388" s="1" t="s">
        <v>544</v>
      </c>
      <c r="V388" s="1" t="s">
        <v>1549</v>
      </c>
    </row>
    <row r="389" spans="1:24" ht="12.75" customHeight="1" x14ac:dyDescent="0.2">
      <c r="A389" s="1">
        <v>157</v>
      </c>
      <c r="B389" s="1" t="s">
        <v>3606</v>
      </c>
      <c r="C389" s="1" t="str">
        <f t="shared" si="6"/>
        <v>157 Artículo</v>
      </c>
      <c r="D389" s="1">
        <v>2007</v>
      </c>
      <c r="E389" s="1" t="s">
        <v>1625</v>
      </c>
      <c r="F389" s="1" t="s">
        <v>1626</v>
      </c>
      <c r="G389" s="1" t="s">
        <v>1541</v>
      </c>
      <c r="H389" s="1" t="s">
        <v>1535</v>
      </c>
      <c r="I389" s="1" t="s">
        <v>2710</v>
      </c>
      <c r="J389" s="1" t="s">
        <v>1546</v>
      </c>
      <c r="K389" s="1" t="s">
        <v>1541</v>
      </c>
      <c r="L389" s="1"/>
      <c r="M389" s="1" t="s">
        <v>1541</v>
      </c>
      <c r="U389" s="1" t="s">
        <v>392</v>
      </c>
      <c r="V389" s="1" t="s">
        <v>1552</v>
      </c>
    </row>
    <row r="390" spans="1:24" ht="12.75" customHeight="1" x14ac:dyDescent="0.2">
      <c r="A390" s="1">
        <v>157</v>
      </c>
      <c r="B390" s="1" t="s">
        <v>3606</v>
      </c>
      <c r="C390" s="1" t="str">
        <f t="shared" si="6"/>
        <v>157 Artículo</v>
      </c>
      <c r="D390" s="1">
        <v>2007</v>
      </c>
      <c r="E390" s="1" t="s">
        <v>1625</v>
      </c>
      <c r="F390" s="1" t="s">
        <v>1626</v>
      </c>
      <c r="G390" s="1" t="s">
        <v>1541</v>
      </c>
      <c r="H390" s="1" t="s">
        <v>1535</v>
      </c>
      <c r="I390" s="1" t="s">
        <v>2710</v>
      </c>
      <c r="J390" s="1" t="s">
        <v>1546</v>
      </c>
      <c r="K390" s="1" t="s">
        <v>1541</v>
      </c>
      <c r="L390" s="1"/>
      <c r="M390" s="1" t="s">
        <v>1541</v>
      </c>
      <c r="U390" s="1" t="s">
        <v>847</v>
      </c>
      <c r="V390" s="1" t="s">
        <v>1549</v>
      </c>
      <c r="W390" s="1"/>
    </row>
    <row r="391" spans="1:24" ht="12.75" customHeight="1" x14ac:dyDescent="0.2">
      <c r="A391" s="1">
        <v>383</v>
      </c>
      <c r="B391" s="1" t="s">
        <v>3717</v>
      </c>
      <c r="C391" s="1" t="str">
        <f t="shared" si="6"/>
        <v>383 Artículo</v>
      </c>
      <c r="D391" s="1">
        <v>2010</v>
      </c>
      <c r="E391" s="1" t="s">
        <v>1764</v>
      </c>
      <c r="F391" s="1" t="s">
        <v>1731</v>
      </c>
      <c r="G391" s="1" t="s">
        <v>1541</v>
      </c>
      <c r="H391" s="1" t="s">
        <v>1535</v>
      </c>
      <c r="I391" s="1" t="s">
        <v>2711</v>
      </c>
      <c r="J391" s="1" t="s">
        <v>1546</v>
      </c>
      <c r="K391" s="1" t="s">
        <v>1541</v>
      </c>
      <c r="L391" s="1"/>
      <c r="M391" s="1" t="s">
        <v>1541</v>
      </c>
      <c r="U391" s="1" t="s">
        <v>332</v>
      </c>
      <c r="V391" s="1" t="s">
        <v>1552</v>
      </c>
    </row>
    <row r="392" spans="1:24" ht="12.75" customHeight="1" x14ac:dyDescent="0.2">
      <c r="A392" s="1">
        <v>157</v>
      </c>
      <c r="B392" s="1" t="s">
        <v>3606</v>
      </c>
      <c r="C392" s="1" t="str">
        <f t="shared" si="6"/>
        <v>157 Artículo</v>
      </c>
      <c r="D392" s="1">
        <v>2007</v>
      </c>
      <c r="E392" s="1" t="s">
        <v>1625</v>
      </c>
      <c r="F392" s="1" t="s">
        <v>1626</v>
      </c>
      <c r="G392" s="1" t="s">
        <v>1541</v>
      </c>
      <c r="H392" s="1" t="s">
        <v>1535</v>
      </c>
      <c r="I392" s="1" t="s">
        <v>2710</v>
      </c>
      <c r="J392" s="1" t="s">
        <v>1546</v>
      </c>
      <c r="K392" s="1" t="s">
        <v>1541</v>
      </c>
      <c r="L392" s="1"/>
      <c r="M392" s="1" t="s">
        <v>1541</v>
      </c>
      <c r="U392" s="1" t="s">
        <v>1044</v>
      </c>
      <c r="V392" s="1" t="s">
        <v>1552</v>
      </c>
      <c r="W392" s="1"/>
      <c r="X392" s="2" t="s">
        <v>1531</v>
      </c>
    </row>
    <row r="393" spans="1:24" ht="12.75" customHeight="1" x14ac:dyDescent="0.2">
      <c r="A393" s="1">
        <v>158</v>
      </c>
      <c r="B393" s="1" t="s">
        <v>3718</v>
      </c>
      <c r="C393" s="1" t="str">
        <f t="shared" si="6"/>
        <v>158 Artículo</v>
      </c>
      <c r="D393" s="1">
        <v>2007</v>
      </c>
      <c r="E393" s="1" t="s">
        <v>1765</v>
      </c>
      <c r="F393" s="1" t="s">
        <v>1579</v>
      </c>
      <c r="G393" s="1" t="s">
        <v>1554</v>
      </c>
      <c r="H393" s="1" t="s">
        <v>1535</v>
      </c>
      <c r="I393" s="1" t="s">
        <v>2712</v>
      </c>
      <c r="J393" s="1" t="s">
        <v>1546</v>
      </c>
      <c r="K393" s="1" t="s">
        <v>1554</v>
      </c>
      <c r="L393" s="1"/>
      <c r="R393" s="1" t="s">
        <v>1525</v>
      </c>
      <c r="U393" s="1" t="s">
        <v>1040</v>
      </c>
      <c r="V393" s="1" t="s">
        <v>1579</v>
      </c>
    </row>
    <row r="394" spans="1:24" ht="12.75" customHeight="1" x14ac:dyDescent="0.2">
      <c r="A394" s="1">
        <v>158</v>
      </c>
      <c r="B394" s="1" t="s">
        <v>3718</v>
      </c>
      <c r="C394" s="1" t="str">
        <f t="shared" si="6"/>
        <v>158 Artículo</v>
      </c>
      <c r="D394" s="1">
        <v>2007</v>
      </c>
      <c r="E394" s="1" t="s">
        <v>1765</v>
      </c>
      <c r="F394" s="1" t="s">
        <v>1579</v>
      </c>
      <c r="G394" s="1" t="s">
        <v>1554</v>
      </c>
      <c r="H394" s="1" t="s">
        <v>1535</v>
      </c>
      <c r="I394" s="1" t="s">
        <v>2712</v>
      </c>
      <c r="J394" s="1" t="s">
        <v>1546</v>
      </c>
      <c r="K394" s="1" t="s">
        <v>1554</v>
      </c>
      <c r="L394" s="1"/>
      <c r="R394" s="1" t="s">
        <v>1525</v>
      </c>
      <c r="U394" s="1" t="s">
        <v>3504</v>
      </c>
      <c r="V394" s="1" t="s">
        <v>1579</v>
      </c>
    </row>
    <row r="395" spans="1:24" ht="12.75" customHeight="1" x14ac:dyDescent="0.2">
      <c r="A395" s="1">
        <v>158</v>
      </c>
      <c r="B395" s="1" t="s">
        <v>3718</v>
      </c>
      <c r="C395" s="1" t="str">
        <f t="shared" si="6"/>
        <v>158 Artículo</v>
      </c>
      <c r="D395" s="1">
        <v>2007</v>
      </c>
      <c r="E395" s="1" t="s">
        <v>1765</v>
      </c>
      <c r="F395" s="1" t="s">
        <v>1579</v>
      </c>
      <c r="G395" s="1" t="s">
        <v>1554</v>
      </c>
      <c r="H395" s="1" t="s">
        <v>1535</v>
      </c>
      <c r="I395" s="1" t="s">
        <v>2712</v>
      </c>
      <c r="J395" s="1" t="s">
        <v>1546</v>
      </c>
      <c r="K395" s="1" t="s">
        <v>1554</v>
      </c>
      <c r="L395" s="1"/>
      <c r="R395" s="1" t="s">
        <v>1525</v>
      </c>
      <c r="U395" s="1" t="s">
        <v>1471</v>
      </c>
      <c r="V395" s="1" t="s">
        <v>1579</v>
      </c>
    </row>
    <row r="396" spans="1:24" ht="12.75" customHeight="1" x14ac:dyDescent="0.2">
      <c r="A396" s="1">
        <v>159</v>
      </c>
      <c r="B396" s="1" t="s">
        <v>3719</v>
      </c>
      <c r="C396" s="1" t="str">
        <f t="shared" si="6"/>
        <v>159 Artículo</v>
      </c>
      <c r="D396" s="1">
        <v>2007</v>
      </c>
      <c r="E396" s="1" t="s">
        <v>1766</v>
      </c>
      <c r="F396" s="1" t="s">
        <v>1708</v>
      </c>
      <c r="G396" s="1" t="s">
        <v>1545</v>
      </c>
      <c r="H396" s="1" t="s">
        <v>1535</v>
      </c>
      <c r="I396" s="1" t="s">
        <v>2713</v>
      </c>
      <c r="J396" s="1" t="s">
        <v>1546</v>
      </c>
      <c r="K396" s="1" t="s">
        <v>1545</v>
      </c>
      <c r="L396" s="1"/>
      <c r="O396" s="1" t="s">
        <v>1522</v>
      </c>
      <c r="U396" s="1" t="s">
        <v>986</v>
      </c>
      <c r="V396" s="1" t="s">
        <v>1708</v>
      </c>
    </row>
    <row r="397" spans="1:24" ht="12.75" customHeight="1" x14ac:dyDescent="0.2">
      <c r="A397" s="1">
        <v>159</v>
      </c>
      <c r="B397" s="1" t="s">
        <v>3719</v>
      </c>
      <c r="C397" s="1" t="str">
        <f t="shared" si="6"/>
        <v>159 Artículo</v>
      </c>
      <c r="D397" s="1">
        <v>2007</v>
      </c>
      <c r="E397" s="1" t="s">
        <v>1766</v>
      </c>
      <c r="F397" s="1" t="s">
        <v>1708</v>
      </c>
      <c r="G397" s="1" t="s">
        <v>1545</v>
      </c>
      <c r="H397" s="1" t="s">
        <v>1535</v>
      </c>
      <c r="I397" s="1" t="s">
        <v>2713</v>
      </c>
      <c r="J397" s="1" t="s">
        <v>1546</v>
      </c>
      <c r="K397" s="1" t="s">
        <v>1545</v>
      </c>
      <c r="L397" s="1"/>
      <c r="O397" s="1" t="s">
        <v>1522</v>
      </c>
      <c r="U397" s="1" t="s">
        <v>65</v>
      </c>
      <c r="V397" s="1" t="s">
        <v>1710</v>
      </c>
    </row>
    <row r="398" spans="1:24" ht="12.75" customHeight="1" x14ac:dyDescent="0.2">
      <c r="A398" s="1">
        <v>159</v>
      </c>
      <c r="B398" s="1" t="s">
        <v>3719</v>
      </c>
      <c r="C398" s="1" t="str">
        <f t="shared" si="6"/>
        <v>159 Artículo</v>
      </c>
      <c r="D398" s="1">
        <v>2007</v>
      </c>
      <c r="E398" s="1" t="s">
        <v>1766</v>
      </c>
      <c r="F398" s="1" t="s">
        <v>1708</v>
      </c>
      <c r="G398" s="1" t="s">
        <v>1545</v>
      </c>
      <c r="H398" s="1" t="s">
        <v>1535</v>
      </c>
      <c r="I398" s="1" t="s">
        <v>2713</v>
      </c>
      <c r="J398" s="1" t="s">
        <v>1546</v>
      </c>
      <c r="K398" s="1" t="s">
        <v>1545</v>
      </c>
      <c r="L398" s="1"/>
      <c r="O398" s="1" t="s">
        <v>1522</v>
      </c>
      <c r="U398" s="1" t="s">
        <v>772</v>
      </c>
      <c r="V398" s="1" t="s">
        <v>1708</v>
      </c>
    </row>
    <row r="399" spans="1:24" ht="12.75" customHeight="1" x14ac:dyDescent="0.2">
      <c r="A399" s="1">
        <v>159</v>
      </c>
      <c r="B399" s="1" t="s">
        <v>3719</v>
      </c>
      <c r="C399" s="1" t="str">
        <f t="shared" si="6"/>
        <v>159 Artículo</v>
      </c>
      <c r="D399" s="1">
        <v>2007</v>
      </c>
      <c r="E399" s="1" t="s">
        <v>1766</v>
      </c>
      <c r="F399" s="1" t="s">
        <v>1708</v>
      </c>
      <c r="G399" s="1" t="s">
        <v>1545</v>
      </c>
      <c r="H399" s="1" t="s">
        <v>1535</v>
      </c>
      <c r="I399" s="1" t="s">
        <v>2713</v>
      </c>
      <c r="J399" s="1" t="s">
        <v>1546</v>
      </c>
      <c r="K399" s="1" t="s">
        <v>1545</v>
      </c>
      <c r="L399" s="1"/>
      <c r="O399" s="1" t="s">
        <v>1522</v>
      </c>
      <c r="U399" s="1" t="s">
        <v>730</v>
      </c>
      <c r="V399" s="1" t="s">
        <v>1708</v>
      </c>
    </row>
    <row r="400" spans="1:24" ht="12.75" customHeight="1" x14ac:dyDescent="0.2">
      <c r="A400" s="1">
        <v>159</v>
      </c>
      <c r="B400" s="1" t="s">
        <v>3719</v>
      </c>
      <c r="C400" s="1" t="str">
        <f t="shared" si="6"/>
        <v>159 Artículo</v>
      </c>
      <c r="D400" s="1">
        <v>2007</v>
      </c>
      <c r="E400" s="1" t="s">
        <v>1766</v>
      </c>
      <c r="F400" s="1" t="s">
        <v>1708</v>
      </c>
      <c r="G400" s="1" t="s">
        <v>1545</v>
      </c>
      <c r="H400" s="1" t="s">
        <v>1535</v>
      </c>
      <c r="I400" s="1" t="s">
        <v>2713</v>
      </c>
      <c r="J400" s="1" t="s">
        <v>1546</v>
      </c>
      <c r="K400" s="1" t="s">
        <v>1545</v>
      </c>
      <c r="L400" s="1"/>
      <c r="O400" s="1" t="s">
        <v>1522</v>
      </c>
      <c r="U400" s="1" t="s">
        <v>318</v>
      </c>
      <c r="V400" s="1" t="s">
        <v>1708</v>
      </c>
    </row>
    <row r="401" spans="1:23" ht="12.75" customHeight="1" x14ac:dyDescent="0.2">
      <c r="A401" s="1">
        <v>161</v>
      </c>
      <c r="B401" s="1" t="s">
        <v>3720</v>
      </c>
      <c r="C401" s="1" t="str">
        <f t="shared" si="6"/>
        <v xml:space="preserve">161 Libro </v>
      </c>
      <c r="D401" s="1">
        <v>2007</v>
      </c>
      <c r="E401" s="1" t="s">
        <v>1767</v>
      </c>
      <c r="F401" s="1" t="s">
        <v>1768</v>
      </c>
      <c r="G401" s="1" t="s">
        <v>1595</v>
      </c>
      <c r="H401" s="28" t="s">
        <v>1601</v>
      </c>
      <c r="I401" s="1" t="s">
        <v>2765</v>
      </c>
      <c r="J401" s="1" t="s">
        <v>1577</v>
      </c>
      <c r="K401" s="1" t="s">
        <v>1595</v>
      </c>
      <c r="L401" s="1"/>
      <c r="N401" s="1" t="s">
        <v>1521</v>
      </c>
      <c r="U401" s="1" t="s">
        <v>43</v>
      </c>
      <c r="V401" s="1" t="s">
        <v>1596</v>
      </c>
      <c r="W401" s="1" t="s">
        <v>1531</v>
      </c>
    </row>
    <row r="402" spans="1:23" ht="12.75" customHeight="1" x14ac:dyDescent="0.2">
      <c r="A402" s="1">
        <v>161</v>
      </c>
      <c r="B402" s="1" t="s">
        <v>3720</v>
      </c>
      <c r="C402" s="1" t="str">
        <f t="shared" si="6"/>
        <v xml:space="preserve">161 Libro </v>
      </c>
      <c r="D402" s="1">
        <v>2007</v>
      </c>
      <c r="E402" s="1" t="s">
        <v>1767</v>
      </c>
      <c r="F402" s="1" t="s">
        <v>1768</v>
      </c>
      <c r="G402" s="1" t="s">
        <v>1595</v>
      </c>
      <c r="H402" s="28" t="s">
        <v>1601</v>
      </c>
      <c r="I402" s="1" t="s">
        <v>2765</v>
      </c>
      <c r="J402" s="1" t="s">
        <v>1577</v>
      </c>
      <c r="K402" s="1" t="s">
        <v>1595</v>
      </c>
      <c r="L402" s="1"/>
      <c r="N402" s="1" t="s">
        <v>1521</v>
      </c>
      <c r="U402" s="1" t="s">
        <v>1420</v>
      </c>
      <c r="V402" s="1" t="s">
        <v>1596</v>
      </c>
    </row>
    <row r="403" spans="1:23" ht="12.75" customHeight="1" x14ac:dyDescent="0.2">
      <c r="A403" s="1">
        <v>161</v>
      </c>
      <c r="B403" s="1" t="s">
        <v>3720</v>
      </c>
      <c r="C403" s="1" t="str">
        <f t="shared" si="6"/>
        <v xml:space="preserve">161 Libro </v>
      </c>
      <c r="D403" s="1">
        <v>2007</v>
      </c>
      <c r="E403" s="1" t="s">
        <v>1767</v>
      </c>
      <c r="F403" s="1" t="s">
        <v>1768</v>
      </c>
      <c r="G403" s="1" t="s">
        <v>1595</v>
      </c>
      <c r="H403" s="28" t="s">
        <v>1601</v>
      </c>
      <c r="I403" s="1" t="s">
        <v>2765</v>
      </c>
      <c r="J403" s="1" t="s">
        <v>1577</v>
      </c>
      <c r="K403" s="1" t="s">
        <v>1595</v>
      </c>
      <c r="L403" s="1"/>
      <c r="N403" s="1" t="s">
        <v>1521</v>
      </c>
      <c r="U403" s="1" t="s">
        <v>407</v>
      </c>
      <c r="V403" s="1" t="s">
        <v>1596</v>
      </c>
    </row>
    <row r="404" spans="1:23" ht="12.75" customHeight="1" x14ac:dyDescent="0.2">
      <c r="A404" s="1">
        <v>161</v>
      </c>
      <c r="B404" s="1" t="s">
        <v>3720</v>
      </c>
      <c r="C404" s="1" t="str">
        <f t="shared" si="6"/>
        <v xml:space="preserve">161 Libro </v>
      </c>
      <c r="D404" s="1">
        <v>2007</v>
      </c>
      <c r="E404" s="1" t="s">
        <v>1767</v>
      </c>
      <c r="F404" s="1" t="s">
        <v>1768</v>
      </c>
      <c r="G404" s="1" t="s">
        <v>1595</v>
      </c>
      <c r="H404" s="28" t="s">
        <v>1601</v>
      </c>
      <c r="I404" s="1" t="s">
        <v>2765</v>
      </c>
      <c r="J404" s="1" t="s">
        <v>1577</v>
      </c>
      <c r="K404" s="1" t="s">
        <v>1595</v>
      </c>
      <c r="L404" s="1"/>
      <c r="N404" s="1" t="s">
        <v>1521</v>
      </c>
      <c r="U404" s="1" t="s">
        <v>193</v>
      </c>
      <c r="V404" s="1" t="s">
        <v>1598</v>
      </c>
    </row>
    <row r="405" spans="1:23" ht="12.75" customHeight="1" x14ac:dyDescent="0.2">
      <c r="A405" s="1">
        <v>162</v>
      </c>
      <c r="B405" s="1" t="s">
        <v>3721</v>
      </c>
      <c r="C405" s="1" t="str">
        <f t="shared" si="6"/>
        <v xml:space="preserve">162 Libro </v>
      </c>
      <c r="D405" s="1">
        <v>2007</v>
      </c>
      <c r="E405" s="1" t="s">
        <v>1769</v>
      </c>
      <c r="F405" s="1" t="s">
        <v>1768</v>
      </c>
      <c r="G405" s="1" t="s">
        <v>1595</v>
      </c>
      <c r="H405" s="28" t="s">
        <v>1601</v>
      </c>
      <c r="I405" s="1" t="s">
        <v>2765</v>
      </c>
      <c r="J405" s="1" t="s">
        <v>1577</v>
      </c>
      <c r="K405" s="1" t="s">
        <v>1595</v>
      </c>
      <c r="L405" s="1"/>
      <c r="N405" s="1" t="s">
        <v>1521</v>
      </c>
      <c r="U405" s="1" t="s">
        <v>43</v>
      </c>
      <c r="V405" s="1" t="s">
        <v>1596</v>
      </c>
      <c r="W405" s="1"/>
    </row>
    <row r="406" spans="1:23" ht="12.75" customHeight="1" x14ac:dyDescent="0.2">
      <c r="A406" s="1">
        <v>162</v>
      </c>
      <c r="B406" s="1" t="s">
        <v>3721</v>
      </c>
      <c r="C406" s="1" t="str">
        <f t="shared" si="6"/>
        <v xml:space="preserve">162 Libro </v>
      </c>
      <c r="D406" s="1">
        <v>2007</v>
      </c>
      <c r="E406" s="1" t="s">
        <v>1769</v>
      </c>
      <c r="F406" s="1" t="s">
        <v>1768</v>
      </c>
      <c r="G406" s="1" t="s">
        <v>1595</v>
      </c>
      <c r="H406" s="28" t="s">
        <v>1601</v>
      </c>
      <c r="I406" s="1" t="s">
        <v>2765</v>
      </c>
      <c r="J406" s="1" t="s">
        <v>1577</v>
      </c>
      <c r="K406" s="1" t="s">
        <v>1595</v>
      </c>
      <c r="L406" s="1"/>
      <c r="N406" s="1" t="s">
        <v>1521</v>
      </c>
      <c r="U406" s="1" t="s">
        <v>966</v>
      </c>
      <c r="V406" s="1" t="s">
        <v>1596</v>
      </c>
    </row>
    <row r="407" spans="1:23" ht="12" customHeight="1" x14ac:dyDescent="0.2">
      <c r="A407" s="1">
        <v>163</v>
      </c>
      <c r="B407" s="1" t="s">
        <v>3722</v>
      </c>
      <c r="C407" s="1" t="str">
        <f t="shared" si="6"/>
        <v xml:space="preserve">163 Libro </v>
      </c>
      <c r="D407" s="1">
        <v>2007</v>
      </c>
      <c r="E407" s="1" t="s">
        <v>1770</v>
      </c>
      <c r="F407" s="1" t="s">
        <v>1768</v>
      </c>
      <c r="G407" s="1" t="s">
        <v>1595</v>
      </c>
      <c r="H407" s="28" t="s">
        <v>1601</v>
      </c>
      <c r="I407" s="5" t="s">
        <v>2771</v>
      </c>
      <c r="J407" s="1" t="s">
        <v>1577</v>
      </c>
      <c r="K407" s="1" t="s">
        <v>1595</v>
      </c>
      <c r="L407" s="1"/>
      <c r="N407" s="1" t="s">
        <v>1521</v>
      </c>
      <c r="U407" s="1" t="s">
        <v>43</v>
      </c>
      <c r="V407" s="1" t="s">
        <v>1596</v>
      </c>
      <c r="W407" s="1"/>
    </row>
    <row r="408" spans="1:23" ht="11.25" customHeight="1" x14ac:dyDescent="0.2">
      <c r="A408" s="1">
        <v>163</v>
      </c>
      <c r="B408" s="1" t="s">
        <v>3722</v>
      </c>
      <c r="C408" s="1" t="str">
        <f t="shared" si="6"/>
        <v xml:space="preserve">163 Libro </v>
      </c>
      <c r="D408" s="1">
        <v>2007</v>
      </c>
      <c r="E408" s="1" t="s">
        <v>1770</v>
      </c>
      <c r="F408" s="1" t="s">
        <v>1768</v>
      </c>
      <c r="G408" s="1" t="s">
        <v>1595</v>
      </c>
      <c r="H408" s="28" t="s">
        <v>1601</v>
      </c>
      <c r="I408" s="5" t="s">
        <v>2771</v>
      </c>
      <c r="J408" s="1" t="s">
        <v>1577</v>
      </c>
      <c r="K408" s="1" t="s">
        <v>1595</v>
      </c>
      <c r="L408" s="1"/>
      <c r="N408" s="1" t="s">
        <v>1521</v>
      </c>
      <c r="U408" s="1" t="s">
        <v>193</v>
      </c>
      <c r="V408" s="1" t="s">
        <v>1598</v>
      </c>
    </row>
    <row r="409" spans="1:23" ht="12.75" customHeight="1" x14ac:dyDescent="0.2">
      <c r="A409" s="1">
        <v>164</v>
      </c>
      <c r="B409" s="1" t="s">
        <v>3723</v>
      </c>
      <c r="C409" s="1" t="str">
        <f t="shared" si="6"/>
        <v xml:space="preserve">164 Libro </v>
      </c>
      <c r="D409" s="1">
        <v>2007</v>
      </c>
      <c r="E409" s="1" t="s">
        <v>1771</v>
      </c>
      <c r="F409" s="1" t="s">
        <v>1768</v>
      </c>
      <c r="G409" s="1" t="s">
        <v>1595</v>
      </c>
      <c r="H409" s="28" t="s">
        <v>1601</v>
      </c>
      <c r="I409" s="5" t="s">
        <v>2771</v>
      </c>
      <c r="J409" s="1" t="s">
        <v>1577</v>
      </c>
      <c r="K409" s="1" t="s">
        <v>1595</v>
      </c>
      <c r="L409" s="1"/>
      <c r="N409" s="1" t="s">
        <v>1521</v>
      </c>
      <c r="U409" s="1" t="s">
        <v>43</v>
      </c>
      <c r="V409" s="1" t="s">
        <v>1596</v>
      </c>
      <c r="W409" s="1"/>
    </row>
    <row r="410" spans="1:23" ht="12.75" customHeight="1" x14ac:dyDescent="0.2">
      <c r="A410" s="1">
        <v>164</v>
      </c>
      <c r="B410" s="1" t="s">
        <v>3723</v>
      </c>
      <c r="C410" s="1" t="str">
        <f t="shared" si="6"/>
        <v xml:space="preserve">164 Libro </v>
      </c>
      <c r="D410" s="1">
        <v>2007</v>
      </c>
      <c r="E410" s="1" t="s">
        <v>1771</v>
      </c>
      <c r="F410" s="1" t="s">
        <v>1768</v>
      </c>
      <c r="G410" s="1" t="s">
        <v>1595</v>
      </c>
      <c r="H410" s="28" t="s">
        <v>1601</v>
      </c>
      <c r="I410" s="1" t="s">
        <v>2767</v>
      </c>
      <c r="J410" s="1" t="s">
        <v>1577</v>
      </c>
      <c r="K410" s="1" t="s">
        <v>1595</v>
      </c>
      <c r="L410" s="1"/>
      <c r="N410" s="1" t="s">
        <v>1521</v>
      </c>
      <c r="U410" s="1" t="s">
        <v>966</v>
      </c>
      <c r="V410" s="1" t="s">
        <v>1596</v>
      </c>
    </row>
    <row r="411" spans="1:23" ht="12" customHeight="1" x14ac:dyDescent="0.2">
      <c r="A411" s="1">
        <v>164</v>
      </c>
      <c r="B411" s="1" t="s">
        <v>3723</v>
      </c>
      <c r="C411" s="1" t="str">
        <f t="shared" si="6"/>
        <v xml:space="preserve">164 Libro </v>
      </c>
      <c r="D411" s="1">
        <v>2007</v>
      </c>
      <c r="E411" s="1" t="s">
        <v>1771</v>
      </c>
      <c r="F411" s="1" t="s">
        <v>1768</v>
      </c>
      <c r="G411" s="1" t="s">
        <v>1595</v>
      </c>
      <c r="H411" s="28" t="s">
        <v>1601</v>
      </c>
      <c r="I411" s="5" t="s">
        <v>2767</v>
      </c>
      <c r="J411" s="1" t="s">
        <v>1577</v>
      </c>
      <c r="K411" s="1" t="s">
        <v>1595</v>
      </c>
      <c r="L411" s="1"/>
      <c r="N411" s="1" t="s">
        <v>1521</v>
      </c>
      <c r="U411" s="1" t="s">
        <v>1420</v>
      </c>
      <c r="V411" s="1" t="s">
        <v>1596</v>
      </c>
    </row>
    <row r="412" spans="1:23" ht="12.75" customHeight="1" x14ac:dyDescent="0.2">
      <c r="A412" s="1">
        <v>165</v>
      </c>
      <c r="B412" s="1" t="s">
        <v>3724</v>
      </c>
      <c r="C412" s="1" t="str">
        <f t="shared" si="6"/>
        <v xml:space="preserve">165 Libro </v>
      </c>
      <c r="D412" s="1">
        <v>2007</v>
      </c>
      <c r="E412" s="1" t="s">
        <v>1772</v>
      </c>
      <c r="F412" s="1" t="s">
        <v>1768</v>
      </c>
      <c r="G412" s="1" t="s">
        <v>1595</v>
      </c>
      <c r="H412" s="28" t="s">
        <v>1601</v>
      </c>
      <c r="I412" s="1" t="s">
        <v>2714</v>
      </c>
      <c r="J412" s="1" t="s">
        <v>1577</v>
      </c>
      <c r="K412" s="1" t="s">
        <v>1595</v>
      </c>
      <c r="L412" s="1"/>
      <c r="N412" s="1" t="s">
        <v>1521</v>
      </c>
      <c r="U412" s="1" t="s">
        <v>43</v>
      </c>
      <c r="V412" s="1" t="s">
        <v>1596</v>
      </c>
      <c r="W412" s="1"/>
    </row>
    <row r="413" spans="1:23" ht="12.75" customHeight="1" x14ac:dyDescent="0.2">
      <c r="A413" s="1">
        <v>165</v>
      </c>
      <c r="B413" s="1" t="s">
        <v>3724</v>
      </c>
      <c r="C413" s="1" t="str">
        <f t="shared" si="6"/>
        <v xml:space="preserve">165 Libro </v>
      </c>
      <c r="D413" s="1">
        <v>2007</v>
      </c>
      <c r="E413" s="1" t="s">
        <v>1772</v>
      </c>
      <c r="F413" s="1" t="s">
        <v>1768</v>
      </c>
      <c r="G413" s="1" t="s">
        <v>1595</v>
      </c>
      <c r="H413" s="28" t="s">
        <v>1601</v>
      </c>
      <c r="I413" s="1" t="s">
        <v>2714</v>
      </c>
      <c r="J413" s="1" t="s">
        <v>1577</v>
      </c>
      <c r="K413" s="1" t="s">
        <v>1595</v>
      </c>
      <c r="L413" s="1"/>
      <c r="N413" s="1" t="s">
        <v>1521</v>
      </c>
      <c r="U413" s="1" t="s">
        <v>966</v>
      </c>
      <c r="V413" s="1" t="s">
        <v>1596</v>
      </c>
    </row>
    <row r="414" spans="1:23" ht="12.75" customHeight="1" x14ac:dyDescent="0.2">
      <c r="A414" s="1">
        <v>165</v>
      </c>
      <c r="B414" s="1" t="s">
        <v>3724</v>
      </c>
      <c r="C414" s="1" t="str">
        <f t="shared" si="6"/>
        <v xml:space="preserve">165 Libro </v>
      </c>
      <c r="D414" s="1">
        <v>2007</v>
      </c>
      <c r="E414" s="1" t="s">
        <v>1772</v>
      </c>
      <c r="F414" s="1" t="s">
        <v>1768</v>
      </c>
      <c r="G414" s="1" t="s">
        <v>1595</v>
      </c>
      <c r="H414" s="28" t="s">
        <v>1601</v>
      </c>
      <c r="I414" s="1" t="s">
        <v>2714</v>
      </c>
      <c r="J414" s="1" t="s">
        <v>1577</v>
      </c>
      <c r="K414" s="1" t="s">
        <v>1595</v>
      </c>
      <c r="L414" s="1"/>
      <c r="N414" s="1" t="s">
        <v>1521</v>
      </c>
      <c r="U414" s="1" t="s">
        <v>767</v>
      </c>
      <c r="V414" s="1" t="s">
        <v>1596</v>
      </c>
    </row>
    <row r="415" spans="1:23" ht="12.75" customHeight="1" x14ac:dyDescent="0.2">
      <c r="A415" s="1">
        <v>166</v>
      </c>
      <c r="B415" s="1" t="s">
        <v>3725</v>
      </c>
      <c r="C415" s="1" t="str">
        <f t="shared" si="6"/>
        <v xml:space="preserve">166 Libro </v>
      </c>
      <c r="D415" s="1">
        <v>2007</v>
      </c>
      <c r="E415" s="1" t="s">
        <v>1773</v>
      </c>
      <c r="F415" s="1" t="s">
        <v>1768</v>
      </c>
      <c r="G415" s="1" t="s">
        <v>1595</v>
      </c>
      <c r="H415" s="28" t="s">
        <v>1601</v>
      </c>
      <c r="I415" s="5" t="s">
        <v>2715</v>
      </c>
      <c r="J415" s="1" t="s">
        <v>1577</v>
      </c>
      <c r="K415" s="1" t="s">
        <v>1595</v>
      </c>
      <c r="L415" s="1"/>
      <c r="N415" s="1" t="s">
        <v>1521</v>
      </c>
      <c r="U415" s="1" t="s">
        <v>43</v>
      </c>
      <c r="V415" s="1" t="s">
        <v>1596</v>
      </c>
      <c r="W415" s="1"/>
    </row>
    <row r="416" spans="1:23" ht="12" customHeight="1" x14ac:dyDescent="0.2">
      <c r="A416" s="1">
        <v>166</v>
      </c>
      <c r="B416" s="1" t="s">
        <v>3725</v>
      </c>
      <c r="C416" s="1" t="str">
        <f t="shared" si="6"/>
        <v xml:space="preserve">166 Libro </v>
      </c>
      <c r="D416" s="1">
        <v>2007</v>
      </c>
      <c r="E416" s="1" t="s">
        <v>1774</v>
      </c>
      <c r="F416" s="1" t="s">
        <v>1768</v>
      </c>
      <c r="G416" s="1" t="s">
        <v>1595</v>
      </c>
      <c r="H416" s="28" t="s">
        <v>1601</v>
      </c>
      <c r="I416" s="5" t="s">
        <v>2715</v>
      </c>
      <c r="J416" s="1" t="s">
        <v>1577</v>
      </c>
      <c r="K416" s="1" t="s">
        <v>1595</v>
      </c>
      <c r="L416" s="1"/>
      <c r="N416" s="1" t="s">
        <v>1521</v>
      </c>
      <c r="U416" s="1" t="s">
        <v>966</v>
      </c>
      <c r="V416" s="1" t="s">
        <v>1596</v>
      </c>
      <c r="W416" s="1"/>
    </row>
    <row r="417" spans="1:23" ht="12.75" customHeight="1" x14ac:dyDescent="0.2">
      <c r="A417" s="1">
        <v>166</v>
      </c>
      <c r="B417" s="1" t="s">
        <v>3726</v>
      </c>
      <c r="C417" s="1" t="str">
        <f t="shared" si="6"/>
        <v xml:space="preserve">166 Libro </v>
      </c>
      <c r="D417" s="1">
        <v>2007</v>
      </c>
      <c r="E417" s="1" t="s">
        <v>1774</v>
      </c>
      <c r="F417" s="1" t="s">
        <v>1768</v>
      </c>
      <c r="G417" s="1" t="s">
        <v>1933</v>
      </c>
      <c r="H417" s="28" t="s">
        <v>1601</v>
      </c>
      <c r="I417" s="5" t="s">
        <v>2715</v>
      </c>
      <c r="J417" s="1" t="s">
        <v>1577</v>
      </c>
      <c r="K417" s="1" t="s">
        <v>1534</v>
      </c>
      <c r="L417" s="1"/>
      <c r="N417" s="1"/>
      <c r="P417" s="1" t="s">
        <v>1523</v>
      </c>
      <c r="U417" s="1" t="s">
        <v>227</v>
      </c>
      <c r="V417" s="1" t="s">
        <v>1727</v>
      </c>
      <c r="W417" s="1" t="s">
        <v>1596</v>
      </c>
    </row>
    <row r="418" spans="1:23" ht="12.75" customHeight="1" x14ac:dyDescent="0.2">
      <c r="A418" s="1">
        <v>166</v>
      </c>
      <c r="B418" s="1" t="s">
        <v>3725</v>
      </c>
      <c r="C418" s="1" t="str">
        <f t="shared" si="6"/>
        <v xml:space="preserve">166 Libro </v>
      </c>
      <c r="D418" s="1">
        <v>2007</v>
      </c>
      <c r="E418" s="1" t="s">
        <v>1773</v>
      </c>
      <c r="F418" s="1" t="s">
        <v>1768</v>
      </c>
      <c r="G418" s="1" t="s">
        <v>1595</v>
      </c>
      <c r="H418" s="28" t="s">
        <v>1601</v>
      </c>
      <c r="I418" s="5" t="s">
        <v>2715</v>
      </c>
      <c r="J418" s="1" t="s">
        <v>1577</v>
      </c>
      <c r="K418" s="1" t="s">
        <v>1595</v>
      </c>
      <c r="L418" s="1"/>
      <c r="N418" s="1" t="s">
        <v>1521</v>
      </c>
      <c r="U418" s="1" t="s">
        <v>767</v>
      </c>
      <c r="V418" s="1" t="s">
        <v>1596</v>
      </c>
      <c r="W418" s="1"/>
    </row>
    <row r="419" spans="1:23" ht="12.75" customHeight="1" x14ac:dyDescent="0.2">
      <c r="A419" s="1">
        <v>168</v>
      </c>
      <c r="B419" s="1" t="s">
        <v>3727</v>
      </c>
      <c r="C419" s="1" t="str">
        <f t="shared" si="6"/>
        <v>168 Artículo</v>
      </c>
      <c r="D419" s="1">
        <v>2007</v>
      </c>
      <c r="E419" s="1" t="s">
        <v>1776</v>
      </c>
      <c r="F419" s="1" t="s">
        <v>1629</v>
      </c>
      <c r="G419" s="1" t="s">
        <v>1534</v>
      </c>
      <c r="H419" s="1" t="s">
        <v>1535</v>
      </c>
      <c r="I419" s="1" t="s">
        <v>2716</v>
      </c>
      <c r="J419" s="1" t="s">
        <v>1777</v>
      </c>
      <c r="K419" s="1" t="s">
        <v>1534</v>
      </c>
      <c r="L419" s="1"/>
      <c r="P419" s="1" t="s">
        <v>1523</v>
      </c>
      <c r="U419" s="1" t="s">
        <v>343</v>
      </c>
      <c r="V419" s="1" t="s">
        <v>2065</v>
      </c>
    </row>
    <row r="420" spans="1:23" ht="12.75" customHeight="1" x14ac:dyDescent="0.2">
      <c r="A420" s="1">
        <v>168</v>
      </c>
      <c r="B420" s="1" t="s">
        <v>3727</v>
      </c>
      <c r="C420" s="1" t="str">
        <f t="shared" si="6"/>
        <v>168 Artículo</v>
      </c>
      <c r="D420" s="1">
        <v>2007</v>
      </c>
      <c r="E420" s="1" t="s">
        <v>1776</v>
      </c>
      <c r="F420" s="1" t="s">
        <v>1629</v>
      </c>
      <c r="G420" s="1" t="s">
        <v>1534</v>
      </c>
      <c r="H420" s="1" t="s">
        <v>1535</v>
      </c>
      <c r="I420" s="1" t="s">
        <v>2716</v>
      </c>
      <c r="J420" s="1" t="s">
        <v>1777</v>
      </c>
      <c r="K420" s="1" t="s">
        <v>1534</v>
      </c>
      <c r="L420" s="1"/>
      <c r="P420" s="1" t="s">
        <v>1523</v>
      </c>
      <c r="U420" s="1" t="s">
        <v>3471</v>
      </c>
      <c r="V420" s="1" t="s">
        <v>2065</v>
      </c>
    </row>
    <row r="421" spans="1:23" ht="12.75" customHeight="1" x14ac:dyDescent="0.2">
      <c r="A421" s="1">
        <v>170</v>
      </c>
      <c r="B421" s="1" t="s">
        <v>3728</v>
      </c>
      <c r="C421" s="1" t="str">
        <f t="shared" si="6"/>
        <v>170 Artículo</v>
      </c>
      <c r="D421" s="1">
        <v>2007</v>
      </c>
      <c r="E421" s="1" t="s">
        <v>549</v>
      </c>
      <c r="F421" s="1" t="s">
        <v>1571</v>
      </c>
      <c r="G421" s="1" t="s">
        <v>1659</v>
      </c>
      <c r="H421" s="1" t="s">
        <v>1535</v>
      </c>
      <c r="I421" s="1" t="s">
        <v>2717</v>
      </c>
      <c r="J421" s="1" t="s">
        <v>1546</v>
      </c>
      <c r="K421" s="1" t="s">
        <v>1659</v>
      </c>
      <c r="L421" s="1"/>
      <c r="Q421" s="1" t="s">
        <v>1524</v>
      </c>
      <c r="U421" s="1" t="s">
        <v>3479</v>
      </c>
      <c r="V421" s="1" t="s">
        <v>1571</v>
      </c>
    </row>
    <row r="422" spans="1:23" ht="12.75" customHeight="1" x14ac:dyDescent="0.2">
      <c r="A422" s="1">
        <v>171</v>
      </c>
      <c r="B422" s="1" t="s">
        <v>3729</v>
      </c>
      <c r="C422" s="1" t="str">
        <f t="shared" si="6"/>
        <v>171 Artículo</v>
      </c>
      <c r="D422" s="1">
        <v>2007</v>
      </c>
      <c r="E422" s="1" t="s">
        <v>1778</v>
      </c>
      <c r="F422" s="1" t="s">
        <v>1629</v>
      </c>
      <c r="G422" s="1" t="s">
        <v>1534</v>
      </c>
      <c r="H422" s="1" t="s">
        <v>1535</v>
      </c>
      <c r="I422" s="1" t="s">
        <v>2718</v>
      </c>
      <c r="J422" s="1" t="s">
        <v>1777</v>
      </c>
      <c r="K422" s="1" t="s">
        <v>1534</v>
      </c>
      <c r="L422" s="1"/>
      <c r="P422" s="1" t="s">
        <v>1523</v>
      </c>
      <c r="U422" s="1" t="s">
        <v>1110</v>
      </c>
      <c r="V422" s="1" t="s">
        <v>2065</v>
      </c>
    </row>
    <row r="423" spans="1:23" ht="12.75" customHeight="1" x14ac:dyDescent="0.2">
      <c r="A423" s="1">
        <v>171</v>
      </c>
      <c r="B423" s="1" t="s">
        <v>3729</v>
      </c>
      <c r="C423" s="1" t="str">
        <f t="shared" si="6"/>
        <v>171 Artículo</v>
      </c>
      <c r="D423" s="1">
        <v>2007</v>
      </c>
      <c r="E423" s="1" t="s">
        <v>1778</v>
      </c>
      <c r="F423" s="1" t="s">
        <v>1629</v>
      </c>
      <c r="G423" s="1" t="s">
        <v>1534</v>
      </c>
      <c r="H423" s="1" t="s">
        <v>1535</v>
      </c>
      <c r="I423" s="1" t="s">
        <v>2718</v>
      </c>
      <c r="J423" s="1" t="s">
        <v>1777</v>
      </c>
      <c r="K423" s="1" t="s">
        <v>1534</v>
      </c>
      <c r="L423" s="1"/>
      <c r="P423" s="1" t="s">
        <v>1523</v>
      </c>
      <c r="U423" s="1" t="s">
        <v>912</v>
      </c>
      <c r="V423" s="1" t="s">
        <v>2065</v>
      </c>
    </row>
    <row r="424" spans="1:23" ht="12.75" customHeight="1" x14ac:dyDescent="0.2">
      <c r="A424" s="1">
        <v>172</v>
      </c>
      <c r="B424" s="1" t="s">
        <v>3730</v>
      </c>
      <c r="C424" s="1" t="str">
        <f t="shared" si="6"/>
        <v>172 Artículo</v>
      </c>
      <c r="D424" s="1">
        <v>2008</v>
      </c>
      <c r="E424" s="1" t="s">
        <v>1779</v>
      </c>
      <c r="F424" s="1" t="s">
        <v>1634</v>
      </c>
      <c r="G424" s="1" t="s">
        <v>1534</v>
      </c>
      <c r="H424" s="1" t="s">
        <v>1535</v>
      </c>
      <c r="I424" s="1" t="s">
        <v>2720</v>
      </c>
      <c r="J424" s="1" t="s">
        <v>1536</v>
      </c>
      <c r="K424" s="1" t="s">
        <v>1534</v>
      </c>
      <c r="L424" s="1"/>
      <c r="P424" s="1" t="s">
        <v>1523</v>
      </c>
      <c r="U424" s="1" t="s">
        <v>932</v>
      </c>
      <c r="V424" s="1" t="s">
        <v>1635</v>
      </c>
    </row>
    <row r="425" spans="1:23" ht="12.75" customHeight="1" x14ac:dyDescent="0.2">
      <c r="A425" s="1">
        <v>172</v>
      </c>
      <c r="B425" s="1" t="s">
        <v>3730</v>
      </c>
      <c r="C425" s="1" t="str">
        <f t="shared" si="6"/>
        <v>172 Artículo</v>
      </c>
      <c r="D425" s="1">
        <v>2008</v>
      </c>
      <c r="E425" s="1" t="s">
        <v>1779</v>
      </c>
      <c r="F425" s="1" t="s">
        <v>1634</v>
      </c>
      <c r="G425" s="1" t="s">
        <v>1534</v>
      </c>
      <c r="H425" s="1" t="s">
        <v>1535</v>
      </c>
      <c r="I425" s="1" t="s">
        <v>2720</v>
      </c>
      <c r="J425" s="1" t="s">
        <v>1536</v>
      </c>
      <c r="K425" s="1" t="s">
        <v>1534</v>
      </c>
      <c r="L425" s="1"/>
      <c r="P425" s="1" t="s">
        <v>1523</v>
      </c>
      <c r="U425" s="1" t="s">
        <v>382</v>
      </c>
      <c r="V425" s="1" t="s">
        <v>1635</v>
      </c>
    </row>
    <row r="426" spans="1:23" ht="12.75" customHeight="1" x14ac:dyDescent="0.2">
      <c r="A426" s="1">
        <v>173</v>
      </c>
      <c r="B426" s="1" t="s">
        <v>3731</v>
      </c>
      <c r="C426" s="1" t="str">
        <f t="shared" si="6"/>
        <v>173 Artículo</v>
      </c>
      <c r="D426" s="1">
        <v>2008</v>
      </c>
      <c r="E426" s="1" t="s">
        <v>1780</v>
      </c>
      <c r="F426" s="1" t="s">
        <v>1533</v>
      </c>
      <c r="G426" s="1" t="s">
        <v>1534</v>
      </c>
      <c r="H426" s="1" t="s">
        <v>1535</v>
      </c>
      <c r="I426" s="1" t="s">
        <v>2721</v>
      </c>
      <c r="J426" s="1" t="s">
        <v>1536</v>
      </c>
      <c r="K426" s="1" t="s">
        <v>1534</v>
      </c>
      <c r="L426" s="1"/>
      <c r="P426" s="1" t="s">
        <v>1523</v>
      </c>
      <c r="U426" s="1" t="s">
        <v>688</v>
      </c>
      <c r="V426" s="1" t="s">
        <v>1538</v>
      </c>
    </row>
    <row r="427" spans="1:23" ht="12.75" customHeight="1" x14ac:dyDescent="0.2">
      <c r="A427" s="1">
        <v>173</v>
      </c>
      <c r="B427" s="1" t="s">
        <v>3731</v>
      </c>
      <c r="C427" s="1" t="str">
        <f t="shared" si="6"/>
        <v>173 Artículo</v>
      </c>
      <c r="D427" s="1">
        <v>2008</v>
      </c>
      <c r="E427" s="1" t="s">
        <v>1780</v>
      </c>
      <c r="F427" s="1" t="s">
        <v>1533</v>
      </c>
      <c r="G427" s="1" t="s">
        <v>1534</v>
      </c>
      <c r="H427" s="1" t="s">
        <v>1535</v>
      </c>
      <c r="I427" s="1" t="s">
        <v>2721</v>
      </c>
      <c r="J427" s="1" t="s">
        <v>1536</v>
      </c>
      <c r="K427" s="1" t="s">
        <v>1534</v>
      </c>
      <c r="L427" s="1"/>
      <c r="P427" s="1" t="s">
        <v>1523</v>
      </c>
      <c r="U427" s="1" t="s">
        <v>1330</v>
      </c>
      <c r="V427" s="1" t="s">
        <v>1538</v>
      </c>
    </row>
    <row r="428" spans="1:23" ht="12.75" customHeight="1" x14ac:dyDescent="0.2">
      <c r="A428" s="1">
        <v>173</v>
      </c>
      <c r="B428" s="1" t="s">
        <v>3731</v>
      </c>
      <c r="C428" s="1" t="str">
        <f t="shared" si="6"/>
        <v>173 Artículo</v>
      </c>
      <c r="D428" s="1">
        <v>2008</v>
      </c>
      <c r="E428" s="1" t="s">
        <v>1780</v>
      </c>
      <c r="F428" s="1" t="s">
        <v>1533</v>
      </c>
      <c r="G428" s="1" t="s">
        <v>1534</v>
      </c>
      <c r="H428" s="1" t="s">
        <v>1535</v>
      </c>
      <c r="I428" s="1" t="s">
        <v>2721</v>
      </c>
      <c r="J428" s="1" t="s">
        <v>1536</v>
      </c>
      <c r="K428" s="1" t="s">
        <v>1534</v>
      </c>
      <c r="L428" s="1"/>
      <c r="P428" s="1" t="s">
        <v>1523</v>
      </c>
      <c r="U428" s="1" t="s">
        <v>1432</v>
      </c>
      <c r="V428" s="1" t="s">
        <v>1538</v>
      </c>
    </row>
    <row r="429" spans="1:23" ht="12.75" customHeight="1" x14ac:dyDescent="0.2">
      <c r="A429" s="1">
        <v>174</v>
      </c>
      <c r="B429" s="1" t="s">
        <v>3732</v>
      </c>
      <c r="C429" s="1" t="str">
        <f t="shared" si="6"/>
        <v>174 Artículo</v>
      </c>
      <c r="D429" s="1">
        <v>2008</v>
      </c>
      <c r="E429" s="1" t="s">
        <v>1781</v>
      </c>
      <c r="F429" s="1" t="s">
        <v>1782</v>
      </c>
      <c r="G429" s="1" t="s">
        <v>1545</v>
      </c>
      <c r="H429" s="1" t="s">
        <v>1535</v>
      </c>
      <c r="I429" s="1" t="s">
        <v>2722</v>
      </c>
      <c r="J429" s="1" t="s">
        <v>1546</v>
      </c>
      <c r="K429" s="1" t="s">
        <v>1545</v>
      </c>
      <c r="L429" s="1"/>
      <c r="O429" s="1" t="s">
        <v>1522</v>
      </c>
      <c r="U429" s="1" t="s">
        <v>839</v>
      </c>
      <c r="V429" s="1" t="s">
        <v>1544</v>
      </c>
    </row>
    <row r="430" spans="1:23" ht="12.75" customHeight="1" x14ac:dyDescent="0.2">
      <c r="A430" s="1">
        <v>174</v>
      </c>
      <c r="B430" s="1" t="s">
        <v>3732</v>
      </c>
      <c r="C430" s="1" t="str">
        <f t="shared" si="6"/>
        <v>174 Artículo</v>
      </c>
      <c r="D430" s="1">
        <v>2008</v>
      </c>
      <c r="E430" s="1" t="s">
        <v>1781</v>
      </c>
      <c r="F430" s="1" t="s">
        <v>1782</v>
      </c>
      <c r="G430" s="1" t="s">
        <v>1545</v>
      </c>
      <c r="H430" s="1" t="s">
        <v>1535</v>
      </c>
      <c r="I430" s="1" t="s">
        <v>2722</v>
      </c>
      <c r="J430" s="1" t="s">
        <v>1546</v>
      </c>
      <c r="K430" s="1" t="s">
        <v>1545</v>
      </c>
      <c r="L430" s="1"/>
      <c r="O430" s="1" t="s">
        <v>1522</v>
      </c>
      <c r="U430" s="1" t="s">
        <v>356</v>
      </c>
      <c r="V430" s="1" t="s">
        <v>1544</v>
      </c>
    </row>
    <row r="431" spans="1:23" ht="12.75" customHeight="1" x14ac:dyDescent="0.2">
      <c r="A431" s="1">
        <v>174</v>
      </c>
      <c r="B431" s="1" t="s">
        <v>3732</v>
      </c>
      <c r="C431" s="1" t="str">
        <f t="shared" si="6"/>
        <v>174 Artículo</v>
      </c>
      <c r="D431" s="1">
        <v>2008</v>
      </c>
      <c r="E431" s="1" t="s">
        <v>1781</v>
      </c>
      <c r="F431" s="1" t="s">
        <v>1782</v>
      </c>
      <c r="G431" s="1" t="s">
        <v>1545</v>
      </c>
      <c r="H431" s="1" t="s">
        <v>1535</v>
      </c>
      <c r="I431" s="1" t="s">
        <v>2722</v>
      </c>
      <c r="J431" s="1" t="s">
        <v>1546</v>
      </c>
      <c r="K431" s="1" t="s">
        <v>1545</v>
      </c>
      <c r="L431" s="1"/>
      <c r="O431" s="1" t="s">
        <v>1522</v>
      </c>
      <c r="U431" s="1" t="s">
        <v>763</v>
      </c>
      <c r="V431" s="1" t="s">
        <v>1544</v>
      </c>
    </row>
    <row r="432" spans="1:23" ht="12.75" customHeight="1" x14ac:dyDescent="0.2">
      <c r="A432" s="1">
        <v>174</v>
      </c>
      <c r="B432" s="1" t="s">
        <v>3732</v>
      </c>
      <c r="C432" s="1" t="str">
        <f t="shared" si="6"/>
        <v>174 Artículo</v>
      </c>
      <c r="D432" s="1">
        <v>2008</v>
      </c>
      <c r="E432" s="1" t="s">
        <v>1781</v>
      </c>
      <c r="F432" s="1" t="s">
        <v>1782</v>
      </c>
      <c r="G432" s="1" t="s">
        <v>1545</v>
      </c>
      <c r="H432" s="1" t="s">
        <v>1535</v>
      </c>
      <c r="I432" s="1" t="s">
        <v>2722</v>
      </c>
      <c r="J432" s="1" t="s">
        <v>1546</v>
      </c>
      <c r="K432" s="1" t="s">
        <v>1545</v>
      </c>
      <c r="L432" s="1"/>
      <c r="O432" s="1" t="s">
        <v>1522</v>
      </c>
      <c r="U432" s="1" t="s">
        <v>682</v>
      </c>
      <c r="V432" s="1" t="s">
        <v>1544</v>
      </c>
    </row>
    <row r="433" spans="1:23" ht="12.75" customHeight="1" x14ac:dyDescent="0.2">
      <c r="A433" s="1">
        <v>174</v>
      </c>
      <c r="B433" s="1" t="s">
        <v>3732</v>
      </c>
      <c r="C433" s="1" t="str">
        <f t="shared" si="6"/>
        <v>174 Artículo</v>
      </c>
      <c r="D433" s="1">
        <v>2008</v>
      </c>
      <c r="E433" s="1" t="s">
        <v>1781</v>
      </c>
      <c r="F433" s="1" t="s">
        <v>1782</v>
      </c>
      <c r="G433" s="1" t="s">
        <v>1545</v>
      </c>
      <c r="H433" s="1" t="s">
        <v>1535</v>
      </c>
      <c r="I433" s="1" t="s">
        <v>2722</v>
      </c>
      <c r="J433" s="1" t="s">
        <v>1546</v>
      </c>
      <c r="K433" s="1" t="s">
        <v>1545</v>
      </c>
      <c r="L433" s="1"/>
      <c r="O433" s="1" t="s">
        <v>1522</v>
      </c>
      <c r="U433" s="1" t="s">
        <v>1013</v>
      </c>
      <c r="V433" s="1" t="s">
        <v>1544</v>
      </c>
    </row>
    <row r="434" spans="1:23" ht="12.75" customHeight="1" x14ac:dyDescent="0.2">
      <c r="A434" s="1">
        <v>174</v>
      </c>
      <c r="B434" s="1" t="s">
        <v>3732</v>
      </c>
      <c r="C434" s="1" t="str">
        <f t="shared" si="6"/>
        <v>174 Artículo</v>
      </c>
      <c r="D434" s="1">
        <v>2008</v>
      </c>
      <c r="E434" s="1" t="s">
        <v>1781</v>
      </c>
      <c r="F434" s="1" t="s">
        <v>1782</v>
      </c>
      <c r="G434" s="1" t="s">
        <v>1545</v>
      </c>
      <c r="H434" s="1" t="s">
        <v>1535</v>
      </c>
      <c r="I434" s="1" t="s">
        <v>2722</v>
      </c>
      <c r="J434" s="1" t="s">
        <v>1546</v>
      </c>
      <c r="K434" s="1" t="s">
        <v>1545</v>
      </c>
      <c r="L434" s="1"/>
      <c r="O434" s="1" t="s">
        <v>1522</v>
      </c>
      <c r="U434" s="1" t="s">
        <v>4</v>
      </c>
      <c r="V434" s="1" t="s">
        <v>1544</v>
      </c>
    </row>
    <row r="435" spans="1:23" ht="12.75" customHeight="1" x14ac:dyDescent="0.2">
      <c r="A435" s="1">
        <v>175</v>
      </c>
      <c r="B435" s="1" t="s">
        <v>3733</v>
      </c>
      <c r="C435" s="1" t="str">
        <f t="shared" si="6"/>
        <v>175 Artículo</v>
      </c>
      <c r="D435" s="1">
        <v>2008</v>
      </c>
      <c r="E435" s="1" t="s">
        <v>1783</v>
      </c>
      <c r="F435" s="1" t="s">
        <v>1784</v>
      </c>
      <c r="G435" s="1" t="s">
        <v>1545</v>
      </c>
      <c r="H435" s="1" t="s">
        <v>1535</v>
      </c>
      <c r="I435" s="1" t="s">
        <v>2719</v>
      </c>
      <c r="J435" s="1" t="s">
        <v>1546</v>
      </c>
      <c r="K435" s="1" t="s">
        <v>1545</v>
      </c>
      <c r="L435" s="1"/>
      <c r="O435" s="1" t="s">
        <v>1522</v>
      </c>
      <c r="U435" s="1" t="s">
        <v>850</v>
      </c>
      <c r="V435" s="1" t="s">
        <v>1544</v>
      </c>
      <c r="W435" s="1"/>
    </row>
    <row r="436" spans="1:23" ht="12.75" customHeight="1" x14ac:dyDescent="0.2">
      <c r="A436" s="1">
        <v>175</v>
      </c>
      <c r="B436" s="1" t="s">
        <v>3733</v>
      </c>
      <c r="C436" s="1" t="str">
        <f t="shared" si="6"/>
        <v>175 Artículo</v>
      </c>
      <c r="D436" s="1">
        <v>2008</v>
      </c>
      <c r="E436" s="1" t="s">
        <v>1783</v>
      </c>
      <c r="F436" s="1" t="s">
        <v>1784</v>
      </c>
      <c r="G436" s="1" t="s">
        <v>1545</v>
      </c>
      <c r="H436" s="1" t="s">
        <v>1535</v>
      </c>
      <c r="I436" s="1" t="s">
        <v>2719</v>
      </c>
      <c r="J436" s="1" t="s">
        <v>1546</v>
      </c>
      <c r="K436" s="1" t="s">
        <v>1545</v>
      </c>
      <c r="L436" s="1"/>
      <c r="O436" s="1" t="s">
        <v>1522</v>
      </c>
      <c r="U436" s="1" t="s">
        <v>839</v>
      </c>
      <c r="V436" s="1" t="s">
        <v>1544</v>
      </c>
    </row>
    <row r="437" spans="1:23" ht="12.75" customHeight="1" x14ac:dyDescent="0.2">
      <c r="A437" s="1">
        <v>175</v>
      </c>
      <c r="B437" s="1" t="s">
        <v>3733</v>
      </c>
      <c r="C437" s="1" t="str">
        <f t="shared" si="6"/>
        <v>175 Artículo</v>
      </c>
      <c r="D437" s="1">
        <v>2008</v>
      </c>
      <c r="E437" s="1" t="s">
        <v>1783</v>
      </c>
      <c r="F437" s="1" t="s">
        <v>1784</v>
      </c>
      <c r="G437" s="1" t="s">
        <v>1545</v>
      </c>
      <c r="H437" s="1" t="s">
        <v>1535</v>
      </c>
      <c r="I437" s="1" t="s">
        <v>2719</v>
      </c>
      <c r="J437" s="1" t="s">
        <v>1546</v>
      </c>
      <c r="K437" s="1" t="s">
        <v>1545</v>
      </c>
      <c r="L437" s="1"/>
      <c r="O437" s="1" t="s">
        <v>1522</v>
      </c>
      <c r="U437" s="1" t="s">
        <v>846</v>
      </c>
      <c r="V437" s="1" t="s">
        <v>1785</v>
      </c>
    </row>
    <row r="438" spans="1:23" ht="12.75" customHeight="1" x14ac:dyDescent="0.2">
      <c r="A438" s="1">
        <v>176</v>
      </c>
      <c r="B438" s="1" t="s">
        <v>3734</v>
      </c>
      <c r="C438" s="1" t="str">
        <f t="shared" si="6"/>
        <v>176 Artículo</v>
      </c>
      <c r="D438" s="1">
        <v>2008</v>
      </c>
      <c r="E438" s="1" t="s">
        <v>885</v>
      </c>
      <c r="F438" s="1" t="s">
        <v>1786</v>
      </c>
      <c r="G438" s="1" t="s">
        <v>1787</v>
      </c>
      <c r="H438" s="1" t="s">
        <v>1535</v>
      </c>
      <c r="I438" s="1" t="s">
        <v>2723</v>
      </c>
      <c r="J438" s="1" t="s">
        <v>1546</v>
      </c>
      <c r="K438" s="1" t="s">
        <v>1595</v>
      </c>
      <c r="L438" s="1"/>
      <c r="N438" s="1" t="s">
        <v>1521</v>
      </c>
      <c r="U438" s="1" t="s">
        <v>885</v>
      </c>
      <c r="V438" s="1" t="s">
        <v>1788</v>
      </c>
    </row>
    <row r="439" spans="1:23" ht="12.75" customHeight="1" x14ac:dyDescent="0.2">
      <c r="A439" s="1">
        <v>177</v>
      </c>
      <c r="B439" s="1" t="s">
        <v>3735</v>
      </c>
      <c r="C439" s="1" t="str">
        <f t="shared" si="6"/>
        <v>177 Artículo</v>
      </c>
      <c r="D439" s="1">
        <v>2008</v>
      </c>
      <c r="E439" s="1" t="s">
        <v>1268</v>
      </c>
      <c r="F439" s="1" t="s">
        <v>1704</v>
      </c>
      <c r="G439" s="1" t="s">
        <v>1534</v>
      </c>
      <c r="H439" s="1" t="s">
        <v>1535</v>
      </c>
      <c r="I439" s="1" t="s">
        <v>2724</v>
      </c>
      <c r="J439" s="1" t="s">
        <v>1546</v>
      </c>
      <c r="K439" s="1" t="s">
        <v>1534</v>
      </c>
      <c r="L439" s="1"/>
      <c r="P439" s="1" t="s">
        <v>1523</v>
      </c>
      <c r="U439" s="1" t="s">
        <v>1268</v>
      </c>
      <c r="V439" s="1" t="s">
        <v>1704</v>
      </c>
    </row>
    <row r="440" spans="1:23" ht="12.75" customHeight="1" x14ac:dyDescent="0.2">
      <c r="A440" s="1">
        <v>178</v>
      </c>
      <c r="B440" s="1" t="s">
        <v>3736</v>
      </c>
      <c r="C440" s="1" t="str">
        <f t="shared" si="6"/>
        <v>178 Artículo</v>
      </c>
      <c r="D440" s="1">
        <v>2008</v>
      </c>
      <c r="E440" s="1" t="s">
        <v>1789</v>
      </c>
      <c r="F440" s="1" t="s">
        <v>1552</v>
      </c>
      <c r="G440" s="1" t="s">
        <v>1541</v>
      </c>
      <c r="H440" s="1" t="s">
        <v>1535</v>
      </c>
      <c r="I440" s="1" t="s">
        <v>2725</v>
      </c>
      <c r="J440" s="1" t="s">
        <v>1546</v>
      </c>
      <c r="K440" s="1" t="s">
        <v>1541</v>
      </c>
      <c r="L440" s="1"/>
      <c r="M440" s="1" t="s">
        <v>1541</v>
      </c>
      <c r="U440" s="1" t="s">
        <v>887</v>
      </c>
      <c r="V440" s="1" t="s">
        <v>1552</v>
      </c>
    </row>
    <row r="441" spans="1:23" ht="12.75" customHeight="1" x14ac:dyDescent="0.2">
      <c r="A441" s="1">
        <v>178</v>
      </c>
      <c r="B441" s="1" t="s">
        <v>3736</v>
      </c>
      <c r="C441" s="1" t="str">
        <f t="shared" si="6"/>
        <v>178 Artículo</v>
      </c>
      <c r="D441" s="1">
        <v>2008</v>
      </c>
      <c r="E441" s="1" t="s">
        <v>1789</v>
      </c>
      <c r="F441" s="1" t="s">
        <v>1552</v>
      </c>
      <c r="G441" s="1" t="s">
        <v>1541</v>
      </c>
      <c r="H441" s="1" t="s">
        <v>1535</v>
      </c>
      <c r="I441" s="1" t="s">
        <v>2725</v>
      </c>
      <c r="J441" s="1" t="s">
        <v>1546</v>
      </c>
      <c r="K441" s="1" t="s">
        <v>1541</v>
      </c>
      <c r="L441" s="1"/>
      <c r="M441" s="1" t="s">
        <v>1541</v>
      </c>
      <c r="U441" s="1" t="s">
        <v>178</v>
      </c>
      <c r="V441" s="1" t="s">
        <v>1552</v>
      </c>
    </row>
    <row r="442" spans="1:23" ht="12.75" customHeight="1" x14ac:dyDescent="0.2">
      <c r="A442" s="1">
        <v>179</v>
      </c>
      <c r="B442" s="1" t="s">
        <v>3737</v>
      </c>
      <c r="C442" s="1" t="str">
        <f t="shared" si="6"/>
        <v>179 Artículo</v>
      </c>
      <c r="D442" s="1">
        <v>2008</v>
      </c>
      <c r="E442" s="1" t="s">
        <v>1083</v>
      </c>
      <c r="F442" s="1" t="s">
        <v>1579</v>
      </c>
      <c r="G442" s="1" t="s">
        <v>1554</v>
      </c>
      <c r="H442" s="1" t="s">
        <v>1535</v>
      </c>
      <c r="I442" s="1" t="s">
        <v>3526</v>
      </c>
      <c r="J442" s="1" t="s">
        <v>1546</v>
      </c>
      <c r="K442" s="1" t="s">
        <v>1554</v>
      </c>
      <c r="L442" s="1"/>
      <c r="R442" s="1" t="s">
        <v>1525</v>
      </c>
      <c r="U442" s="1" t="s">
        <v>3527</v>
      </c>
      <c r="V442" s="1" t="s">
        <v>1579</v>
      </c>
    </row>
    <row r="443" spans="1:23" ht="12.75" customHeight="1" x14ac:dyDescent="0.2">
      <c r="A443" s="1">
        <v>180</v>
      </c>
      <c r="B443" s="1" t="s">
        <v>3738</v>
      </c>
      <c r="C443" s="1" t="str">
        <f t="shared" si="6"/>
        <v>180 Artículo</v>
      </c>
      <c r="D443" s="1">
        <v>2008</v>
      </c>
      <c r="E443" s="1" t="s">
        <v>1422</v>
      </c>
      <c r="F443" s="1" t="s">
        <v>1790</v>
      </c>
      <c r="G443" s="1" t="s">
        <v>1545</v>
      </c>
      <c r="H443" s="1" t="s">
        <v>1535</v>
      </c>
      <c r="I443" s="1" t="s">
        <v>2726</v>
      </c>
      <c r="J443" s="1" t="s">
        <v>1546</v>
      </c>
      <c r="K443" s="1" t="s">
        <v>1545</v>
      </c>
      <c r="L443" s="1"/>
      <c r="O443" s="1" t="s">
        <v>1522</v>
      </c>
      <c r="U443" s="1" t="s">
        <v>1422</v>
      </c>
      <c r="V443" s="1" t="s">
        <v>1790</v>
      </c>
    </row>
    <row r="444" spans="1:23" ht="12.75" customHeight="1" x14ac:dyDescent="0.2">
      <c r="A444" s="1">
        <v>181</v>
      </c>
      <c r="B444" s="1" t="s">
        <v>3739</v>
      </c>
      <c r="C444" s="1" t="str">
        <f t="shared" si="6"/>
        <v>181 Artículo</v>
      </c>
      <c r="D444" s="1">
        <v>2008</v>
      </c>
      <c r="E444" s="1" t="s">
        <v>138</v>
      </c>
      <c r="F444" s="1" t="s">
        <v>1552</v>
      </c>
      <c r="G444" s="1" t="s">
        <v>1541</v>
      </c>
      <c r="H444" s="1" t="s">
        <v>1535</v>
      </c>
      <c r="I444" s="1" t="s">
        <v>2727</v>
      </c>
      <c r="J444" s="1" t="s">
        <v>1546</v>
      </c>
      <c r="K444" s="1" t="s">
        <v>1541</v>
      </c>
      <c r="L444" s="1"/>
      <c r="M444" s="1" t="s">
        <v>1541</v>
      </c>
      <c r="U444" s="1" t="s">
        <v>138</v>
      </c>
      <c r="V444" s="1" t="s">
        <v>1552</v>
      </c>
    </row>
    <row r="445" spans="1:23" ht="12.75" customHeight="1" x14ac:dyDescent="0.2">
      <c r="A445" s="1">
        <v>182</v>
      </c>
      <c r="B445" s="1" t="s">
        <v>3740</v>
      </c>
      <c r="C445" s="1" t="str">
        <f t="shared" si="6"/>
        <v>182 Artículo</v>
      </c>
      <c r="D445" s="1">
        <v>2008</v>
      </c>
      <c r="E445" s="1" t="s">
        <v>1791</v>
      </c>
      <c r="F445" s="1" t="s">
        <v>1579</v>
      </c>
      <c r="G445" s="1" t="s">
        <v>1792</v>
      </c>
      <c r="H445" s="1" t="s">
        <v>1535</v>
      </c>
      <c r="I445" s="1" t="s">
        <v>3487</v>
      </c>
      <c r="J445" s="1" t="s">
        <v>1546</v>
      </c>
      <c r="K445" s="1" t="s">
        <v>1554</v>
      </c>
      <c r="L445" s="1"/>
      <c r="R445" s="1" t="s">
        <v>1525</v>
      </c>
      <c r="U445" s="1" t="s">
        <v>589</v>
      </c>
      <c r="V445" s="1" t="s">
        <v>1579</v>
      </c>
    </row>
    <row r="446" spans="1:23" ht="12.75" customHeight="1" x14ac:dyDescent="0.2">
      <c r="A446" s="1">
        <v>182</v>
      </c>
      <c r="B446" s="1" t="s">
        <v>3740</v>
      </c>
      <c r="C446" s="1" t="str">
        <f t="shared" si="6"/>
        <v>182 Artículo</v>
      </c>
      <c r="D446" s="1">
        <v>2008</v>
      </c>
      <c r="E446" s="1" t="s">
        <v>1791</v>
      </c>
      <c r="F446" s="1" t="s">
        <v>1579</v>
      </c>
      <c r="G446" s="1" t="s">
        <v>1792</v>
      </c>
      <c r="H446" s="1" t="s">
        <v>1535</v>
      </c>
      <c r="I446" s="1" t="s">
        <v>2728</v>
      </c>
      <c r="J446" s="1" t="s">
        <v>1546</v>
      </c>
      <c r="K446" s="1" t="s">
        <v>1554</v>
      </c>
      <c r="L446" s="1"/>
      <c r="R446" s="1" t="s">
        <v>1525</v>
      </c>
      <c r="U446" s="1" t="s">
        <v>930</v>
      </c>
      <c r="V446" s="1" t="s">
        <v>1579</v>
      </c>
    </row>
    <row r="447" spans="1:23" ht="12.75" customHeight="1" x14ac:dyDescent="0.2">
      <c r="A447" s="1">
        <v>183</v>
      </c>
      <c r="B447" s="1" t="s">
        <v>3741</v>
      </c>
      <c r="C447" s="1" t="str">
        <f t="shared" si="6"/>
        <v>183 Artículo</v>
      </c>
      <c r="D447" s="1">
        <v>2008</v>
      </c>
      <c r="E447" s="1" t="s">
        <v>949</v>
      </c>
      <c r="F447" s="1" t="s">
        <v>1704</v>
      </c>
      <c r="G447" s="1" t="s">
        <v>1534</v>
      </c>
      <c r="H447" s="1" t="s">
        <v>1535</v>
      </c>
      <c r="I447" s="1" t="s">
        <v>2729</v>
      </c>
      <c r="J447" s="1" t="s">
        <v>1546</v>
      </c>
      <c r="K447" s="1" t="s">
        <v>1534</v>
      </c>
      <c r="L447" s="1"/>
      <c r="P447" s="1" t="s">
        <v>1523</v>
      </c>
      <c r="U447" s="1" t="s">
        <v>949</v>
      </c>
      <c r="V447" s="1" t="s">
        <v>1704</v>
      </c>
    </row>
    <row r="448" spans="1:23" ht="12.75" customHeight="1" x14ac:dyDescent="0.2">
      <c r="A448" s="1">
        <v>184</v>
      </c>
      <c r="B448" s="1" t="s">
        <v>3742</v>
      </c>
      <c r="C448" s="1" t="str">
        <f t="shared" si="6"/>
        <v>184 Artículo</v>
      </c>
      <c r="D448" s="1">
        <v>2008</v>
      </c>
      <c r="E448" s="1" t="s">
        <v>197</v>
      </c>
      <c r="F448" s="1" t="s">
        <v>1644</v>
      </c>
      <c r="G448" s="1" t="s">
        <v>1541</v>
      </c>
      <c r="H448" s="1" t="s">
        <v>1535</v>
      </c>
      <c r="I448" s="1" t="s">
        <v>2730</v>
      </c>
      <c r="J448" s="1" t="s">
        <v>1546</v>
      </c>
      <c r="K448" s="1" t="s">
        <v>1541</v>
      </c>
      <c r="L448" s="1"/>
      <c r="M448" s="1" t="s">
        <v>1541</v>
      </c>
      <c r="U448" s="1" t="s">
        <v>197</v>
      </c>
      <c r="V448" s="1" t="s">
        <v>1549</v>
      </c>
    </row>
    <row r="449" spans="1:23" ht="12.75" customHeight="1" x14ac:dyDescent="0.2">
      <c r="A449" s="1">
        <v>475</v>
      </c>
      <c r="B449" s="1" t="s">
        <v>3743</v>
      </c>
      <c r="C449" s="1" t="str">
        <f t="shared" ref="C449:C512" si="7">CONCATENATE(A449," ",H449)</f>
        <v>475 Artículo</v>
      </c>
      <c r="D449" s="1">
        <v>2011</v>
      </c>
      <c r="E449" s="1" t="s">
        <v>333</v>
      </c>
      <c r="F449" s="1" t="s">
        <v>1552</v>
      </c>
      <c r="G449" s="1" t="s">
        <v>1541</v>
      </c>
      <c r="H449" s="1" t="s">
        <v>1535</v>
      </c>
      <c r="I449" s="1" t="s">
        <v>2731</v>
      </c>
      <c r="J449" s="1" t="s">
        <v>1546</v>
      </c>
      <c r="K449" s="1" t="s">
        <v>1541</v>
      </c>
      <c r="L449" s="1"/>
      <c r="M449" s="1" t="s">
        <v>1541</v>
      </c>
      <c r="U449" s="1" t="s">
        <v>332</v>
      </c>
      <c r="V449" s="1" t="s">
        <v>1552</v>
      </c>
    </row>
    <row r="450" spans="1:23" ht="12.75" customHeight="1" x14ac:dyDescent="0.2">
      <c r="A450" s="1">
        <v>186</v>
      </c>
      <c r="B450" s="1" t="s">
        <v>3744</v>
      </c>
      <c r="C450" s="1" t="str">
        <f t="shared" si="7"/>
        <v>186 Artículo</v>
      </c>
      <c r="D450" s="1">
        <v>2008</v>
      </c>
      <c r="E450" s="1" t="s">
        <v>1793</v>
      </c>
      <c r="F450" s="1" t="s">
        <v>1568</v>
      </c>
      <c r="G450" s="1" t="s">
        <v>1534</v>
      </c>
      <c r="H450" s="1" t="s">
        <v>1535</v>
      </c>
      <c r="I450" s="1" t="s">
        <v>2732</v>
      </c>
      <c r="J450" s="1" t="s">
        <v>1546</v>
      </c>
      <c r="K450" s="1" t="s">
        <v>1534</v>
      </c>
      <c r="L450" s="1"/>
      <c r="P450" s="1" t="s">
        <v>1523</v>
      </c>
      <c r="U450" s="1" t="s">
        <v>6</v>
      </c>
      <c r="V450" s="1" t="s">
        <v>1568</v>
      </c>
    </row>
    <row r="451" spans="1:23" ht="12.75" customHeight="1" x14ac:dyDescent="0.2">
      <c r="A451" s="1">
        <v>186</v>
      </c>
      <c r="B451" s="1" t="s">
        <v>3744</v>
      </c>
      <c r="C451" s="1" t="str">
        <f t="shared" si="7"/>
        <v>186 Artículo</v>
      </c>
      <c r="D451" s="1">
        <v>2008</v>
      </c>
      <c r="E451" s="1" t="s">
        <v>1793</v>
      </c>
      <c r="F451" s="1" t="s">
        <v>1568</v>
      </c>
      <c r="G451" s="1" t="s">
        <v>1534</v>
      </c>
      <c r="H451" s="1" t="s">
        <v>1535</v>
      </c>
      <c r="I451" s="1" t="s">
        <v>2732</v>
      </c>
      <c r="J451" s="1" t="s">
        <v>1546</v>
      </c>
      <c r="K451" s="1" t="s">
        <v>1534</v>
      </c>
      <c r="L451" s="1"/>
      <c r="P451" s="1" t="s">
        <v>1523</v>
      </c>
      <c r="U451" s="1" t="s">
        <v>206</v>
      </c>
      <c r="V451" s="1" t="s">
        <v>1568</v>
      </c>
    </row>
    <row r="452" spans="1:23" ht="12.75" customHeight="1" x14ac:dyDescent="0.2">
      <c r="A452" s="1">
        <v>744</v>
      </c>
      <c r="B452" s="1" t="s">
        <v>3745</v>
      </c>
      <c r="C452" s="1" t="str">
        <f t="shared" si="7"/>
        <v>744 Artículo</v>
      </c>
      <c r="D452" s="1">
        <v>2013</v>
      </c>
      <c r="E452" s="1" t="s">
        <v>1794</v>
      </c>
      <c r="F452" s="1" t="s">
        <v>1552</v>
      </c>
      <c r="G452" s="1" t="s">
        <v>1541</v>
      </c>
      <c r="H452" s="1" t="s">
        <v>1535</v>
      </c>
      <c r="I452" s="1" t="s">
        <v>2733</v>
      </c>
      <c r="J452" s="1" t="s">
        <v>1546</v>
      </c>
      <c r="K452" s="1" t="s">
        <v>1541</v>
      </c>
      <c r="L452" s="1"/>
      <c r="M452" s="1" t="s">
        <v>1541</v>
      </c>
      <c r="T452" s="4"/>
      <c r="U452" s="1" t="s">
        <v>332</v>
      </c>
      <c r="V452" s="3" t="s">
        <v>1552</v>
      </c>
      <c r="W452" s="4"/>
    </row>
    <row r="453" spans="1:23" ht="12.75" customHeight="1" x14ac:dyDescent="0.2">
      <c r="A453" s="1">
        <v>187</v>
      </c>
      <c r="B453" s="1" t="s">
        <v>3746</v>
      </c>
      <c r="C453" s="1" t="str">
        <f t="shared" si="7"/>
        <v>187 Artículo</v>
      </c>
      <c r="D453" s="1">
        <v>2008</v>
      </c>
      <c r="E453" s="1" t="s">
        <v>1795</v>
      </c>
      <c r="F453" s="1" t="s">
        <v>1796</v>
      </c>
      <c r="G453" s="1" t="s">
        <v>1792</v>
      </c>
      <c r="H453" s="1" t="s">
        <v>1535</v>
      </c>
      <c r="I453" s="1" t="s">
        <v>2734</v>
      </c>
      <c r="J453" s="1" t="s">
        <v>1546</v>
      </c>
      <c r="K453" s="1" t="s">
        <v>1659</v>
      </c>
      <c r="L453" s="1"/>
      <c r="Q453" s="1" t="s">
        <v>1524</v>
      </c>
      <c r="U453" s="1" t="s">
        <v>109</v>
      </c>
      <c r="V453" s="1" t="s">
        <v>1700</v>
      </c>
    </row>
    <row r="454" spans="1:23" ht="12.75" customHeight="1" x14ac:dyDescent="0.2">
      <c r="A454" s="1">
        <v>187</v>
      </c>
      <c r="B454" s="1" t="s">
        <v>3746</v>
      </c>
      <c r="C454" s="1" t="str">
        <f t="shared" si="7"/>
        <v>187 Artículo</v>
      </c>
      <c r="D454" s="1">
        <v>2008</v>
      </c>
      <c r="E454" s="1" t="s">
        <v>1795</v>
      </c>
      <c r="F454" s="1" t="s">
        <v>1796</v>
      </c>
      <c r="G454" s="1" t="s">
        <v>1792</v>
      </c>
      <c r="H454" s="1" t="s">
        <v>1535</v>
      </c>
      <c r="I454" s="1" t="s">
        <v>2734</v>
      </c>
      <c r="J454" s="1" t="s">
        <v>1546</v>
      </c>
      <c r="K454" s="1" t="s">
        <v>1659</v>
      </c>
      <c r="L454" s="1"/>
      <c r="Q454" s="1" t="s">
        <v>1524</v>
      </c>
      <c r="U454" s="1" t="s">
        <v>630</v>
      </c>
      <c r="V454" s="1" t="s">
        <v>1700</v>
      </c>
    </row>
    <row r="455" spans="1:23" ht="12.75" customHeight="1" x14ac:dyDescent="0.2">
      <c r="A455" s="1">
        <v>187</v>
      </c>
      <c r="B455" s="1" t="s">
        <v>3746</v>
      </c>
      <c r="C455" s="1" t="str">
        <f t="shared" si="7"/>
        <v>187 Artículo</v>
      </c>
      <c r="D455" s="1">
        <v>2008</v>
      </c>
      <c r="E455" s="1" t="s">
        <v>1795</v>
      </c>
      <c r="F455" s="1" t="s">
        <v>1796</v>
      </c>
      <c r="G455" s="1" t="s">
        <v>1792</v>
      </c>
      <c r="H455" s="1" t="s">
        <v>1535</v>
      </c>
      <c r="I455" s="1" t="s">
        <v>2734</v>
      </c>
      <c r="J455" s="1" t="s">
        <v>1546</v>
      </c>
      <c r="K455" s="1" t="s">
        <v>1659</v>
      </c>
      <c r="L455" s="1"/>
      <c r="Q455" s="1" t="s">
        <v>1524</v>
      </c>
      <c r="U455" s="1" t="s">
        <v>692</v>
      </c>
      <c r="V455" s="1" t="s">
        <v>1700</v>
      </c>
    </row>
    <row r="456" spans="1:23" ht="12.75" customHeight="1" x14ac:dyDescent="0.2">
      <c r="A456" s="1">
        <v>187</v>
      </c>
      <c r="B456" s="1" t="s">
        <v>3746</v>
      </c>
      <c r="C456" s="1" t="str">
        <f t="shared" si="7"/>
        <v>187 Artículo</v>
      </c>
      <c r="D456" s="1">
        <v>2008</v>
      </c>
      <c r="E456" s="1" t="s">
        <v>1795</v>
      </c>
      <c r="F456" s="1" t="s">
        <v>1796</v>
      </c>
      <c r="G456" s="1" t="s">
        <v>1792</v>
      </c>
      <c r="H456" s="1" t="s">
        <v>1535</v>
      </c>
      <c r="I456" s="1" t="s">
        <v>2734</v>
      </c>
      <c r="J456" s="1" t="s">
        <v>1546</v>
      </c>
      <c r="K456" s="1" t="s">
        <v>1659</v>
      </c>
      <c r="L456" s="1"/>
      <c r="Q456" s="1" t="s">
        <v>1524</v>
      </c>
      <c r="U456" s="1" t="s">
        <v>110</v>
      </c>
      <c r="V456" s="1" t="s">
        <v>1700</v>
      </c>
    </row>
    <row r="457" spans="1:23" ht="12.75" customHeight="1" x14ac:dyDescent="0.2">
      <c r="A457" s="1">
        <v>188</v>
      </c>
      <c r="B457" s="1" t="s">
        <v>3747</v>
      </c>
      <c r="C457" s="1" t="str">
        <f t="shared" si="7"/>
        <v>188 Artículo</v>
      </c>
      <c r="D457" s="1">
        <v>2008</v>
      </c>
      <c r="E457" s="1" t="s">
        <v>1797</v>
      </c>
      <c r="F457" s="1" t="s">
        <v>1568</v>
      </c>
      <c r="G457" s="1" t="s">
        <v>1534</v>
      </c>
      <c r="H457" s="1" t="s">
        <v>1535</v>
      </c>
      <c r="I457" s="1" t="s">
        <v>2735</v>
      </c>
      <c r="J457" s="1" t="s">
        <v>1546</v>
      </c>
      <c r="K457" s="1" t="s">
        <v>1534</v>
      </c>
      <c r="L457" s="1"/>
      <c r="P457" s="1" t="s">
        <v>1523</v>
      </c>
      <c r="U457" s="1" t="s">
        <v>297</v>
      </c>
      <c r="V457" s="1" t="s">
        <v>1568</v>
      </c>
    </row>
    <row r="458" spans="1:23" ht="12.75" customHeight="1" x14ac:dyDescent="0.2">
      <c r="A458" s="1">
        <v>188</v>
      </c>
      <c r="B458" s="1" t="s">
        <v>3747</v>
      </c>
      <c r="C458" s="1" t="str">
        <f t="shared" si="7"/>
        <v>188 Artículo</v>
      </c>
      <c r="D458" s="1">
        <v>2008</v>
      </c>
      <c r="E458" s="1" t="s">
        <v>1797</v>
      </c>
      <c r="F458" s="1" t="s">
        <v>1568</v>
      </c>
      <c r="G458" s="1" t="s">
        <v>1534</v>
      </c>
      <c r="H458" s="1" t="s">
        <v>1535</v>
      </c>
      <c r="I458" s="1" t="s">
        <v>2735</v>
      </c>
      <c r="J458" s="1" t="s">
        <v>1546</v>
      </c>
      <c r="K458" s="1" t="s">
        <v>1534</v>
      </c>
      <c r="L458" s="1"/>
      <c r="P458" s="1" t="s">
        <v>1523</v>
      </c>
      <c r="U458" s="1" t="s">
        <v>975</v>
      </c>
      <c r="V458" s="1" t="s">
        <v>1568</v>
      </c>
    </row>
    <row r="459" spans="1:23" ht="12.75" customHeight="1" x14ac:dyDescent="0.2">
      <c r="A459" s="1">
        <v>188</v>
      </c>
      <c r="B459" s="1" t="s">
        <v>3747</v>
      </c>
      <c r="C459" s="1" t="str">
        <f t="shared" si="7"/>
        <v>188 Artículo</v>
      </c>
      <c r="D459" s="1">
        <v>2008</v>
      </c>
      <c r="E459" s="1" t="s">
        <v>1797</v>
      </c>
      <c r="F459" s="1" t="s">
        <v>1568</v>
      </c>
      <c r="G459" s="1" t="s">
        <v>1534</v>
      </c>
      <c r="H459" s="1" t="s">
        <v>1535</v>
      </c>
      <c r="I459" s="1" t="s">
        <v>2735</v>
      </c>
      <c r="J459" s="1" t="s">
        <v>1546</v>
      </c>
      <c r="K459" s="1" t="s">
        <v>1534</v>
      </c>
      <c r="L459" s="1"/>
      <c r="P459" s="1" t="s">
        <v>1523</v>
      </c>
      <c r="U459" s="1" t="s">
        <v>500</v>
      </c>
      <c r="V459" s="1" t="s">
        <v>1568</v>
      </c>
    </row>
    <row r="460" spans="1:23" ht="12.75" customHeight="1" x14ac:dyDescent="0.2">
      <c r="A460" s="1">
        <v>188</v>
      </c>
      <c r="B460" s="1" t="s">
        <v>3747</v>
      </c>
      <c r="C460" s="1" t="str">
        <f t="shared" si="7"/>
        <v>188 Artículo</v>
      </c>
      <c r="D460" s="1">
        <v>2008</v>
      </c>
      <c r="E460" s="1" t="s">
        <v>1797</v>
      </c>
      <c r="F460" s="1" t="s">
        <v>1568</v>
      </c>
      <c r="G460" s="1" t="s">
        <v>1534</v>
      </c>
      <c r="H460" s="1" t="s">
        <v>1535</v>
      </c>
      <c r="I460" s="1" t="s">
        <v>2735</v>
      </c>
      <c r="J460" s="1" t="s">
        <v>1546</v>
      </c>
      <c r="K460" s="1" t="s">
        <v>1534</v>
      </c>
      <c r="L460" s="1"/>
      <c r="P460" s="1" t="s">
        <v>1523</v>
      </c>
      <c r="U460" s="1" t="s">
        <v>1053</v>
      </c>
      <c r="V460" s="1" t="s">
        <v>1568</v>
      </c>
    </row>
    <row r="461" spans="1:23" ht="12.75" customHeight="1" x14ac:dyDescent="0.2">
      <c r="A461" s="1">
        <v>189</v>
      </c>
      <c r="B461" s="1" t="s">
        <v>3748</v>
      </c>
      <c r="C461" s="1" t="str">
        <f t="shared" si="7"/>
        <v>189 Artículo</v>
      </c>
      <c r="D461" s="1">
        <v>2008</v>
      </c>
      <c r="E461" s="1" t="s">
        <v>1798</v>
      </c>
      <c r="F461" s="1" t="s">
        <v>1552</v>
      </c>
      <c r="G461" s="1" t="s">
        <v>1541</v>
      </c>
      <c r="H461" s="1" t="s">
        <v>1535</v>
      </c>
      <c r="I461" s="1" t="s">
        <v>2736</v>
      </c>
      <c r="J461" s="1" t="s">
        <v>1546</v>
      </c>
      <c r="K461" s="1" t="s">
        <v>1541</v>
      </c>
      <c r="L461" s="1"/>
      <c r="M461" s="1" t="s">
        <v>1541</v>
      </c>
      <c r="U461" s="1" t="s">
        <v>536</v>
      </c>
      <c r="V461" s="1" t="s">
        <v>1552</v>
      </c>
    </row>
    <row r="462" spans="1:23" ht="12.75" customHeight="1" x14ac:dyDescent="0.2">
      <c r="A462" s="1">
        <v>189</v>
      </c>
      <c r="B462" s="1" t="s">
        <v>3748</v>
      </c>
      <c r="C462" s="1" t="str">
        <f t="shared" si="7"/>
        <v>189 Artículo</v>
      </c>
      <c r="D462" s="1">
        <v>2008</v>
      </c>
      <c r="E462" s="1" t="s">
        <v>1798</v>
      </c>
      <c r="F462" s="1" t="s">
        <v>1552</v>
      </c>
      <c r="G462" s="1" t="s">
        <v>1541</v>
      </c>
      <c r="H462" s="1" t="s">
        <v>1535</v>
      </c>
      <c r="I462" s="1" t="s">
        <v>2736</v>
      </c>
      <c r="J462" s="1" t="s">
        <v>1546</v>
      </c>
      <c r="K462" s="1" t="s">
        <v>1541</v>
      </c>
      <c r="L462" s="1"/>
      <c r="M462" s="1" t="s">
        <v>1541</v>
      </c>
      <c r="U462" s="1" t="s">
        <v>469</v>
      </c>
      <c r="V462" s="1" t="s">
        <v>1552</v>
      </c>
    </row>
    <row r="463" spans="1:23" ht="12.75" customHeight="1" x14ac:dyDescent="0.2">
      <c r="A463" s="1">
        <v>189</v>
      </c>
      <c r="B463" s="1" t="s">
        <v>3748</v>
      </c>
      <c r="C463" s="1" t="str">
        <f t="shared" si="7"/>
        <v>189 Artículo</v>
      </c>
      <c r="D463" s="1">
        <v>2008</v>
      </c>
      <c r="E463" s="1" t="s">
        <v>1798</v>
      </c>
      <c r="F463" s="1" t="s">
        <v>1552</v>
      </c>
      <c r="G463" s="1" t="s">
        <v>1541</v>
      </c>
      <c r="H463" s="1" t="s">
        <v>1535</v>
      </c>
      <c r="I463" s="1" t="s">
        <v>2736</v>
      </c>
      <c r="J463" s="1" t="s">
        <v>1546</v>
      </c>
      <c r="K463" s="1" t="s">
        <v>1541</v>
      </c>
      <c r="L463" s="1"/>
      <c r="M463" s="1" t="s">
        <v>1541</v>
      </c>
      <c r="U463" s="1" t="s">
        <v>672</v>
      </c>
      <c r="V463" s="1" t="s">
        <v>1552</v>
      </c>
    </row>
    <row r="464" spans="1:23" ht="12.75" customHeight="1" x14ac:dyDescent="0.2">
      <c r="A464" s="1">
        <v>189</v>
      </c>
      <c r="B464" s="1" t="s">
        <v>3748</v>
      </c>
      <c r="C464" s="1" t="str">
        <f t="shared" si="7"/>
        <v>189 Artículo</v>
      </c>
      <c r="D464" s="1">
        <v>2008</v>
      </c>
      <c r="E464" s="1" t="s">
        <v>1798</v>
      </c>
      <c r="F464" s="1" t="s">
        <v>1552</v>
      </c>
      <c r="G464" s="1" t="s">
        <v>1541</v>
      </c>
      <c r="H464" s="1" t="s">
        <v>1535</v>
      </c>
      <c r="I464" s="1" t="s">
        <v>2736</v>
      </c>
      <c r="J464" s="1" t="s">
        <v>1546</v>
      </c>
      <c r="K464" s="1" t="s">
        <v>1541</v>
      </c>
      <c r="L464" s="1"/>
      <c r="M464" s="1" t="s">
        <v>1541</v>
      </c>
      <c r="U464" s="1" t="s">
        <v>936</v>
      </c>
      <c r="V464" s="1" t="s">
        <v>1552</v>
      </c>
    </row>
    <row r="465" spans="1:23" ht="12.75" customHeight="1" x14ac:dyDescent="0.2">
      <c r="A465" s="1">
        <v>189</v>
      </c>
      <c r="B465" s="1" t="s">
        <v>3748</v>
      </c>
      <c r="C465" s="1" t="str">
        <f t="shared" si="7"/>
        <v>189 Artículo</v>
      </c>
      <c r="D465" s="1">
        <v>2008</v>
      </c>
      <c r="E465" s="1" t="s">
        <v>1798</v>
      </c>
      <c r="F465" s="1" t="s">
        <v>1552</v>
      </c>
      <c r="G465" s="1" t="s">
        <v>1541</v>
      </c>
      <c r="H465" s="1" t="s">
        <v>1535</v>
      </c>
      <c r="I465" s="1" t="s">
        <v>2736</v>
      </c>
      <c r="J465" s="1" t="s">
        <v>1546</v>
      </c>
      <c r="K465" s="1" t="s">
        <v>1541</v>
      </c>
      <c r="L465" s="1"/>
      <c r="M465" s="1" t="s">
        <v>1541</v>
      </c>
      <c r="U465" s="1" t="s">
        <v>1319</v>
      </c>
      <c r="V465" s="1" t="s">
        <v>1552</v>
      </c>
    </row>
    <row r="466" spans="1:23" ht="12.75" customHeight="1" x14ac:dyDescent="0.2">
      <c r="A466" s="1">
        <v>189</v>
      </c>
      <c r="B466" s="1" t="s">
        <v>3748</v>
      </c>
      <c r="C466" s="1" t="str">
        <f t="shared" si="7"/>
        <v>189 Artículo</v>
      </c>
      <c r="D466" s="1">
        <v>2008</v>
      </c>
      <c r="E466" s="1" t="s">
        <v>1798</v>
      </c>
      <c r="F466" s="1" t="s">
        <v>1552</v>
      </c>
      <c r="G466" s="1" t="s">
        <v>1541</v>
      </c>
      <c r="H466" s="1" t="s">
        <v>1535</v>
      </c>
      <c r="I466" s="1" t="s">
        <v>2736</v>
      </c>
      <c r="J466" s="1" t="s">
        <v>1546</v>
      </c>
      <c r="K466" s="1" t="s">
        <v>1541</v>
      </c>
      <c r="L466" s="1"/>
      <c r="M466" s="1" t="s">
        <v>1541</v>
      </c>
      <c r="U466" s="1" t="s">
        <v>1393</v>
      </c>
      <c r="V466" s="1" t="s">
        <v>1552</v>
      </c>
    </row>
    <row r="467" spans="1:23" ht="12.75" customHeight="1" x14ac:dyDescent="0.2">
      <c r="A467" s="1">
        <v>190</v>
      </c>
      <c r="B467" s="1" t="s">
        <v>3749</v>
      </c>
      <c r="C467" s="1" t="str">
        <f t="shared" si="7"/>
        <v>190 Artículo</v>
      </c>
      <c r="D467" s="1">
        <v>2008</v>
      </c>
      <c r="E467" s="1" t="s">
        <v>1799</v>
      </c>
      <c r="F467" s="1" t="s">
        <v>1800</v>
      </c>
      <c r="G467" s="1" t="s">
        <v>1659</v>
      </c>
      <c r="H467" s="1" t="s">
        <v>1535</v>
      </c>
      <c r="I467" s="1" t="s">
        <v>2737</v>
      </c>
      <c r="J467" s="1" t="s">
        <v>1546</v>
      </c>
      <c r="K467" s="1" t="s">
        <v>1659</v>
      </c>
      <c r="L467" s="1"/>
      <c r="Q467" s="1" t="s">
        <v>1524</v>
      </c>
      <c r="U467" s="1" t="s">
        <v>661</v>
      </c>
      <c r="V467" s="1" t="s">
        <v>1571</v>
      </c>
      <c r="W467" s="1"/>
    </row>
    <row r="468" spans="1:23" ht="12.75" customHeight="1" x14ac:dyDescent="0.2">
      <c r="A468" s="1">
        <v>190</v>
      </c>
      <c r="B468" s="1" t="s">
        <v>3749</v>
      </c>
      <c r="C468" s="1" t="str">
        <f t="shared" si="7"/>
        <v>190 Artículo</v>
      </c>
      <c r="D468" s="1">
        <v>2008</v>
      </c>
      <c r="E468" s="1" t="s">
        <v>1799</v>
      </c>
      <c r="F468" s="1" t="s">
        <v>1800</v>
      </c>
      <c r="G468" s="1" t="s">
        <v>1659</v>
      </c>
      <c r="H468" s="1" t="s">
        <v>1535</v>
      </c>
      <c r="I468" s="1" t="s">
        <v>2737</v>
      </c>
      <c r="J468" s="1" t="s">
        <v>1546</v>
      </c>
      <c r="K468" s="1" t="s">
        <v>1659</v>
      </c>
      <c r="L468" s="1"/>
      <c r="Q468" s="1" t="s">
        <v>1524</v>
      </c>
      <c r="U468" s="1" t="s">
        <v>3478</v>
      </c>
      <c r="V468" s="1" t="s">
        <v>1571</v>
      </c>
      <c r="W468" s="1"/>
    </row>
    <row r="469" spans="1:23" ht="12.75" customHeight="1" x14ac:dyDescent="0.2">
      <c r="A469" s="1">
        <v>190</v>
      </c>
      <c r="B469" s="1" t="s">
        <v>3749</v>
      </c>
      <c r="C469" s="1" t="str">
        <f t="shared" si="7"/>
        <v>190 Artículo</v>
      </c>
      <c r="D469" s="1">
        <v>2008</v>
      </c>
      <c r="E469" s="1" t="s">
        <v>1799</v>
      </c>
      <c r="F469" s="1" t="s">
        <v>1800</v>
      </c>
      <c r="G469" s="1" t="s">
        <v>1659</v>
      </c>
      <c r="H469" s="1" t="s">
        <v>1535</v>
      </c>
      <c r="I469" s="1" t="s">
        <v>2737</v>
      </c>
      <c r="J469" s="1" t="s">
        <v>1546</v>
      </c>
      <c r="K469" s="1" t="s">
        <v>1659</v>
      </c>
      <c r="L469" s="1"/>
      <c r="Q469" s="1" t="s">
        <v>1524</v>
      </c>
      <c r="U469" s="1" t="s">
        <v>1058</v>
      </c>
      <c r="V469" s="1" t="s">
        <v>1571</v>
      </c>
    </row>
    <row r="470" spans="1:23" ht="12.75" customHeight="1" x14ac:dyDescent="0.2">
      <c r="A470" s="1">
        <v>191</v>
      </c>
      <c r="B470" s="1" t="s">
        <v>3750</v>
      </c>
      <c r="C470" s="1" t="str">
        <f t="shared" si="7"/>
        <v>191 Artículo</v>
      </c>
      <c r="D470" s="1">
        <v>2008</v>
      </c>
      <c r="E470" s="1" t="s">
        <v>1801</v>
      </c>
      <c r="F470" s="1" t="s">
        <v>1802</v>
      </c>
      <c r="G470" s="1" t="s">
        <v>1534</v>
      </c>
      <c r="H470" s="1" t="s">
        <v>1535</v>
      </c>
      <c r="I470" s="1" t="s">
        <v>2738</v>
      </c>
      <c r="J470" s="1" t="s">
        <v>1546</v>
      </c>
      <c r="K470" s="1" t="s">
        <v>1534</v>
      </c>
      <c r="L470" s="1"/>
      <c r="P470" s="1" t="s">
        <v>1523</v>
      </c>
      <c r="U470" s="1" t="s">
        <v>566</v>
      </c>
      <c r="V470" s="1" t="s">
        <v>1803</v>
      </c>
    </row>
    <row r="471" spans="1:23" ht="12.75" customHeight="1" x14ac:dyDescent="0.2">
      <c r="A471" s="1">
        <v>191</v>
      </c>
      <c r="B471" s="1" t="s">
        <v>3750</v>
      </c>
      <c r="C471" s="1" t="str">
        <f t="shared" si="7"/>
        <v>191 Artículo</v>
      </c>
      <c r="D471" s="1">
        <v>2008</v>
      </c>
      <c r="E471" s="1" t="s">
        <v>1801</v>
      </c>
      <c r="F471" s="1" t="s">
        <v>1802</v>
      </c>
      <c r="G471" s="1" t="s">
        <v>1534</v>
      </c>
      <c r="H471" s="1" t="s">
        <v>1535</v>
      </c>
      <c r="I471" s="1" t="s">
        <v>2738</v>
      </c>
      <c r="J471" s="1" t="s">
        <v>1546</v>
      </c>
      <c r="K471" s="1" t="s">
        <v>1534</v>
      </c>
      <c r="L471" s="1"/>
      <c r="P471" s="1" t="s">
        <v>1523</v>
      </c>
      <c r="U471" s="1" t="s">
        <v>766</v>
      </c>
      <c r="V471" s="1" t="s">
        <v>1803</v>
      </c>
    </row>
    <row r="472" spans="1:23" ht="12.75" customHeight="1" x14ac:dyDescent="0.2">
      <c r="A472" s="1">
        <v>191</v>
      </c>
      <c r="B472" s="1" t="s">
        <v>3750</v>
      </c>
      <c r="C472" s="1" t="str">
        <f t="shared" si="7"/>
        <v>191 Artículo</v>
      </c>
      <c r="D472" s="1">
        <v>2008</v>
      </c>
      <c r="E472" s="1" t="s">
        <v>1801</v>
      </c>
      <c r="F472" s="1" t="s">
        <v>1802</v>
      </c>
      <c r="G472" s="1" t="s">
        <v>1534</v>
      </c>
      <c r="H472" s="1" t="s">
        <v>1535</v>
      </c>
      <c r="I472" s="1" t="s">
        <v>2738</v>
      </c>
      <c r="J472" s="1" t="s">
        <v>1546</v>
      </c>
      <c r="K472" s="1" t="s">
        <v>1534</v>
      </c>
      <c r="L472" s="1"/>
      <c r="P472" s="1" t="s">
        <v>1523</v>
      </c>
      <c r="U472" s="1" t="s">
        <v>1001</v>
      </c>
      <c r="V472" s="1" t="s">
        <v>1803</v>
      </c>
    </row>
    <row r="473" spans="1:23" ht="12.75" customHeight="1" x14ac:dyDescent="0.2">
      <c r="A473" s="1">
        <v>191</v>
      </c>
      <c r="B473" s="1" t="s">
        <v>3750</v>
      </c>
      <c r="C473" s="1" t="str">
        <f t="shared" si="7"/>
        <v>191 Artículo</v>
      </c>
      <c r="D473" s="1">
        <v>2008</v>
      </c>
      <c r="E473" s="1" t="s">
        <v>1801</v>
      </c>
      <c r="F473" s="1" t="s">
        <v>1802</v>
      </c>
      <c r="G473" s="1" t="s">
        <v>1534</v>
      </c>
      <c r="H473" s="1" t="s">
        <v>1535</v>
      </c>
      <c r="I473" s="1" t="s">
        <v>2738</v>
      </c>
      <c r="J473" s="1" t="s">
        <v>1546</v>
      </c>
      <c r="K473" s="1" t="s">
        <v>1534</v>
      </c>
      <c r="L473" s="1"/>
      <c r="P473" s="1" t="s">
        <v>1523</v>
      </c>
      <c r="U473" s="1" t="s">
        <v>733</v>
      </c>
      <c r="V473" s="1" t="s">
        <v>1803</v>
      </c>
    </row>
    <row r="474" spans="1:23" ht="12.75" customHeight="1" x14ac:dyDescent="0.2">
      <c r="A474" s="1">
        <v>192</v>
      </c>
      <c r="B474" s="1" t="s">
        <v>3751</v>
      </c>
      <c r="C474" s="1" t="str">
        <f t="shared" si="7"/>
        <v>192 Artículo</v>
      </c>
      <c r="D474" s="1">
        <v>2008</v>
      </c>
      <c r="E474" s="1" t="s">
        <v>1804</v>
      </c>
      <c r="F474" s="1" t="s">
        <v>1571</v>
      </c>
      <c r="G474" s="1" t="s">
        <v>1659</v>
      </c>
      <c r="H474" s="1" t="s">
        <v>1535</v>
      </c>
      <c r="I474" s="1" t="s">
        <v>1805</v>
      </c>
      <c r="J474" s="1" t="s">
        <v>1546</v>
      </c>
      <c r="K474" s="1" t="s">
        <v>1659</v>
      </c>
      <c r="L474" s="1"/>
      <c r="Q474" s="1" t="s">
        <v>1524</v>
      </c>
      <c r="U474" s="1" t="s">
        <v>3534</v>
      </c>
      <c r="V474" s="1" t="s">
        <v>1571</v>
      </c>
    </row>
    <row r="475" spans="1:23" ht="12.75" customHeight="1" x14ac:dyDescent="0.2">
      <c r="A475" s="1">
        <v>192</v>
      </c>
      <c r="B475" s="1" t="s">
        <v>3751</v>
      </c>
      <c r="C475" s="1" t="str">
        <f t="shared" si="7"/>
        <v>192 Artículo</v>
      </c>
      <c r="D475" s="1">
        <v>2008</v>
      </c>
      <c r="E475" s="1" t="s">
        <v>1804</v>
      </c>
      <c r="F475" s="1" t="s">
        <v>1571</v>
      </c>
      <c r="G475" s="1" t="s">
        <v>1659</v>
      </c>
      <c r="H475" s="1" t="s">
        <v>1535</v>
      </c>
      <c r="I475" s="1" t="s">
        <v>2739</v>
      </c>
      <c r="J475" s="1" t="s">
        <v>1546</v>
      </c>
      <c r="K475" s="1" t="s">
        <v>1659</v>
      </c>
      <c r="L475" s="1"/>
      <c r="Q475" s="1" t="s">
        <v>1524</v>
      </c>
      <c r="U475" s="1" t="s">
        <v>1454</v>
      </c>
      <c r="V475" s="1" t="s">
        <v>1571</v>
      </c>
    </row>
    <row r="476" spans="1:23" ht="12.75" customHeight="1" x14ac:dyDescent="0.2">
      <c r="A476" s="1">
        <v>192</v>
      </c>
      <c r="B476" s="1" t="s">
        <v>3751</v>
      </c>
      <c r="C476" s="1" t="str">
        <f t="shared" si="7"/>
        <v>192 Artículo</v>
      </c>
      <c r="D476" s="1">
        <v>2008</v>
      </c>
      <c r="E476" s="1" t="s">
        <v>1804</v>
      </c>
      <c r="F476" s="1" t="s">
        <v>1571</v>
      </c>
      <c r="G476" s="1" t="s">
        <v>1659</v>
      </c>
      <c r="H476" s="1" t="s">
        <v>1535</v>
      </c>
      <c r="I476" s="1" t="s">
        <v>2739</v>
      </c>
      <c r="J476" s="1" t="s">
        <v>1546</v>
      </c>
      <c r="K476" s="1" t="s">
        <v>1659</v>
      </c>
      <c r="L476" s="1"/>
      <c r="Q476" s="1" t="s">
        <v>1524</v>
      </c>
      <c r="U476" s="1" t="s">
        <v>747</v>
      </c>
      <c r="V476" s="1" t="s">
        <v>1571</v>
      </c>
    </row>
    <row r="477" spans="1:23" ht="12.75" customHeight="1" x14ac:dyDescent="0.2">
      <c r="A477" s="1">
        <v>193</v>
      </c>
      <c r="B477" s="1" t="s">
        <v>3752</v>
      </c>
      <c r="C477" s="1" t="str">
        <f t="shared" si="7"/>
        <v>193 Artículo</v>
      </c>
      <c r="D477" s="1">
        <v>2008</v>
      </c>
      <c r="E477" s="1" t="s">
        <v>1806</v>
      </c>
      <c r="F477" s="1" t="s">
        <v>1807</v>
      </c>
      <c r="G477" s="1" t="s">
        <v>1693</v>
      </c>
      <c r="H477" s="1" t="s">
        <v>1535</v>
      </c>
      <c r="I477" s="1" t="s">
        <v>2739</v>
      </c>
      <c r="J477" s="1" t="s">
        <v>1546</v>
      </c>
      <c r="K477" s="1" t="s">
        <v>1693</v>
      </c>
      <c r="L477" s="1"/>
      <c r="T477" s="1" t="s">
        <v>1527</v>
      </c>
      <c r="U477" s="1" t="s">
        <v>1247</v>
      </c>
      <c r="V477" s="1" t="s">
        <v>1808</v>
      </c>
    </row>
    <row r="478" spans="1:23" ht="12.75" customHeight="1" x14ac:dyDescent="0.2">
      <c r="A478" s="1">
        <v>193</v>
      </c>
      <c r="B478" s="1" t="s">
        <v>3752</v>
      </c>
      <c r="C478" s="1" t="str">
        <f t="shared" si="7"/>
        <v>193 Artículo</v>
      </c>
      <c r="D478" s="1">
        <v>2008</v>
      </c>
      <c r="E478" s="1" t="s">
        <v>1806</v>
      </c>
      <c r="F478" s="1" t="s">
        <v>1807</v>
      </c>
      <c r="G478" s="1" t="s">
        <v>1693</v>
      </c>
      <c r="H478" s="1" t="s">
        <v>1535</v>
      </c>
      <c r="I478" s="1" t="s">
        <v>2739</v>
      </c>
      <c r="J478" s="1" t="s">
        <v>1546</v>
      </c>
      <c r="K478" s="1" t="s">
        <v>1693</v>
      </c>
      <c r="L478" s="1"/>
      <c r="T478" s="1" t="s">
        <v>1527</v>
      </c>
      <c r="U478" s="1" t="s">
        <v>1431</v>
      </c>
      <c r="V478" s="1" t="s">
        <v>1808</v>
      </c>
    </row>
    <row r="479" spans="1:23" ht="12.75" customHeight="1" x14ac:dyDescent="0.2">
      <c r="A479" s="1">
        <v>193</v>
      </c>
      <c r="B479" s="1" t="s">
        <v>3752</v>
      </c>
      <c r="C479" s="1" t="str">
        <f t="shared" si="7"/>
        <v>193 Artículo</v>
      </c>
      <c r="D479" s="1">
        <v>2008</v>
      </c>
      <c r="E479" s="1" t="s">
        <v>1806</v>
      </c>
      <c r="F479" s="1" t="s">
        <v>1807</v>
      </c>
      <c r="G479" s="1" t="s">
        <v>1693</v>
      </c>
      <c r="H479" s="1" t="s">
        <v>1535</v>
      </c>
      <c r="I479" s="1" t="s">
        <v>2739</v>
      </c>
      <c r="J479" s="1" t="s">
        <v>1546</v>
      </c>
      <c r="K479" s="1" t="s">
        <v>1693</v>
      </c>
      <c r="L479" s="1"/>
      <c r="T479" s="1" t="s">
        <v>1527</v>
      </c>
      <c r="U479" s="1" t="s">
        <v>990</v>
      </c>
      <c r="V479" s="1" t="s">
        <v>1808</v>
      </c>
    </row>
    <row r="480" spans="1:23" ht="12.75" customHeight="1" x14ac:dyDescent="0.2">
      <c r="A480" s="1">
        <v>193</v>
      </c>
      <c r="B480" s="1" t="s">
        <v>3752</v>
      </c>
      <c r="C480" s="1" t="str">
        <f t="shared" si="7"/>
        <v>193 Artículo</v>
      </c>
      <c r="D480" s="1">
        <v>2008</v>
      </c>
      <c r="E480" s="1" t="s">
        <v>1806</v>
      </c>
      <c r="F480" s="1" t="s">
        <v>1807</v>
      </c>
      <c r="G480" s="1" t="s">
        <v>1693</v>
      </c>
      <c r="H480" s="1" t="s">
        <v>1535</v>
      </c>
      <c r="I480" s="1" t="s">
        <v>2739</v>
      </c>
      <c r="J480" s="1" t="s">
        <v>1546</v>
      </c>
      <c r="K480" s="1" t="s">
        <v>1693</v>
      </c>
      <c r="L480" s="1"/>
      <c r="T480" s="1" t="s">
        <v>1527</v>
      </c>
      <c r="U480" s="1" t="s">
        <v>520</v>
      </c>
      <c r="V480" s="1" t="s">
        <v>1808</v>
      </c>
    </row>
    <row r="481" spans="1:23" ht="12.75" customHeight="1" x14ac:dyDescent="0.2">
      <c r="A481" s="1">
        <v>193</v>
      </c>
      <c r="B481" s="1" t="s">
        <v>3752</v>
      </c>
      <c r="C481" s="1" t="str">
        <f t="shared" si="7"/>
        <v>193 Artículo</v>
      </c>
      <c r="D481" s="1">
        <v>2008</v>
      </c>
      <c r="E481" s="1" t="s">
        <v>1806</v>
      </c>
      <c r="F481" s="1" t="s">
        <v>1807</v>
      </c>
      <c r="G481" s="1" t="s">
        <v>1693</v>
      </c>
      <c r="H481" s="1" t="s">
        <v>1535</v>
      </c>
      <c r="I481" s="1" t="s">
        <v>2739</v>
      </c>
      <c r="J481" s="1" t="s">
        <v>1546</v>
      </c>
      <c r="K481" s="1" t="s">
        <v>1693</v>
      </c>
      <c r="L481" s="1"/>
      <c r="T481" s="1" t="s">
        <v>1527</v>
      </c>
      <c r="U481" s="1" t="s">
        <v>1177</v>
      </c>
      <c r="V481" s="1" t="s">
        <v>1808</v>
      </c>
    </row>
    <row r="482" spans="1:23" ht="12.75" customHeight="1" x14ac:dyDescent="0.2">
      <c r="A482" s="1">
        <v>194</v>
      </c>
      <c r="B482" s="1" t="s">
        <v>3753</v>
      </c>
      <c r="C482" s="1" t="str">
        <f t="shared" si="7"/>
        <v>194 Artículo</v>
      </c>
      <c r="D482" s="1">
        <v>2008</v>
      </c>
      <c r="E482" s="1" t="s">
        <v>252</v>
      </c>
      <c r="F482" s="1" t="s">
        <v>1552</v>
      </c>
      <c r="G482" s="1" t="s">
        <v>1541</v>
      </c>
      <c r="H482" s="1" t="s">
        <v>1535</v>
      </c>
      <c r="I482" s="1" t="s">
        <v>2740</v>
      </c>
      <c r="J482" s="1" t="s">
        <v>1546</v>
      </c>
      <c r="K482" s="1" t="s">
        <v>1541</v>
      </c>
      <c r="L482" s="1"/>
      <c r="M482" s="1" t="s">
        <v>1541</v>
      </c>
      <c r="U482" s="1" t="s">
        <v>252</v>
      </c>
      <c r="V482" s="1" t="s">
        <v>1552</v>
      </c>
    </row>
    <row r="483" spans="1:23" ht="12.75" customHeight="1" x14ac:dyDescent="0.2">
      <c r="A483" s="1">
        <v>195</v>
      </c>
      <c r="B483" s="1" t="s">
        <v>3754</v>
      </c>
      <c r="C483" s="1" t="str">
        <f t="shared" si="7"/>
        <v>195 Artículo</v>
      </c>
      <c r="D483" s="1">
        <v>2008</v>
      </c>
      <c r="E483" s="1" t="s">
        <v>1809</v>
      </c>
      <c r="F483" s="1" t="s">
        <v>1552</v>
      </c>
      <c r="G483" s="1" t="s">
        <v>1541</v>
      </c>
      <c r="H483" s="1" t="s">
        <v>1535</v>
      </c>
      <c r="I483" s="1" t="s">
        <v>2741</v>
      </c>
      <c r="J483" s="1" t="s">
        <v>1546</v>
      </c>
      <c r="K483" s="1" t="s">
        <v>1541</v>
      </c>
      <c r="L483" s="1"/>
      <c r="M483" s="1" t="s">
        <v>1541</v>
      </c>
      <c r="U483" s="1" t="s">
        <v>320</v>
      </c>
      <c r="V483" s="1" t="s">
        <v>1552</v>
      </c>
    </row>
    <row r="484" spans="1:23" ht="12.75" customHeight="1" x14ac:dyDescent="0.2">
      <c r="A484" s="1">
        <v>196</v>
      </c>
      <c r="B484" s="1" t="s">
        <v>3755</v>
      </c>
      <c r="C484" s="1" t="str">
        <f t="shared" si="7"/>
        <v>196 Artículo</v>
      </c>
      <c r="D484" s="1">
        <v>2008</v>
      </c>
      <c r="E484" s="1" t="s">
        <v>1295</v>
      </c>
      <c r="F484" s="1" t="s">
        <v>1810</v>
      </c>
      <c r="G484" s="1" t="s">
        <v>1811</v>
      </c>
      <c r="H484" s="1" t="s">
        <v>1535</v>
      </c>
      <c r="I484" s="1" t="s">
        <v>2742</v>
      </c>
      <c r="J484" s="1" t="s">
        <v>1546</v>
      </c>
      <c r="K484" s="1" t="s">
        <v>1534</v>
      </c>
      <c r="L484" s="1"/>
      <c r="N484" s="1"/>
      <c r="P484" s="1" t="s">
        <v>1523</v>
      </c>
      <c r="U484" s="1" t="s">
        <v>1295</v>
      </c>
      <c r="V484" s="1" t="s">
        <v>1568</v>
      </c>
    </row>
    <row r="485" spans="1:23" ht="12.75" customHeight="1" x14ac:dyDescent="0.2">
      <c r="A485" s="1">
        <v>197</v>
      </c>
      <c r="B485" s="1" t="s">
        <v>3756</v>
      </c>
      <c r="C485" s="1" t="str">
        <f t="shared" si="7"/>
        <v>197 Artículo</v>
      </c>
      <c r="D485" s="1">
        <v>2008</v>
      </c>
      <c r="E485" s="1" t="s">
        <v>256</v>
      </c>
      <c r="F485" s="1" t="s">
        <v>1812</v>
      </c>
      <c r="G485" s="1" t="s">
        <v>1813</v>
      </c>
      <c r="H485" s="1" t="s">
        <v>1535</v>
      </c>
      <c r="I485" s="1" t="s">
        <v>2743</v>
      </c>
      <c r="J485" s="1" t="s">
        <v>1546</v>
      </c>
      <c r="K485" s="1" t="s">
        <v>1545</v>
      </c>
      <c r="L485" s="1"/>
      <c r="O485" s="1" t="s">
        <v>1522</v>
      </c>
      <c r="P485" s="1"/>
      <c r="U485" s="1" t="s">
        <v>256</v>
      </c>
      <c r="V485" s="3" t="s">
        <v>2424</v>
      </c>
      <c r="W485" s="1" t="s">
        <v>1814</v>
      </c>
    </row>
    <row r="486" spans="1:23" ht="12.75" customHeight="1" x14ac:dyDescent="0.2">
      <c r="A486" s="1">
        <v>198</v>
      </c>
      <c r="B486" s="1" t="s">
        <v>3757</v>
      </c>
      <c r="C486" s="1" t="str">
        <f t="shared" si="7"/>
        <v>198 Artículo</v>
      </c>
      <c r="D486" s="1">
        <v>2008</v>
      </c>
      <c r="E486" s="1" t="s">
        <v>1815</v>
      </c>
      <c r="F486" s="1" t="s">
        <v>1816</v>
      </c>
      <c r="G486" s="1" t="s">
        <v>1817</v>
      </c>
      <c r="H486" s="1" t="s">
        <v>1535</v>
      </c>
      <c r="I486" s="1" t="s">
        <v>2744</v>
      </c>
      <c r="J486" s="1" t="s">
        <v>1546</v>
      </c>
      <c r="K486" s="1" t="s">
        <v>1554</v>
      </c>
      <c r="L486" s="1"/>
      <c r="P486" s="1"/>
      <c r="R486" s="1" t="s">
        <v>1525</v>
      </c>
      <c r="U486" s="1" t="s">
        <v>905</v>
      </c>
      <c r="V486" s="1" t="s">
        <v>1818</v>
      </c>
      <c r="W486" s="1"/>
    </row>
    <row r="487" spans="1:23" ht="12.75" customHeight="1" x14ac:dyDescent="0.2">
      <c r="A487" s="1">
        <v>198</v>
      </c>
      <c r="B487" s="1" t="s">
        <v>3757</v>
      </c>
      <c r="C487" s="1" t="str">
        <f t="shared" si="7"/>
        <v>198 Artículo</v>
      </c>
      <c r="D487" s="1">
        <v>2008</v>
      </c>
      <c r="E487" s="1" t="s">
        <v>1815</v>
      </c>
      <c r="F487" s="1" t="s">
        <v>1816</v>
      </c>
      <c r="G487" s="1" t="s">
        <v>1817</v>
      </c>
      <c r="H487" s="1" t="s">
        <v>1535</v>
      </c>
      <c r="I487" s="1" t="s">
        <v>2744</v>
      </c>
      <c r="J487" s="1" t="s">
        <v>1546</v>
      </c>
      <c r="K487" s="1" t="s">
        <v>1554</v>
      </c>
      <c r="L487" s="1"/>
      <c r="P487" s="1"/>
      <c r="R487" s="1" t="s">
        <v>1525</v>
      </c>
      <c r="U487" s="1" t="s">
        <v>903</v>
      </c>
      <c r="V487" s="1" t="s">
        <v>1819</v>
      </c>
    </row>
    <row r="488" spans="1:23" ht="12.75" customHeight="1" x14ac:dyDescent="0.2">
      <c r="A488" s="1">
        <v>198</v>
      </c>
      <c r="B488" s="1" t="s">
        <v>3757</v>
      </c>
      <c r="C488" s="1" t="str">
        <f t="shared" si="7"/>
        <v>198 Artículo</v>
      </c>
      <c r="D488" s="1">
        <v>2008</v>
      </c>
      <c r="E488" s="1" t="s">
        <v>1815</v>
      </c>
      <c r="F488" s="1" t="s">
        <v>1816</v>
      </c>
      <c r="G488" s="1" t="s">
        <v>1817</v>
      </c>
      <c r="H488" s="1" t="s">
        <v>1535</v>
      </c>
      <c r="I488" s="1" t="s">
        <v>2744</v>
      </c>
      <c r="J488" s="1" t="s">
        <v>1546</v>
      </c>
      <c r="K488" s="1" t="s">
        <v>1554</v>
      </c>
      <c r="L488" s="1"/>
      <c r="P488" s="1"/>
      <c r="R488" s="1" t="s">
        <v>1525</v>
      </c>
      <c r="U488" s="1" t="s">
        <v>1212</v>
      </c>
      <c r="V488" s="1" t="s">
        <v>3553</v>
      </c>
    </row>
    <row r="489" spans="1:23" ht="12.75" customHeight="1" x14ac:dyDescent="0.2">
      <c r="A489" s="1">
        <v>198</v>
      </c>
      <c r="B489" s="1" t="s">
        <v>3757</v>
      </c>
      <c r="C489" s="1" t="str">
        <f t="shared" si="7"/>
        <v>198 Artículo</v>
      </c>
      <c r="D489" s="1">
        <v>2008</v>
      </c>
      <c r="E489" s="1" t="s">
        <v>1815</v>
      </c>
      <c r="F489" s="1" t="s">
        <v>1816</v>
      </c>
      <c r="G489" s="1" t="s">
        <v>1817</v>
      </c>
      <c r="H489" s="1" t="s">
        <v>1535</v>
      </c>
      <c r="I489" s="1" t="s">
        <v>2744</v>
      </c>
      <c r="J489" s="1" t="s">
        <v>1546</v>
      </c>
      <c r="K489" s="1" t="s">
        <v>1554</v>
      </c>
      <c r="L489" s="1"/>
      <c r="P489" s="1"/>
      <c r="R489" s="1" t="s">
        <v>1525</v>
      </c>
      <c r="U489" s="1" t="s">
        <v>1469</v>
      </c>
      <c r="V489" s="1" t="s">
        <v>1820</v>
      </c>
    </row>
    <row r="490" spans="1:23" ht="14.25" customHeight="1" x14ac:dyDescent="0.2">
      <c r="A490" s="1">
        <v>199</v>
      </c>
      <c r="B490" s="1" t="s">
        <v>3758</v>
      </c>
      <c r="C490" s="1" t="str">
        <f t="shared" si="7"/>
        <v>199 Artículo</v>
      </c>
      <c r="D490" s="1">
        <v>2008</v>
      </c>
      <c r="E490" s="1" t="s">
        <v>1821</v>
      </c>
      <c r="F490" s="1" t="s">
        <v>1822</v>
      </c>
      <c r="G490" s="1" t="s">
        <v>1823</v>
      </c>
      <c r="H490" s="1" t="s">
        <v>1535</v>
      </c>
      <c r="I490" s="1" t="s">
        <v>2745</v>
      </c>
      <c r="J490" s="1" t="s">
        <v>1546</v>
      </c>
      <c r="K490" s="1" t="s">
        <v>1534</v>
      </c>
      <c r="L490" s="1"/>
      <c r="N490" s="1"/>
      <c r="P490" s="1" t="s">
        <v>1523</v>
      </c>
      <c r="U490" s="1" t="s">
        <v>1248</v>
      </c>
      <c r="V490" s="1" t="s">
        <v>1538</v>
      </c>
      <c r="W490" s="1"/>
    </row>
    <row r="491" spans="1:23" ht="12.75" customHeight="1" x14ac:dyDescent="0.2">
      <c r="A491" s="1">
        <v>199</v>
      </c>
      <c r="B491" s="1" t="s">
        <v>3758</v>
      </c>
      <c r="C491" s="1" t="str">
        <f t="shared" si="7"/>
        <v>199 Artículo</v>
      </c>
      <c r="D491" s="1">
        <v>2008</v>
      </c>
      <c r="E491" s="1" t="s">
        <v>1821</v>
      </c>
      <c r="F491" s="1" t="s">
        <v>1822</v>
      </c>
      <c r="G491" s="1" t="s">
        <v>1823</v>
      </c>
      <c r="H491" s="1" t="s">
        <v>1535</v>
      </c>
      <c r="I491" s="1" t="s">
        <v>2745</v>
      </c>
      <c r="J491" s="1" t="s">
        <v>1546</v>
      </c>
      <c r="K491" s="1" t="s">
        <v>1534</v>
      </c>
      <c r="L491" s="1"/>
      <c r="N491" s="1"/>
      <c r="P491" s="1" t="s">
        <v>1523</v>
      </c>
      <c r="U491" s="1" t="s">
        <v>11</v>
      </c>
      <c r="V491" s="1" t="s">
        <v>1596</v>
      </c>
      <c r="W491" s="1"/>
    </row>
    <row r="492" spans="1:23" ht="12.75" customHeight="1" x14ac:dyDescent="0.2">
      <c r="A492" s="1">
        <v>200</v>
      </c>
      <c r="B492" s="1" t="s">
        <v>3759</v>
      </c>
      <c r="C492" s="1" t="str">
        <f t="shared" si="7"/>
        <v>200 Artículo</v>
      </c>
      <c r="D492" s="1">
        <v>2008</v>
      </c>
      <c r="E492" s="1" t="s">
        <v>139</v>
      </c>
      <c r="F492" s="1" t="s">
        <v>1824</v>
      </c>
      <c r="G492" s="1" t="s">
        <v>1825</v>
      </c>
      <c r="H492" s="1" t="s">
        <v>1535</v>
      </c>
      <c r="I492" s="1" t="s">
        <v>2746</v>
      </c>
      <c r="J492" s="1" t="s">
        <v>1546</v>
      </c>
      <c r="K492" s="1" t="s">
        <v>1541</v>
      </c>
      <c r="L492" s="1"/>
      <c r="M492" s="1" t="s">
        <v>1541</v>
      </c>
      <c r="U492" s="1" t="s">
        <v>139</v>
      </c>
      <c r="V492" s="1" t="s">
        <v>1824</v>
      </c>
    </row>
    <row r="493" spans="1:23" ht="12.75" customHeight="1" x14ac:dyDescent="0.2">
      <c r="A493" s="1">
        <v>202</v>
      </c>
      <c r="B493" s="1" t="s">
        <v>3760</v>
      </c>
      <c r="C493" s="1" t="str">
        <f t="shared" si="7"/>
        <v>202 Artículo</v>
      </c>
      <c r="D493" s="1">
        <v>2008</v>
      </c>
      <c r="E493" s="1" t="s">
        <v>1826</v>
      </c>
      <c r="F493" s="1" t="s">
        <v>1827</v>
      </c>
      <c r="G493" s="1" t="s">
        <v>1541</v>
      </c>
      <c r="H493" s="1" t="s">
        <v>1535</v>
      </c>
      <c r="I493" s="1" t="s">
        <v>2747</v>
      </c>
      <c r="J493" s="1" t="s">
        <v>1536</v>
      </c>
      <c r="K493" s="1" t="s">
        <v>1541</v>
      </c>
      <c r="L493" s="1"/>
      <c r="M493" s="1" t="s">
        <v>1541</v>
      </c>
      <c r="U493" s="1" t="s">
        <v>532</v>
      </c>
      <c r="V493" s="1" t="s">
        <v>1596</v>
      </c>
      <c r="W493" s="1"/>
    </row>
    <row r="494" spans="1:23" ht="12.75" customHeight="1" x14ac:dyDescent="0.2">
      <c r="A494" s="1">
        <v>202</v>
      </c>
      <c r="B494" s="1" t="s">
        <v>3760</v>
      </c>
      <c r="C494" s="1" t="str">
        <f t="shared" si="7"/>
        <v>202 Artículo</v>
      </c>
      <c r="D494" s="1">
        <v>2008</v>
      </c>
      <c r="E494" s="1" t="s">
        <v>1826</v>
      </c>
      <c r="F494" s="1" t="s">
        <v>1827</v>
      </c>
      <c r="G494" s="1" t="s">
        <v>1541</v>
      </c>
      <c r="H494" s="1" t="s">
        <v>1535</v>
      </c>
      <c r="I494" s="1" t="s">
        <v>2747</v>
      </c>
      <c r="J494" s="1" t="s">
        <v>1536</v>
      </c>
      <c r="K494" s="1" t="s">
        <v>1541</v>
      </c>
      <c r="L494" s="1"/>
      <c r="M494" s="1" t="s">
        <v>1541</v>
      </c>
      <c r="U494" s="1" t="s">
        <v>1199</v>
      </c>
      <c r="V494" s="1" t="s">
        <v>1828</v>
      </c>
    </row>
    <row r="495" spans="1:23" ht="12.75" customHeight="1" x14ac:dyDescent="0.2">
      <c r="A495" s="1">
        <v>202</v>
      </c>
      <c r="B495" s="1" t="s">
        <v>3760</v>
      </c>
      <c r="C495" s="1" t="str">
        <f t="shared" si="7"/>
        <v>202 Artículo</v>
      </c>
      <c r="D495" s="1">
        <v>2008</v>
      </c>
      <c r="E495" s="1" t="s">
        <v>1826</v>
      </c>
      <c r="F495" s="1" t="s">
        <v>1827</v>
      </c>
      <c r="G495" s="1" t="s">
        <v>1541</v>
      </c>
      <c r="H495" s="1" t="s">
        <v>1535</v>
      </c>
      <c r="I495" s="1" t="s">
        <v>2747</v>
      </c>
      <c r="J495" s="1" t="s">
        <v>1536</v>
      </c>
      <c r="K495" s="1" t="s">
        <v>1541</v>
      </c>
      <c r="L495" s="1"/>
      <c r="M495" s="1" t="s">
        <v>1541</v>
      </c>
      <c r="U495" s="1" t="s">
        <v>1097</v>
      </c>
      <c r="V495" s="1" t="s">
        <v>1552</v>
      </c>
    </row>
    <row r="496" spans="1:23" ht="12.75" customHeight="1" x14ac:dyDescent="0.2">
      <c r="A496" s="1">
        <v>203</v>
      </c>
      <c r="B496" s="1" t="s">
        <v>3761</v>
      </c>
      <c r="C496" s="1" t="str">
        <f t="shared" si="7"/>
        <v xml:space="preserve">203 Libro </v>
      </c>
      <c r="D496" s="1">
        <v>2008</v>
      </c>
      <c r="E496" s="1" t="s">
        <v>1829</v>
      </c>
      <c r="F496" s="1" t="s">
        <v>1552</v>
      </c>
      <c r="G496" s="1" t="s">
        <v>1541</v>
      </c>
      <c r="H496" s="28" t="s">
        <v>1601</v>
      </c>
      <c r="I496" s="1" t="s">
        <v>2768</v>
      </c>
      <c r="J496" s="1" t="s">
        <v>1577</v>
      </c>
      <c r="K496" s="1" t="s">
        <v>1541</v>
      </c>
      <c r="L496" s="1"/>
      <c r="M496" s="1" t="s">
        <v>1541</v>
      </c>
      <c r="U496" s="1" t="s">
        <v>559</v>
      </c>
      <c r="V496" s="1" t="s">
        <v>1552</v>
      </c>
    </row>
    <row r="497" spans="1:23" ht="12.75" customHeight="1" x14ac:dyDescent="0.2">
      <c r="A497" s="1">
        <v>203</v>
      </c>
      <c r="B497" s="1" t="s">
        <v>3761</v>
      </c>
      <c r="C497" s="1" t="str">
        <f t="shared" si="7"/>
        <v xml:space="preserve">203 Libro </v>
      </c>
      <c r="D497" s="1">
        <v>2008</v>
      </c>
      <c r="E497" s="1" t="s">
        <v>1829</v>
      </c>
      <c r="F497" s="1" t="s">
        <v>1552</v>
      </c>
      <c r="G497" s="1" t="s">
        <v>1541</v>
      </c>
      <c r="H497" s="28" t="s">
        <v>1601</v>
      </c>
      <c r="I497" s="1" t="s">
        <v>2768</v>
      </c>
      <c r="J497" s="1" t="s">
        <v>1577</v>
      </c>
      <c r="K497" s="1" t="s">
        <v>1541</v>
      </c>
      <c r="L497" s="1"/>
      <c r="M497" s="1" t="s">
        <v>1541</v>
      </c>
      <c r="U497" s="1" t="s">
        <v>563</v>
      </c>
      <c r="V497" s="1" t="s">
        <v>1552</v>
      </c>
    </row>
    <row r="498" spans="1:23" ht="12.75" customHeight="1" x14ac:dyDescent="0.2">
      <c r="A498" s="1">
        <v>203</v>
      </c>
      <c r="B498" s="1" t="s">
        <v>3761</v>
      </c>
      <c r="C498" s="1" t="str">
        <f t="shared" si="7"/>
        <v xml:space="preserve">203 Libro </v>
      </c>
      <c r="D498" s="1">
        <v>2008</v>
      </c>
      <c r="E498" s="1" t="s">
        <v>1829</v>
      </c>
      <c r="F498" s="1" t="s">
        <v>1552</v>
      </c>
      <c r="G498" s="1" t="s">
        <v>1541</v>
      </c>
      <c r="H498" s="28" t="s">
        <v>1601</v>
      </c>
      <c r="I498" s="1" t="s">
        <v>2768</v>
      </c>
      <c r="J498" s="1" t="s">
        <v>1577</v>
      </c>
      <c r="K498" s="1" t="s">
        <v>1541</v>
      </c>
      <c r="L498" s="1"/>
      <c r="M498" s="1" t="s">
        <v>1541</v>
      </c>
      <c r="U498" s="1" t="s">
        <v>1080</v>
      </c>
      <c r="V498" s="1" t="s">
        <v>1552</v>
      </c>
    </row>
    <row r="499" spans="1:23" ht="12.75" customHeight="1" x14ac:dyDescent="0.2">
      <c r="A499" s="1">
        <v>204</v>
      </c>
      <c r="B499" s="1" t="s">
        <v>3762</v>
      </c>
      <c r="C499" s="1" t="str">
        <f t="shared" si="7"/>
        <v>204 Artículo</v>
      </c>
      <c r="D499" s="1">
        <v>2008</v>
      </c>
      <c r="E499" s="1" t="s">
        <v>609</v>
      </c>
      <c r="F499" s="1" t="s">
        <v>1830</v>
      </c>
      <c r="G499" s="1" t="s">
        <v>1541</v>
      </c>
      <c r="H499" s="1" t="s">
        <v>1535</v>
      </c>
      <c r="I499" s="1" t="s">
        <v>2748</v>
      </c>
      <c r="J499" s="1" t="s">
        <v>1577</v>
      </c>
      <c r="K499" s="1" t="s">
        <v>1541</v>
      </c>
      <c r="L499" s="1"/>
      <c r="M499" s="1" t="s">
        <v>1541</v>
      </c>
      <c r="U499" s="1" t="s">
        <v>609</v>
      </c>
      <c r="V499" s="1" t="s">
        <v>1831</v>
      </c>
    </row>
    <row r="500" spans="1:23" ht="12.75" customHeight="1" x14ac:dyDescent="0.2">
      <c r="A500" s="1">
        <v>205</v>
      </c>
      <c r="B500" s="1" t="s">
        <v>3763</v>
      </c>
      <c r="C500" s="1" t="str">
        <f t="shared" si="7"/>
        <v>205 Artículo</v>
      </c>
      <c r="D500" s="1">
        <v>2008</v>
      </c>
      <c r="E500" s="1" t="s">
        <v>1832</v>
      </c>
      <c r="F500" s="1" t="s">
        <v>1684</v>
      </c>
      <c r="G500" s="1" t="s">
        <v>1534</v>
      </c>
      <c r="H500" s="1" t="s">
        <v>1535</v>
      </c>
      <c r="I500" s="1" t="s">
        <v>2749</v>
      </c>
      <c r="J500" s="1" t="s">
        <v>1546</v>
      </c>
      <c r="K500" s="1" t="s">
        <v>1534</v>
      </c>
      <c r="L500" s="1"/>
      <c r="P500" s="1" t="s">
        <v>1523</v>
      </c>
      <c r="U500" s="1" t="s">
        <v>629</v>
      </c>
      <c r="V500" s="1" t="s">
        <v>1727</v>
      </c>
    </row>
    <row r="501" spans="1:23" ht="12.75" customHeight="1" x14ac:dyDescent="0.2">
      <c r="A501" s="1">
        <v>205</v>
      </c>
      <c r="B501" s="1" t="s">
        <v>3763</v>
      </c>
      <c r="C501" s="1" t="str">
        <f t="shared" si="7"/>
        <v>205 Artículo</v>
      </c>
      <c r="D501" s="1">
        <v>2008</v>
      </c>
      <c r="E501" s="1" t="s">
        <v>1832</v>
      </c>
      <c r="F501" s="1" t="s">
        <v>1684</v>
      </c>
      <c r="G501" s="1" t="s">
        <v>1534</v>
      </c>
      <c r="H501" s="1" t="s">
        <v>1535</v>
      </c>
      <c r="I501" s="1" t="s">
        <v>2749</v>
      </c>
      <c r="J501" s="1" t="s">
        <v>1546</v>
      </c>
      <c r="K501" s="1" t="s">
        <v>1534</v>
      </c>
      <c r="L501" s="1"/>
      <c r="P501" s="1" t="s">
        <v>1523</v>
      </c>
      <c r="U501" s="1" t="s">
        <v>175</v>
      </c>
      <c r="V501" s="1" t="s">
        <v>1727</v>
      </c>
    </row>
    <row r="502" spans="1:23" ht="12.75" customHeight="1" x14ac:dyDescent="0.2">
      <c r="A502" s="1">
        <v>206</v>
      </c>
      <c r="B502" s="1" t="s">
        <v>3764</v>
      </c>
      <c r="C502" s="1" t="str">
        <f t="shared" si="7"/>
        <v>206 Artículo</v>
      </c>
      <c r="D502" s="1">
        <v>2008</v>
      </c>
      <c r="E502" s="1" t="s">
        <v>1833</v>
      </c>
      <c r="F502" s="1" t="s">
        <v>1834</v>
      </c>
      <c r="G502" s="1" t="s">
        <v>1811</v>
      </c>
      <c r="H502" s="1" t="s">
        <v>1535</v>
      </c>
      <c r="I502" s="1" t="s">
        <v>3493</v>
      </c>
      <c r="J502" s="1" t="s">
        <v>1577</v>
      </c>
      <c r="K502" s="1" t="s">
        <v>1554</v>
      </c>
      <c r="L502" s="1"/>
      <c r="N502" s="1"/>
      <c r="R502" s="1" t="s">
        <v>1525</v>
      </c>
      <c r="U502" s="1" t="s">
        <v>686</v>
      </c>
      <c r="V502" s="1" t="s">
        <v>1591</v>
      </c>
    </row>
    <row r="503" spans="1:23" ht="12.75" customHeight="1" x14ac:dyDescent="0.2">
      <c r="A503" s="1">
        <v>206</v>
      </c>
      <c r="B503" s="1" t="s">
        <v>3765</v>
      </c>
      <c r="C503" s="1" t="str">
        <f t="shared" si="7"/>
        <v>206 Artículo</v>
      </c>
      <c r="D503" s="1">
        <v>2008</v>
      </c>
      <c r="E503" s="1" t="s">
        <v>1833</v>
      </c>
      <c r="F503" s="1" t="s">
        <v>1834</v>
      </c>
      <c r="G503" s="1" t="s">
        <v>1811</v>
      </c>
      <c r="H503" s="1" t="s">
        <v>1535</v>
      </c>
      <c r="I503" s="1" t="s">
        <v>3493</v>
      </c>
      <c r="J503" s="1" t="s">
        <v>1577</v>
      </c>
      <c r="K503" s="1" t="s">
        <v>1595</v>
      </c>
      <c r="L503" s="1"/>
      <c r="N503" s="1" t="s">
        <v>1521</v>
      </c>
      <c r="U503" s="1" t="s">
        <v>731</v>
      </c>
      <c r="V503" s="1" t="s">
        <v>1596</v>
      </c>
    </row>
    <row r="504" spans="1:23" ht="12.75" customHeight="1" x14ac:dyDescent="0.2">
      <c r="A504" s="1">
        <v>206</v>
      </c>
      <c r="B504" s="1" t="s">
        <v>3765</v>
      </c>
      <c r="C504" s="1" t="str">
        <f t="shared" si="7"/>
        <v>206 Artículo</v>
      </c>
      <c r="D504" s="1">
        <v>2008</v>
      </c>
      <c r="E504" s="1" t="s">
        <v>1833</v>
      </c>
      <c r="F504" s="1" t="s">
        <v>1834</v>
      </c>
      <c r="G504" s="1" t="s">
        <v>1811</v>
      </c>
      <c r="H504" s="1" t="s">
        <v>1535</v>
      </c>
      <c r="I504" s="1" t="s">
        <v>3493</v>
      </c>
      <c r="J504" s="1" t="s">
        <v>1577</v>
      </c>
      <c r="K504" s="1" t="s">
        <v>1595</v>
      </c>
      <c r="L504" s="1"/>
      <c r="N504" s="1" t="s">
        <v>1521</v>
      </c>
      <c r="U504" s="1" t="s">
        <v>767</v>
      </c>
      <c r="V504" s="1" t="s">
        <v>1596</v>
      </c>
    </row>
    <row r="505" spans="1:23" ht="12.75" customHeight="1" x14ac:dyDescent="0.2">
      <c r="A505" s="1">
        <v>206</v>
      </c>
      <c r="B505" s="1" t="s">
        <v>3765</v>
      </c>
      <c r="C505" s="1" t="str">
        <f t="shared" si="7"/>
        <v>206 Artículo</v>
      </c>
      <c r="D505" s="1">
        <v>2008</v>
      </c>
      <c r="E505" s="1" t="s">
        <v>1833</v>
      </c>
      <c r="F505" s="1" t="s">
        <v>1834</v>
      </c>
      <c r="G505" s="1" t="s">
        <v>1811</v>
      </c>
      <c r="H505" s="1" t="s">
        <v>1535</v>
      </c>
      <c r="I505" s="1" t="s">
        <v>3493</v>
      </c>
      <c r="J505" s="1" t="s">
        <v>1577</v>
      </c>
      <c r="K505" s="1" t="s">
        <v>1595</v>
      </c>
      <c r="L505" s="1"/>
      <c r="N505" s="1" t="s">
        <v>1521</v>
      </c>
      <c r="U505" s="1" t="s">
        <v>966</v>
      </c>
      <c r="V505" s="1" t="s">
        <v>1596</v>
      </c>
    </row>
    <row r="506" spans="1:23" ht="12.75" customHeight="1" x14ac:dyDescent="0.2">
      <c r="A506" s="1">
        <v>206</v>
      </c>
      <c r="B506" s="1" t="s">
        <v>3765</v>
      </c>
      <c r="C506" s="1" t="str">
        <f t="shared" si="7"/>
        <v>206 Artículo</v>
      </c>
      <c r="D506" s="1">
        <v>2008</v>
      </c>
      <c r="E506" s="1" t="s">
        <v>1833</v>
      </c>
      <c r="F506" s="1" t="s">
        <v>1834</v>
      </c>
      <c r="G506" s="1" t="s">
        <v>1811</v>
      </c>
      <c r="H506" s="1" t="s">
        <v>1535</v>
      </c>
      <c r="I506" s="1" t="s">
        <v>3493</v>
      </c>
      <c r="J506" s="1" t="s">
        <v>1577</v>
      </c>
      <c r="K506" s="1" t="s">
        <v>1595</v>
      </c>
      <c r="L506" s="1"/>
      <c r="N506" s="1" t="s">
        <v>1521</v>
      </c>
      <c r="U506" s="1" t="s">
        <v>43</v>
      </c>
      <c r="V506" s="1" t="s">
        <v>1596</v>
      </c>
      <c r="W506" s="1"/>
    </row>
    <row r="507" spans="1:23" ht="12.75" customHeight="1" x14ac:dyDescent="0.2">
      <c r="A507" s="1">
        <v>207</v>
      </c>
      <c r="B507" s="1" t="s">
        <v>3766</v>
      </c>
      <c r="C507" s="1" t="str">
        <f t="shared" si="7"/>
        <v>207 Artículo</v>
      </c>
      <c r="D507" s="1">
        <v>2008</v>
      </c>
      <c r="E507" s="1" t="s">
        <v>694</v>
      </c>
      <c r="F507" s="1" t="s">
        <v>1835</v>
      </c>
      <c r="G507" s="1" t="s">
        <v>1534</v>
      </c>
      <c r="H507" s="1" t="s">
        <v>1535</v>
      </c>
      <c r="I507" s="1" t="s">
        <v>2750</v>
      </c>
      <c r="J507" s="1" t="s">
        <v>1546</v>
      </c>
      <c r="K507" s="1" t="s">
        <v>1534</v>
      </c>
      <c r="L507" s="1"/>
      <c r="P507" s="1" t="s">
        <v>1523</v>
      </c>
      <c r="U507" s="1" t="s">
        <v>694</v>
      </c>
      <c r="V507" s="1" t="s">
        <v>1622</v>
      </c>
    </row>
    <row r="508" spans="1:23" ht="12.75" customHeight="1" x14ac:dyDescent="0.2">
      <c r="A508" s="1">
        <v>208</v>
      </c>
      <c r="B508" s="1" t="s">
        <v>3767</v>
      </c>
      <c r="C508" s="1" t="str">
        <f t="shared" si="7"/>
        <v xml:space="preserve">208 Libro </v>
      </c>
      <c r="D508" s="1">
        <v>2008</v>
      </c>
      <c r="E508" s="1" t="s">
        <v>1836</v>
      </c>
      <c r="F508" s="1" t="s">
        <v>1837</v>
      </c>
      <c r="G508" s="1" t="s">
        <v>1534</v>
      </c>
      <c r="H508" s="28" t="s">
        <v>1601</v>
      </c>
      <c r="I508" s="1" t="s">
        <v>2769</v>
      </c>
      <c r="J508" s="1" t="s">
        <v>1577</v>
      </c>
      <c r="K508" s="1" t="s">
        <v>1534</v>
      </c>
      <c r="L508" s="1"/>
      <c r="P508" s="1" t="s">
        <v>1523</v>
      </c>
      <c r="U508" s="1" t="s">
        <v>694</v>
      </c>
      <c r="V508" s="1" t="s">
        <v>1622</v>
      </c>
      <c r="W508" s="1"/>
    </row>
    <row r="509" spans="1:23" ht="12.75" customHeight="1" x14ac:dyDescent="0.2">
      <c r="A509" s="1">
        <v>208</v>
      </c>
      <c r="B509" s="1" t="s">
        <v>3767</v>
      </c>
      <c r="C509" s="1" t="str">
        <f t="shared" si="7"/>
        <v xml:space="preserve">208 Libro </v>
      </c>
      <c r="D509" s="1">
        <v>2008</v>
      </c>
      <c r="E509" s="1" t="s">
        <v>1836</v>
      </c>
      <c r="F509" s="1" t="s">
        <v>1837</v>
      </c>
      <c r="G509" s="1" t="s">
        <v>1534</v>
      </c>
      <c r="H509" s="28" t="s">
        <v>1601</v>
      </c>
      <c r="I509" s="1" t="s">
        <v>2769</v>
      </c>
      <c r="J509" s="1" t="s">
        <v>1577</v>
      </c>
      <c r="K509" s="1" t="s">
        <v>1534</v>
      </c>
      <c r="L509" s="1"/>
      <c r="P509" s="1" t="s">
        <v>1523</v>
      </c>
      <c r="U509" s="1" t="s">
        <v>677</v>
      </c>
      <c r="V509" s="1" t="s">
        <v>1704</v>
      </c>
      <c r="W509" s="1"/>
    </row>
    <row r="510" spans="1:23" ht="12.75" customHeight="1" x14ac:dyDescent="0.2">
      <c r="A510" s="1">
        <v>209</v>
      </c>
      <c r="B510" s="1" t="s">
        <v>3768</v>
      </c>
      <c r="C510" s="1" t="str">
        <f t="shared" si="7"/>
        <v xml:space="preserve">209 Libro </v>
      </c>
      <c r="D510" s="1">
        <v>2008</v>
      </c>
      <c r="E510" s="1" t="s">
        <v>1838</v>
      </c>
      <c r="F510" s="1" t="s">
        <v>1540</v>
      </c>
      <c r="G510" s="1" t="s">
        <v>1541</v>
      </c>
      <c r="H510" s="28" t="s">
        <v>1601</v>
      </c>
      <c r="I510" s="1" t="s">
        <v>2770</v>
      </c>
      <c r="J510" s="1" t="s">
        <v>1577</v>
      </c>
      <c r="K510" s="1" t="s">
        <v>1541</v>
      </c>
      <c r="L510" s="1"/>
      <c r="M510" s="1" t="s">
        <v>1541</v>
      </c>
      <c r="U510" s="1" t="s">
        <v>783</v>
      </c>
      <c r="V510" s="1" t="s">
        <v>1549</v>
      </c>
    </row>
    <row r="511" spans="1:23" ht="12.75" customHeight="1" x14ac:dyDescent="0.2">
      <c r="A511" s="1">
        <v>209</v>
      </c>
      <c r="B511" s="1" t="s">
        <v>3768</v>
      </c>
      <c r="C511" s="1" t="str">
        <f t="shared" si="7"/>
        <v xml:space="preserve">209 Libro </v>
      </c>
      <c r="D511" s="1">
        <v>2008</v>
      </c>
      <c r="E511" s="1" t="s">
        <v>1838</v>
      </c>
      <c r="F511" s="1" t="s">
        <v>1540</v>
      </c>
      <c r="G511" s="1" t="s">
        <v>1541</v>
      </c>
      <c r="H511" s="28" t="s">
        <v>1601</v>
      </c>
      <c r="I511" s="1" t="s">
        <v>2770</v>
      </c>
      <c r="J511" s="1" t="s">
        <v>1577</v>
      </c>
      <c r="K511" s="1" t="s">
        <v>1541</v>
      </c>
      <c r="L511" s="1"/>
      <c r="M511" s="1" t="s">
        <v>1541</v>
      </c>
      <c r="U511" s="1" t="s">
        <v>51</v>
      </c>
      <c r="V511" s="1" t="s">
        <v>1549</v>
      </c>
    </row>
    <row r="512" spans="1:23" ht="12.75" customHeight="1" x14ac:dyDescent="0.2">
      <c r="A512" s="1">
        <v>209</v>
      </c>
      <c r="B512" s="1" t="s">
        <v>3768</v>
      </c>
      <c r="C512" s="1" t="str">
        <f t="shared" si="7"/>
        <v xml:space="preserve">209 Libro </v>
      </c>
      <c r="D512" s="1">
        <v>2008</v>
      </c>
      <c r="E512" s="1" t="s">
        <v>1838</v>
      </c>
      <c r="F512" s="1" t="s">
        <v>1540</v>
      </c>
      <c r="G512" s="1" t="s">
        <v>1541</v>
      </c>
      <c r="H512" s="28" t="s">
        <v>1601</v>
      </c>
      <c r="I512" s="1" t="s">
        <v>2770</v>
      </c>
      <c r="J512" s="1" t="s">
        <v>1577</v>
      </c>
      <c r="K512" s="1" t="s">
        <v>1541</v>
      </c>
      <c r="L512" s="1"/>
      <c r="M512" s="1" t="s">
        <v>1541</v>
      </c>
      <c r="U512" s="1" t="s">
        <v>752</v>
      </c>
      <c r="V512" s="1" t="s">
        <v>1549</v>
      </c>
    </row>
    <row r="513" spans="1:23" ht="12.75" customHeight="1" x14ac:dyDescent="0.2">
      <c r="A513" s="1">
        <v>209</v>
      </c>
      <c r="B513" s="1" t="s">
        <v>3768</v>
      </c>
      <c r="C513" s="1" t="str">
        <f t="shared" ref="C513:C576" si="8">CONCATENATE(A513," ",H513)</f>
        <v xml:space="preserve">209 Libro </v>
      </c>
      <c r="D513" s="1">
        <v>2008</v>
      </c>
      <c r="E513" s="1" t="s">
        <v>1838</v>
      </c>
      <c r="F513" s="1" t="s">
        <v>1540</v>
      </c>
      <c r="G513" s="1" t="s">
        <v>1541</v>
      </c>
      <c r="H513" s="28" t="s">
        <v>1601</v>
      </c>
      <c r="I513" s="1" t="s">
        <v>2770</v>
      </c>
      <c r="J513" s="1" t="s">
        <v>1577</v>
      </c>
      <c r="K513" s="1" t="s">
        <v>1541</v>
      </c>
      <c r="L513" s="1"/>
      <c r="M513" s="1" t="s">
        <v>1541</v>
      </c>
      <c r="U513" s="1" t="s">
        <v>989</v>
      </c>
      <c r="V513" s="1" t="s">
        <v>1549</v>
      </c>
    </row>
    <row r="514" spans="1:23" ht="12.75" customHeight="1" x14ac:dyDescent="0.2">
      <c r="A514" s="1">
        <v>209</v>
      </c>
      <c r="B514" s="1" t="s">
        <v>3768</v>
      </c>
      <c r="C514" s="1" t="str">
        <f t="shared" si="8"/>
        <v xml:space="preserve">209 Libro </v>
      </c>
      <c r="D514" s="1">
        <v>2008</v>
      </c>
      <c r="E514" s="1" t="s">
        <v>1838</v>
      </c>
      <c r="F514" s="1" t="s">
        <v>1540</v>
      </c>
      <c r="G514" s="1" t="s">
        <v>1541</v>
      </c>
      <c r="H514" s="28" t="s">
        <v>1601</v>
      </c>
      <c r="I514" s="1" t="s">
        <v>2770</v>
      </c>
      <c r="J514" s="1" t="s">
        <v>1577</v>
      </c>
      <c r="K514" s="1" t="s">
        <v>1541</v>
      </c>
      <c r="L514" s="1"/>
      <c r="M514" s="1" t="s">
        <v>1541</v>
      </c>
      <c r="U514" s="1" t="s">
        <v>943</v>
      </c>
      <c r="V514" s="1" t="s">
        <v>1549</v>
      </c>
    </row>
    <row r="515" spans="1:23" ht="12.75" customHeight="1" x14ac:dyDescent="0.2">
      <c r="A515" s="1">
        <v>210</v>
      </c>
      <c r="B515" s="1" t="s">
        <v>3769</v>
      </c>
      <c r="C515" s="1" t="str">
        <f t="shared" si="8"/>
        <v>210 Artículo</v>
      </c>
      <c r="D515" s="1">
        <v>2008</v>
      </c>
      <c r="E515" s="1" t="s">
        <v>1839</v>
      </c>
      <c r="F515" s="1" t="s">
        <v>1840</v>
      </c>
      <c r="G515" s="1" t="s">
        <v>1841</v>
      </c>
      <c r="H515" s="1" t="s">
        <v>1535</v>
      </c>
      <c r="I515" s="1" t="s">
        <v>2772</v>
      </c>
      <c r="J515" s="1" t="s">
        <v>1546</v>
      </c>
      <c r="K515" s="1" t="s">
        <v>1595</v>
      </c>
      <c r="L515" s="1"/>
      <c r="M515" s="1"/>
      <c r="N515" s="1" t="s">
        <v>1521</v>
      </c>
      <c r="R515" s="1"/>
      <c r="U515" s="1" t="s">
        <v>810</v>
      </c>
      <c r="V515" s="1" t="s">
        <v>1788</v>
      </c>
    </row>
    <row r="516" spans="1:23" ht="12.75" customHeight="1" x14ac:dyDescent="0.2">
      <c r="A516" s="1">
        <v>210</v>
      </c>
      <c r="B516" s="1" t="s">
        <v>3770</v>
      </c>
      <c r="C516" s="1" t="str">
        <f t="shared" si="8"/>
        <v>210 Artículo</v>
      </c>
      <c r="D516" s="1">
        <v>2008</v>
      </c>
      <c r="E516" s="1" t="s">
        <v>1842</v>
      </c>
      <c r="F516" s="1" t="s">
        <v>1843</v>
      </c>
      <c r="G516" s="1" t="s">
        <v>1841</v>
      </c>
      <c r="H516" s="1" t="s">
        <v>1535</v>
      </c>
      <c r="I516" s="1" t="s">
        <v>2772</v>
      </c>
      <c r="J516" s="1" t="s">
        <v>1546</v>
      </c>
      <c r="K516" s="1" t="s">
        <v>1554</v>
      </c>
      <c r="L516" s="1"/>
      <c r="M516" s="1"/>
      <c r="N516" s="1"/>
      <c r="R516" s="1" t="s">
        <v>1525</v>
      </c>
      <c r="U516" s="1" t="s">
        <v>1360</v>
      </c>
      <c r="V516" s="1" t="s">
        <v>1883</v>
      </c>
    </row>
    <row r="517" spans="1:23" ht="12.75" customHeight="1" x14ac:dyDescent="0.2">
      <c r="A517" s="1">
        <v>254</v>
      </c>
      <c r="B517" s="1" t="s">
        <v>3771</v>
      </c>
      <c r="C517" s="1" t="str">
        <f t="shared" si="8"/>
        <v>254 Artículo</v>
      </c>
      <c r="D517" s="1">
        <v>2009</v>
      </c>
      <c r="E517" s="1" t="s">
        <v>1844</v>
      </c>
      <c r="F517" s="1" t="s">
        <v>1845</v>
      </c>
      <c r="G517" s="1" t="s">
        <v>1541</v>
      </c>
      <c r="H517" s="1" t="s">
        <v>1535</v>
      </c>
      <c r="I517" s="1" t="s">
        <v>2773</v>
      </c>
      <c r="J517" s="1" t="s">
        <v>1546</v>
      </c>
      <c r="K517" s="1" t="s">
        <v>1541</v>
      </c>
      <c r="L517" s="1"/>
      <c r="M517" s="1" t="s">
        <v>1541</v>
      </c>
      <c r="U517" s="1" t="s">
        <v>474</v>
      </c>
      <c r="V517" s="1" t="s">
        <v>1552</v>
      </c>
      <c r="W517" s="1" t="s">
        <v>1846</v>
      </c>
    </row>
    <row r="518" spans="1:23" ht="12.75" customHeight="1" x14ac:dyDescent="0.2">
      <c r="A518" s="1">
        <v>210</v>
      </c>
      <c r="B518" s="1" t="s">
        <v>3769</v>
      </c>
      <c r="C518" s="1" t="str">
        <f t="shared" si="8"/>
        <v>210 Artículo</v>
      </c>
      <c r="D518" s="1">
        <v>2008</v>
      </c>
      <c r="E518" s="1" t="s">
        <v>1842</v>
      </c>
      <c r="F518" s="1" t="s">
        <v>1847</v>
      </c>
      <c r="G518" s="1" t="s">
        <v>1841</v>
      </c>
      <c r="H518" s="1" t="s">
        <v>1535</v>
      </c>
      <c r="I518" s="1" t="s">
        <v>2774</v>
      </c>
      <c r="J518" s="1" t="s">
        <v>1546</v>
      </c>
      <c r="K518" s="1" t="s">
        <v>1595</v>
      </c>
      <c r="L518" s="1"/>
      <c r="M518" s="1"/>
      <c r="N518" s="1" t="s">
        <v>1521</v>
      </c>
      <c r="R518" s="1"/>
      <c r="U518" s="1" t="s">
        <v>395</v>
      </c>
      <c r="V518" s="32" t="s">
        <v>1850</v>
      </c>
      <c r="W518" s="1"/>
    </row>
    <row r="519" spans="1:23" ht="12.75" customHeight="1" x14ac:dyDescent="0.2">
      <c r="A519" s="1">
        <v>211</v>
      </c>
      <c r="B519" s="1" t="s">
        <v>3772</v>
      </c>
      <c r="C519" s="1" t="str">
        <f t="shared" si="8"/>
        <v>211 Artículo</v>
      </c>
      <c r="D519" s="1">
        <v>2008</v>
      </c>
      <c r="E519" s="1" t="s">
        <v>1848</v>
      </c>
      <c r="F519" s="1" t="s">
        <v>1849</v>
      </c>
      <c r="G519" s="1" t="s">
        <v>1534</v>
      </c>
      <c r="H519" s="1" t="s">
        <v>1535</v>
      </c>
      <c r="I519" s="1" t="s">
        <v>3466</v>
      </c>
      <c r="J519" s="1" t="s">
        <v>1546</v>
      </c>
      <c r="K519" s="1" t="s">
        <v>1595</v>
      </c>
      <c r="L519" s="1"/>
      <c r="M519" s="1"/>
      <c r="N519" s="1" t="s">
        <v>1521</v>
      </c>
      <c r="P519" s="1"/>
      <c r="U519" s="1" t="s">
        <v>810</v>
      </c>
      <c r="V519" s="1" t="s">
        <v>1788</v>
      </c>
    </row>
    <row r="520" spans="1:23" ht="12.75" customHeight="1" x14ac:dyDescent="0.2">
      <c r="A520" s="1">
        <v>211</v>
      </c>
      <c r="B520" s="1" t="s">
        <v>3773</v>
      </c>
      <c r="C520" s="1" t="str">
        <f t="shared" si="8"/>
        <v>211 Artículo</v>
      </c>
      <c r="D520" s="1">
        <v>2008</v>
      </c>
      <c r="E520" s="1" t="s">
        <v>1848</v>
      </c>
      <c r="F520" s="1" t="s">
        <v>1849</v>
      </c>
      <c r="G520" s="1" t="s">
        <v>1534</v>
      </c>
      <c r="H520" s="1" t="s">
        <v>1535</v>
      </c>
      <c r="I520" s="1" t="s">
        <v>3466</v>
      </c>
      <c r="J520" s="1" t="s">
        <v>1546</v>
      </c>
      <c r="K520" s="1" t="s">
        <v>1541</v>
      </c>
      <c r="L520" s="1"/>
      <c r="M520" s="1" t="s">
        <v>1541</v>
      </c>
      <c r="N520" s="1"/>
      <c r="P520" s="1"/>
      <c r="U520" s="1" t="s">
        <v>1184</v>
      </c>
      <c r="V520" s="1" t="s">
        <v>1552</v>
      </c>
    </row>
    <row r="521" spans="1:23" ht="12.75" customHeight="1" x14ac:dyDescent="0.2">
      <c r="A521" s="1">
        <v>211</v>
      </c>
      <c r="B521" s="1" t="s">
        <v>3772</v>
      </c>
      <c r="C521" s="1" t="str">
        <f t="shared" si="8"/>
        <v>211 Artículo</v>
      </c>
      <c r="D521" s="1">
        <v>2008</v>
      </c>
      <c r="E521" s="1" t="s">
        <v>1848</v>
      </c>
      <c r="F521" s="1" t="s">
        <v>1849</v>
      </c>
      <c r="G521" s="1" t="s">
        <v>1534</v>
      </c>
      <c r="H521" s="1" t="s">
        <v>1535</v>
      </c>
      <c r="I521" s="1" t="s">
        <v>3466</v>
      </c>
      <c r="J521" s="1" t="s">
        <v>1546</v>
      </c>
      <c r="K521" s="1" t="s">
        <v>1595</v>
      </c>
      <c r="L521" s="1"/>
      <c r="M521" s="1"/>
      <c r="N521" s="1" t="s">
        <v>1521</v>
      </c>
      <c r="P521" s="1"/>
      <c r="U521" s="1" t="s">
        <v>395</v>
      </c>
      <c r="V521" s="1" t="s">
        <v>1850</v>
      </c>
    </row>
    <row r="522" spans="1:23" ht="12.75" customHeight="1" x14ac:dyDescent="0.2">
      <c r="A522" s="1">
        <v>211</v>
      </c>
      <c r="B522" s="1" t="s">
        <v>3774</v>
      </c>
      <c r="C522" s="1" t="str">
        <f t="shared" si="8"/>
        <v>211 Artículo</v>
      </c>
      <c r="D522" s="1">
        <v>2008</v>
      </c>
      <c r="E522" s="1" t="s">
        <v>1848</v>
      </c>
      <c r="F522" s="1" t="s">
        <v>1849</v>
      </c>
      <c r="G522" s="1" t="s">
        <v>1534</v>
      </c>
      <c r="H522" s="1" t="s">
        <v>1535</v>
      </c>
      <c r="I522" s="1" t="s">
        <v>3466</v>
      </c>
      <c r="J522" s="1" t="s">
        <v>1546</v>
      </c>
      <c r="K522" s="1" t="s">
        <v>1554</v>
      </c>
      <c r="L522" s="1"/>
      <c r="M522" s="1"/>
      <c r="N522" s="1"/>
      <c r="P522" s="1"/>
      <c r="R522" s="1" t="s">
        <v>1525</v>
      </c>
      <c r="U522" s="1" t="s">
        <v>1360</v>
      </c>
      <c r="V522" s="1" t="s">
        <v>1883</v>
      </c>
    </row>
    <row r="523" spans="1:23" ht="12.75" x14ac:dyDescent="0.2">
      <c r="A523" s="1">
        <v>212</v>
      </c>
      <c r="B523" s="1" t="s">
        <v>3775</v>
      </c>
      <c r="C523" s="1" t="str">
        <f t="shared" si="8"/>
        <v>212 Artículo</v>
      </c>
      <c r="D523" s="1">
        <v>2008</v>
      </c>
      <c r="E523" s="1" t="s">
        <v>1851</v>
      </c>
      <c r="F523" s="1" t="s">
        <v>1852</v>
      </c>
      <c r="G523" s="1" t="s">
        <v>1545</v>
      </c>
      <c r="H523" s="1" t="s">
        <v>1535</v>
      </c>
      <c r="I523" s="1" t="s">
        <v>2775</v>
      </c>
      <c r="J523" s="1" t="s">
        <v>1536</v>
      </c>
      <c r="K523" s="1" t="s">
        <v>1545</v>
      </c>
      <c r="L523" s="1"/>
      <c r="O523" s="1" t="s">
        <v>1522</v>
      </c>
      <c r="U523" s="1" t="s">
        <v>791</v>
      </c>
      <c r="V523" s="1" t="s">
        <v>1852</v>
      </c>
    </row>
    <row r="524" spans="1:23" ht="12.75" customHeight="1" x14ac:dyDescent="0.2">
      <c r="A524" s="1">
        <v>213</v>
      </c>
      <c r="B524" s="1" t="s">
        <v>3776</v>
      </c>
      <c r="C524" s="1" t="str">
        <f t="shared" si="8"/>
        <v>213 Artículo</v>
      </c>
      <c r="D524" s="1">
        <v>2008</v>
      </c>
      <c r="E524" s="1" t="s">
        <v>1853</v>
      </c>
      <c r="F524" s="1" t="s">
        <v>1854</v>
      </c>
      <c r="G524" s="1" t="s">
        <v>1554</v>
      </c>
      <c r="H524" s="1" t="s">
        <v>1535</v>
      </c>
      <c r="I524" s="1" t="s">
        <v>3442</v>
      </c>
      <c r="J524" s="1" t="s">
        <v>1546</v>
      </c>
      <c r="K524" s="1" t="s">
        <v>1554</v>
      </c>
      <c r="L524" s="1"/>
      <c r="R524" s="1" t="s">
        <v>1525</v>
      </c>
      <c r="U524" s="1" t="s">
        <v>3443</v>
      </c>
      <c r="V524" s="1" t="s">
        <v>1883</v>
      </c>
    </row>
    <row r="525" spans="1:23" ht="12.75" customHeight="1" x14ac:dyDescent="0.2">
      <c r="A525" s="1">
        <v>213</v>
      </c>
      <c r="B525" s="1" t="s">
        <v>3776</v>
      </c>
      <c r="C525" s="1" t="str">
        <f t="shared" si="8"/>
        <v>213 Artículo</v>
      </c>
      <c r="D525" s="1">
        <v>2008</v>
      </c>
      <c r="E525" s="1" t="s">
        <v>1853</v>
      </c>
      <c r="F525" s="1" t="s">
        <v>1854</v>
      </c>
      <c r="G525" s="1" t="s">
        <v>1554</v>
      </c>
      <c r="H525" s="1" t="s">
        <v>1535</v>
      </c>
      <c r="I525" s="1" t="s">
        <v>2776</v>
      </c>
      <c r="J525" s="1" t="s">
        <v>1546</v>
      </c>
      <c r="K525" s="1" t="s">
        <v>1554</v>
      </c>
      <c r="L525" s="1"/>
      <c r="R525" s="1" t="s">
        <v>1525</v>
      </c>
      <c r="U525" s="1" t="s">
        <v>54</v>
      </c>
      <c r="V525" s="1" t="s">
        <v>1883</v>
      </c>
    </row>
    <row r="526" spans="1:23" ht="12.75" customHeight="1" x14ac:dyDescent="0.2">
      <c r="A526" s="1">
        <v>214</v>
      </c>
      <c r="B526" s="1" t="s">
        <v>3777</v>
      </c>
      <c r="C526" s="1" t="str">
        <f t="shared" si="8"/>
        <v>214 Capítulo</v>
      </c>
      <c r="D526" s="1">
        <v>2008</v>
      </c>
      <c r="E526" s="1" t="s">
        <v>1012</v>
      </c>
      <c r="F526" s="1" t="s">
        <v>1588</v>
      </c>
      <c r="G526" s="1" t="s">
        <v>1534</v>
      </c>
      <c r="H526" s="1" t="s">
        <v>1604</v>
      </c>
      <c r="I526" s="1" t="s">
        <v>2777</v>
      </c>
      <c r="J526" s="1" t="s">
        <v>1546</v>
      </c>
      <c r="K526" s="1" t="s">
        <v>1534</v>
      </c>
      <c r="L526" s="1"/>
      <c r="P526" s="1" t="s">
        <v>1523</v>
      </c>
      <c r="U526" s="1" t="s">
        <v>1012</v>
      </c>
      <c r="V526" s="1" t="s">
        <v>2347</v>
      </c>
    </row>
    <row r="527" spans="1:23" ht="12.75" customHeight="1" x14ac:dyDescent="0.2">
      <c r="A527" s="1">
        <v>215</v>
      </c>
      <c r="B527" s="1" t="s">
        <v>3778</v>
      </c>
      <c r="C527" s="1" t="str">
        <f t="shared" si="8"/>
        <v xml:space="preserve">215 Libro </v>
      </c>
      <c r="D527" s="1">
        <v>2008</v>
      </c>
      <c r="E527" s="1" t="s">
        <v>1095</v>
      </c>
      <c r="F527" s="1" t="s">
        <v>1555</v>
      </c>
      <c r="G527" s="1" t="s">
        <v>1545</v>
      </c>
      <c r="H527" s="28" t="s">
        <v>1601</v>
      </c>
      <c r="I527" s="1" t="s">
        <v>2778</v>
      </c>
      <c r="J527" s="1" t="s">
        <v>1577</v>
      </c>
      <c r="K527" s="1" t="s">
        <v>1545</v>
      </c>
      <c r="L527" s="1"/>
      <c r="O527" s="1" t="s">
        <v>1522</v>
      </c>
      <c r="U527" s="1" t="s">
        <v>1095</v>
      </c>
      <c r="V527" s="3" t="s">
        <v>2424</v>
      </c>
    </row>
    <row r="528" spans="1:23" ht="12.75" customHeight="1" x14ac:dyDescent="0.2">
      <c r="A528" s="1">
        <v>216</v>
      </c>
      <c r="B528" s="1" t="s">
        <v>3779</v>
      </c>
      <c r="C528" s="1" t="str">
        <f t="shared" si="8"/>
        <v>216 Artículo</v>
      </c>
      <c r="D528" s="1">
        <v>2008</v>
      </c>
      <c r="E528" s="1" t="s">
        <v>1855</v>
      </c>
      <c r="F528" s="1" t="s">
        <v>2431</v>
      </c>
      <c r="G528" s="1" t="s">
        <v>1541</v>
      </c>
      <c r="H528" s="1" t="s">
        <v>1535</v>
      </c>
      <c r="I528" s="1" t="s">
        <v>2779</v>
      </c>
      <c r="J528" s="1" t="s">
        <v>1577</v>
      </c>
      <c r="K528" s="1" t="s">
        <v>1541</v>
      </c>
      <c r="L528" s="1"/>
      <c r="M528" s="1" t="s">
        <v>1541</v>
      </c>
      <c r="U528" s="1" t="s">
        <v>1109</v>
      </c>
      <c r="V528" s="1" t="s">
        <v>1716</v>
      </c>
    </row>
    <row r="529" spans="1:23" ht="12.75" customHeight="1" x14ac:dyDescent="0.2">
      <c r="A529" s="1">
        <v>217</v>
      </c>
      <c r="B529" s="1" t="s">
        <v>3780</v>
      </c>
      <c r="C529" s="1" t="str">
        <f t="shared" si="8"/>
        <v>217 Capítulo</v>
      </c>
      <c r="D529" s="1">
        <v>2008</v>
      </c>
      <c r="E529" s="1" t="s">
        <v>1856</v>
      </c>
      <c r="F529" s="1" t="s">
        <v>1555</v>
      </c>
      <c r="G529" s="1" t="s">
        <v>1545</v>
      </c>
      <c r="H529" s="1" t="s">
        <v>1604</v>
      </c>
      <c r="I529" s="1" t="s">
        <v>2780</v>
      </c>
      <c r="J529" s="1" t="s">
        <v>1577</v>
      </c>
      <c r="K529" s="1" t="s">
        <v>1545</v>
      </c>
      <c r="L529" s="1"/>
      <c r="O529" s="1" t="s">
        <v>1522</v>
      </c>
      <c r="U529" s="1" t="s">
        <v>1142</v>
      </c>
      <c r="V529" s="3" t="s">
        <v>2424</v>
      </c>
    </row>
    <row r="530" spans="1:23" ht="12.75" customHeight="1" x14ac:dyDescent="0.2">
      <c r="A530" s="1">
        <v>849</v>
      </c>
      <c r="B530" s="1" t="s">
        <v>3781</v>
      </c>
      <c r="C530" s="1" t="str">
        <f t="shared" si="8"/>
        <v>849 Artículo</v>
      </c>
      <c r="D530" s="1">
        <v>2014</v>
      </c>
      <c r="E530" s="1" t="s">
        <v>1857</v>
      </c>
      <c r="F530" s="1" t="s">
        <v>1552</v>
      </c>
      <c r="G530" s="1" t="s">
        <v>1541</v>
      </c>
      <c r="H530" s="1" t="s">
        <v>1535</v>
      </c>
      <c r="I530" s="1" t="s">
        <v>2781</v>
      </c>
      <c r="J530" s="1" t="s">
        <v>1546</v>
      </c>
      <c r="K530" s="1" t="s">
        <v>1541</v>
      </c>
      <c r="L530" s="1"/>
      <c r="M530" s="1" t="s">
        <v>1541</v>
      </c>
      <c r="U530" s="1" t="s">
        <v>474</v>
      </c>
      <c r="V530" s="1" t="s">
        <v>1552</v>
      </c>
    </row>
    <row r="531" spans="1:23" ht="12.75" customHeight="1" x14ac:dyDescent="0.2">
      <c r="A531" s="1">
        <v>219</v>
      </c>
      <c r="B531" s="1" t="s">
        <v>3782</v>
      </c>
      <c r="C531" s="1" t="str">
        <f t="shared" si="8"/>
        <v>219 Artículo</v>
      </c>
      <c r="D531" s="1">
        <v>2008</v>
      </c>
      <c r="E531" s="1" t="s">
        <v>1226</v>
      </c>
      <c r="F531" s="1" t="s">
        <v>1552</v>
      </c>
      <c r="G531" s="1" t="s">
        <v>1541</v>
      </c>
      <c r="H531" s="1" t="s">
        <v>1535</v>
      </c>
      <c r="I531" s="1" t="s">
        <v>2782</v>
      </c>
      <c r="J531" s="1" t="s">
        <v>1546</v>
      </c>
      <c r="K531" s="1" t="s">
        <v>1541</v>
      </c>
      <c r="L531" s="1"/>
      <c r="M531" s="1" t="s">
        <v>1541</v>
      </c>
      <c r="U531" s="1" t="s">
        <v>1226</v>
      </c>
      <c r="V531" s="1" t="s">
        <v>1552</v>
      </c>
    </row>
    <row r="532" spans="1:23" ht="13.5" customHeight="1" x14ac:dyDescent="0.2">
      <c r="A532" s="1">
        <v>220</v>
      </c>
      <c r="B532" s="1" t="s">
        <v>3783</v>
      </c>
      <c r="C532" s="1" t="str">
        <f t="shared" si="8"/>
        <v>220 Artículo</v>
      </c>
      <c r="D532" s="1">
        <v>2008</v>
      </c>
      <c r="E532" s="1" t="s">
        <v>1858</v>
      </c>
      <c r="F532" s="1" t="s">
        <v>1859</v>
      </c>
      <c r="G532" s="1" t="s">
        <v>1811</v>
      </c>
      <c r="H532" s="1" t="s">
        <v>1535</v>
      </c>
      <c r="I532" s="5" t="s">
        <v>2783</v>
      </c>
      <c r="J532" s="1" t="s">
        <v>1546</v>
      </c>
      <c r="K532" s="1" t="s">
        <v>1595</v>
      </c>
      <c r="L532" s="1"/>
      <c r="N532" s="1" t="s">
        <v>1521</v>
      </c>
      <c r="U532" s="1" t="s">
        <v>1038</v>
      </c>
      <c r="V532" s="1" t="s">
        <v>1860</v>
      </c>
      <c r="W532" s="1"/>
    </row>
    <row r="533" spans="1:23" ht="12" customHeight="1" x14ac:dyDescent="0.2">
      <c r="A533" s="1">
        <v>220</v>
      </c>
      <c r="B533" s="1" t="s">
        <v>3783</v>
      </c>
      <c r="C533" s="1" t="str">
        <f t="shared" si="8"/>
        <v>220 Artículo</v>
      </c>
      <c r="D533" s="1">
        <v>2008</v>
      </c>
      <c r="E533" s="1" t="s">
        <v>1858</v>
      </c>
      <c r="F533" s="1" t="s">
        <v>1859</v>
      </c>
      <c r="G533" s="1" t="s">
        <v>1811</v>
      </c>
      <c r="H533" s="1" t="s">
        <v>1535</v>
      </c>
      <c r="I533" s="5" t="s">
        <v>2783</v>
      </c>
      <c r="J533" s="1" t="s">
        <v>1546</v>
      </c>
      <c r="K533" s="1" t="s">
        <v>1595</v>
      </c>
      <c r="L533" s="1"/>
      <c r="N533" s="1" t="s">
        <v>1521</v>
      </c>
      <c r="U533" s="1" t="s">
        <v>1238</v>
      </c>
      <c r="V533" s="1" t="s">
        <v>1598</v>
      </c>
      <c r="W533" s="1"/>
    </row>
    <row r="534" spans="1:23" ht="15" customHeight="1" x14ac:dyDescent="0.2">
      <c r="A534" s="1">
        <v>221</v>
      </c>
      <c r="B534" s="1" t="s">
        <v>3784</v>
      </c>
      <c r="C534" s="1" t="str">
        <f t="shared" si="8"/>
        <v>221 Artículo</v>
      </c>
      <c r="D534" s="1">
        <v>2008</v>
      </c>
      <c r="E534" s="1" t="s">
        <v>1861</v>
      </c>
      <c r="F534" s="1" t="s">
        <v>1862</v>
      </c>
      <c r="G534" s="1" t="s">
        <v>1541</v>
      </c>
      <c r="H534" s="1" t="s">
        <v>1535</v>
      </c>
      <c r="I534" s="5" t="s">
        <v>2784</v>
      </c>
      <c r="J534" s="1" t="s">
        <v>1546</v>
      </c>
      <c r="K534" s="1" t="s">
        <v>1541</v>
      </c>
      <c r="L534" s="1"/>
      <c r="M534" s="1" t="s">
        <v>1541</v>
      </c>
      <c r="U534" s="1" t="s">
        <v>1325</v>
      </c>
      <c r="V534" s="1" t="s">
        <v>1863</v>
      </c>
      <c r="W534" s="1"/>
    </row>
    <row r="535" spans="1:23" ht="12.75" customHeight="1" x14ac:dyDescent="0.2">
      <c r="A535" s="1">
        <v>221</v>
      </c>
      <c r="B535" s="1" t="s">
        <v>3784</v>
      </c>
      <c r="C535" s="1" t="str">
        <f t="shared" si="8"/>
        <v>221 Artículo</v>
      </c>
      <c r="D535" s="1">
        <v>2008</v>
      </c>
      <c r="E535" s="1" t="s">
        <v>1864</v>
      </c>
      <c r="F535" s="1" t="s">
        <v>1862</v>
      </c>
      <c r="G535" s="1" t="s">
        <v>1541</v>
      </c>
      <c r="H535" s="1" t="s">
        <v>1535</v>
      </c>
      <c r="I535" s="5" t="s">
        <v>2784</v>
      </c>
      <c r="J535" s="1" t="s">
        <v>1546</v>
      </c>
      <c r="K535" s="1" t="s">
        <v>1541</v>
      </c>
      <c r="L535" s="1"/>
      <c r="M535" s="1" t="s">
        <v>1541</v>
      </c>
      <c r="U535" s="1" t="s">
        <v>380</v>
      </c>
      <c r="V535" s="1" t="s">
        <v>1865</v>
      </c>
      <c r="W535" s="1"/>
    </row>
    <row r="536" spans="1:23" ht="12.75" customHeight="1" x14ac:dyDescent="0.2">
      <c r="A536" s="1">
        <v>332</v>
      </c>
      <c r="B536" s="1" t="s">
        <v>3637</v>
      </c>
      <c r="C536" s="1" t="str">
        <f t="shared" si="8"/>
        <v>332 Artículo</v>
      </c>
      <c r="D536" s="1">
        <v>2010</v>
      </c>
      <c r="E536" s="1" t="s">
        <v>1673</v>
      </c>
      <c r="F536" s="1" t="s">
        <v>1644</v>
      </c>
      <c r="G536" s="1" t="s">
        <v>1541</v>
      </c>
      <c r="H536" s="1" t="s">
        <v>1535</v>
      </c>
      <c r="I536" s="1" t="s">
        <v>2785</v>
      </c>
      <c r="J536" s="1" t="s">
        <v>1546</v>
      </c>
      <c r="K536" s="1" t="s">
        <v>1541</v>
      </c>
      <c r="L536" s="1"/>
      <c r="M536" s="1" t="s">
        <v>1541</v>
      </c>
      <c r="U536" s="1" t="s">
        <v>544</v>
      </c>
      <c r="V536" s="1" t="s">
        <v>1549</v>
      </c>
    </row>
    <row r="537" spans="1:23" ht="12.75" customHeight="1" x14ac:dyDescent="0.2">
      <c r="A537" s="1">
        <v>222</v>
      </c>
      <c r="B537" s="1" t="s">
        <v>3785</v>
      </c>
      <c r="C537" s="1" t="str">
        <f t="shared" si="8"/>
        <v>222 Capítulo</v>
      </c>
      <c r="D537" s="1">
        <v>2008</v>
      </c>
      <c r="E537" s="1" t="s">
        <v>1866</v>
      </c>
      <c r="F537" s="1" t="s">
        <v>1867</v>
      </c>
      <c r="G537" s="1" t="s">
        <v>1534</v>
      </c>
      <c r="H537" s="1" t="s">
        <v>1604</v>
      </c>
      <c r="I537" s="1" t="s">
        <v>2786</v>
      </c>
      <c r="J537" s="1" t="s">
        <v>1577</v>
      </c>
      <c r="K537" s="1" t="s">
        <v>1534</v>
      </c>
      <c r="L537" s="1"/>
      <c r="P537" s="1" t="s">
        <v>1523</v>
      </c>
      <c r="U537" s="1" t="s">
        <v>645</v>
      </c>
      <c r="V537" s="1" t="s">
        <v>1622</v>
      </c>
    </row>
    <row r="538" spans="1:23" ht="12.75" customHeight="1" x14ac:dyDescent="0.2">
      <c r="A538" s="1">
        <v>222</v>
      </c>
      <c r="B538" s="1" t="s">
        <v>3785</v>
      </c>
      <c r="C538" s="1" t="str">
        <f t="shared" si="8"/>
        <v>222 Capítulo</v>
      </c>
      <c r="D538" s="1">
        <v>2008</v>
      </c>
      <c r="E538" s="1" t="s">
        <v>1866</v>
      </c>
      <c r="F538" s="1" t="s">
        <v>1867</v>
      </c>
      <c r="G538" s="1" t="s">
        <v>1534</v>
      </c>
      <c r="H538" s="1" t="s">
        <v>1604</v>
      </c>
      <c r="I538" s="1" t="s">
        <v>2786</v>
      </c>
      <c r="J538" s="1" t="s">
        <v>1577</v>
      </c>
      <c r="K538" s="1" t="s">
        <v>1534</v>
      </c>
      <c r="L538" s="1"/>
      <c r="P538" s="1" t="s">
        <v>1523</v>
      </c>
      <c r="U538" s="1" t="s">
        <v>1146</v>
      </c>
      <c r="V538" s="1" t="s">
        <v>1622</v>
      </c>
    </row>
    <row r="539" spans="1:23" ht="12.75" customHeight="1" x14ac:dyDescent="0.2">
      <c r="A539" s="1">
        <v>727</v>
      </c>
      <c r="B539" s="1" t="s">
        <v>3786</v>
      </c>
      <c r="C539" s="1" t="str">
        <f t="shared" si="8"/>
        <v>727 Artículo</v>
      </c>
      <c r="D539" s="1">
        <v>2013</v>
      </c>
      <c r="E539" s="1" t="s">
        <v>1868</v>
      </c>
      <c r="F539" s="1" t="s">
        <v>1552</v>
      </c>
      <c r="G539" s="1" t="s">
        <v>1541</v>
      </c>
      <c r="H539" s="1" t="s">
        <v>1535</v>
      </c>
      <c r="I539" s="1" t="s">
        <v>2789</v>
      </c>
      <c r="J539" s="1" t="s">
        <v>1577</v>
      </c>
      <c r="K539" s="1" t="s">
        <v>1541</v>
      </c>
      <c r="L539" s="1"/>
      <c r="M539" s="1" t="s">
        <v>1541</v>
      </c>
      <c r="U539" s="1" t="s">
        <v>544</v>
      </c>
      <c r="V539" s="1" t="s">
        <v>1549</v>
      </c>
    </row>
    <row r="540" spans="1:23" ht="12.75" customHeight="1" x14ac:dyDescent="0.2">
      <c r="A540" s="1">
        <v>225</v>
      </c>
      <c r="B540" s="1" t="s">
        <v>3787</v>
      </c>
      <c r="C540" s="1" t="str">
        <f t="shared" si="8"/>
        <v>225 Artículo</v>
      </c>
      <c r="D540" s="1">
        <v>2008</v>
      </c>
      <c r="E540" s="1" t="s">
        <v>1870</v>
      </c>
      <c r="F540" s="1" t="s">
        <v>1871</v>
      </c>
      <c r="G540" s="1" t="s">
        <v>1534</v>
      </c>
      <c r="H540" s="1" t="s">
        <v>1535</v>
      </c>
      <c r="I540" s="1" t="s">
        <v>2787</v>
      </c>
      <c r="J540" s="1" t="s">
        <v>1546</v>
      </c>
      <c r="K540" s="1" t="s">
        <v>1534</v>
      </c>
      <c r="L540" s="1"/>
      <c r="P540" s="1" t="s">
        <v>1523</v>
      </c>
      <c r="U540" s="1" t="s">
        <v>1203</v>
      </c>
      <c r="V540" s="1" t="s">
        <v>1883</v>
      </c>
      <c r="W540" s="1"/>
    </row>
    <row r="541" spans="1:23" ht="12.75" customHeight="1" x14ac:dyDescent="0.2">
      <c r="A541" s="1">
        <v>225</v>
      </c>
      <c r="B541" s="1" t="s">
        <v>3787</v>
      </c>
      <c r="C541" s="1" t="str">
        <f t="shared" si="8"/>
        <v>225 Artículo</v>
      </c>
      <c r="D541" s="1">
        <v>2008</v>
      </c>
      <c r="E541" s="1" t="s">
        <v>1870</v>
      </c>
      <c r="F541" s="1" t="s">
        <v>1871</v>
      </c>
      <c r="G541" s="1" t="s">
        <v>1534</v>
      </c>
      <c r="H541" s="1" t="s">
        <v>1535</v>
      </c>
      <c r="I541" s="1" t="s">
        <v>2787</v>
      </c>
      <c r="J541" s="1" t="s">
        <v>1546</v>
      </c>
      <c r="K541" s="1" t="s">
        <v>1534</v>
      </c>
      <c r="L541" s="1"/>
      <c r="P541" s="1" t="s">
        <v>1523</v>
      </c>
      <c r="U541" s="1" t="s">
        <v>306</v>
      </c>
      <c r="V541" s="1" t="s">
        <v>1872</v>
      </c>
    </row>
    <row r="542" spans="1:23" ht="12.75" customHeight="1" x14ac:dyDescent="0.2">
      <c r="A542" s="1">
        <v>226</v>
      </c>
      <c r="B542" s="1" t="s">
        <v>3788</v>
      </c>
      <c r="C542" s="1" t="str">
        <f t="shared" si="8"/>
        <v>226 Artículo</v>
      </c>
      <c r="D542" s="1">
        <v>2008</v>
      </c>
      <c r="E542" s="1" t="s">
        <v>1254</v>
      </c>
      <c r="F542" s="1" t="s">
        <v>1873</v>
      </c>
      <c r="G542" s="1" t="s">
        <v>1659</v>
      </c>
      <c r="H542" s="1" t="s">
        <v>1535</v>
      </c>
      <c r="I542" s="1" t="s">
        <v>2788</v>
      </c>
      <c r="J542" s="1" t="s">
        <v>1546</v>
      </c>
      <c r="K542" s="1" t="s">
        <v>1659</v>
      </c>
      <c r="L542" s="1"/>
      <c r="Q542" s="1" t="s">
        <v>1524</v>
      </c>
      <c r="U542" s="1" t="s">
        <v>1254</v>
      </c>
      <c r="V542" s="1" t="s">
        <v>1571</v>
      </c>
    </row>
    <row r="543" spans="1:23" ht="12.75" customHeight="1" x14ac:dyDescent="0.2">
      <c r="A543" s="1">
        <v>227</v>
      </c>
      <c r="B543" s="1" t="s">
        <v>3789</v>
      </c>
      <c r="C543" s="1" t="str">
        <f t="shared" si="8"/>
        <v>227 Artículo</v>
      </c>
      <c r="D543" s="1">
        <v>2008</v>
      </c>
      <c r="E543" s="1" t="s">
        <v>1874</v>
      </c>
      <c r="F543" s="1" t="s">
        <v>1558</v>
      </c>
      <c r="G543" s="1" t="s">
        <v>1534</v>
      </c>
      <c r="H543" s="1" t="s">
        <v>1535</v>
      </c>
      <c r="I543" s="1" t="s">
        <v>2790</v>
      </c>
      <c r="J543" s="1" t="s">
        <v>1546</v>
      </c>
      <c r="K543" s="1" t="s">
        <v>1554</v>
      </c>
      <c r="L543" s="1"/>
      <c r="P543" s="1"/>
      <c r="R543" s="1" t="s">
        <v>1525</v>
      </c>
      <c r="U543" s="1" t="s">
        <v>902</v>
      </c>
      <c r="V543" s="1" t="s">
        <v>1883</v>
      </c>
    </row>
    <row r="544" spans="1:23" ht="12.75" customHeight="1" x14ac:dyDescent="0.2">
      <c r="A544" s="1">
        <v>227</v>
      </c>
      <c r="B544" s="1" t="s">
        <v>3790</v>
      </c>
      <c r="C544" s="1" t="str">
        <f t="shared" si="8"/>
        <v>227 Artículo</v>
      </c>
      <c r="D544" s="1">
        <v>2008</v>
      </c>
      <c r="E544" s="1" t="s">
        <v>1874</v>
      </c>
      <c r="F544" s="1" t="s">
        <v>1558</v>
      </c>
      <c r="G544" s="1" t="s">
        <v>1534</v>
      </c>
      <c r="H544" s="1" t="s">
        <v>1535</v>
      </c>
      <c r="I544" s="1" t="s">
        <v>2790</v>
      </c>
      <c r="J544" s="1" t="s">
        <v>1546</v>
      </c>
      <c r="K544" s="1" t="s">
        <v>1534</v>
      </c>
      <c r="L544" s="1"/>
      <c r="P544" s="1" t="s">
        <v>1523</v>
      </c>
      <c r="U544" s="1" t="s">
        <v>543</v>
      </c>
      <c r="V544" s="1" t="s">
        <v>1883</v>
      </c>
    </row>
    <row r="545" spans="1:23" ht="12.75" customHeight="1" x14ac:dyDescent="0.2">
      <c r="A545" s="1">
        <v>227</v>
      </c>
      <c r="B545" s="1" t="s">
        <v>3790</v>
      </c>
      <c r="C545" s="1" t="str">
        <f t="shared" si="8"/>
        <v>227 Artículo</v>
      </c>
      <c r="D545" s="1">
        <v>2008</v>
      </c>
      <c r="E545" s="1" t="s">
        <v>1874</v>
      </c>
      <c r="F545" s="1" t="s">
        <v>1558</v>
      </c>
      <c r="G545" s="1" t="s">
        <v>1534</v>
      </c>
      <c r="H545" s="1" t="s">
        <v>1535</v>
      </c>
      <c r="I545" s="1" t="s">
        <v>2790</v>
      </c>
      <c r="J545" s="1" t="s">
        <v>1546</v>
      </c>
      <c r="K545" s="1" t="s">
        <v>1534</v>
      </c>
      <c r="L545" s="1"/>
      <c r="P545" s="1" t="s">
        <v>1523</v>
      </c>
      <c r="U545" s="1" t="s">
        <v>1263</v>
      </c>
      <c r="V545" s="1" t="s">
        <v>1883</v>
      </c>
    </row>
    <row r="546" spans="1:23" ht="12.75" customHeight="1" x14ac:dyDescent="0.2">
      <c r="A546" s="1">
        <v>228</v>
      </c>
      <c r="B546" s="1" t="s">
        <v>3791</v>
      </c>
      <c r="C546" s="1" t="str">
        <f t="shared" si="8"/>
        <v>228 Artículo</v>
      </c>
      <c r="D546" s="1">
        <v>2008</v>
      </c>
      <c r="E546" s="1" t="s">
        <v>912</v>
      </c>
      <c r="F546" s="1" t="s">
        <v>1628</v>
      </c>
      <c r="G546" s="1" t="s">
        <v>1534</v>
      </c>
      <c r="H546" s="1" t="s">
        <v>1535</v>
      </c>
      <c r="I546" s="1" t="s">
        <v>2791</v>
      </c>
      <c r="J546" s="1" t="s">
        <v>1546</v>
      </c>
      <c r="K546" s="1" t="s">
        <v>1534</v>
      </c>
      <c r="L546" s="1"/>
      <c r="P546" s="1" t="s">
        <v>1523</v>
      </c>
      <c r="U546" s="1" t="s">
        <v>912</v>
      </c>
      <c r="V546" s="1" t="s">
        <v>2065</v>
      </c>
    </row>
    <row r="547" spans="1:23" ht="12.75" customHeight="1" x14ac:dyDescent="0.2">
      <c r="A547" s="1">
        <v>229</v>
      </c>
      <c r="B547" s="1" t="s">
        <v>3632</v>
      </c>
      <c r="C547" s="1" t="str">
        <f t="shared" si="8"/>
        <v>229 Artículo</v>
      </c>
      <c r="D547" s="1">
        <v>2008</v>
      </c>
      <c r="E547" s="1" t="s">
        <v>1664</v>
      </c>
      <c r="F547" s="1" t="s">
        <v>1665</v>
      </c>
      <c r="G547" s="1" t="s">
        <v>1541</v>
      </c>
      <c r="H547" s="1" t="s">
        <v>1535</v>
      </c>
      <c r="I547" s="1" t="s">
        <v>2792</v>
      </c>
      <c r="J547" s="1" t="s">
        <v>1546</v>
      </c>
      <c r="K547" s="1" t="s">
        <v>1541</v>
      </c>
      <c r="L547" s="1"/>
      <c r="M547" s="1" t="s">
        <v>1541</v>
      </c>
      <c r="U547" s="1" t="s">
        <v>664</v>
      </c>
      <c r="V547" s="1" t="s">
        <v>1552</v>
      </c>
    </row>
    <row r="548" spans="1:23" ht="12.75" customHeight="1" x14ac:dyDescent="0.2">
      <c r="A548" s="1">
        <v>229</v>
      </c>
      <c r="B548" s="1" t="s">
        <v>3632</v>
      </c>
      <c r="C548" s="1" t="str">
        <f t="shared" si="8"/>
        <v>229 Artículo</v>
      </c>
      <c r="D548" s="1">
        <v>2008</v>
      </c>
      <c r="E548" s="1" t="s">
        <v>1664</v>
      </c>
      <c r="F548" s="1" t="s">
        <v>1665</v>
      </c>
      <c r="G548" s="1" t="s">
        <v>1541</v>
      </c>
      <c r="H548" s="1" t="s">
        <v>1535</v>
      </c>
      <c r="I548" s="1" t="s">
        <v>2792</v>
      </c>
      <c r="J548" s="1" t="s">
        <v>1546</v>
      </c>
      <c r="K548" s="1" t="s">
        <v>1541</v>
      </c>
      <c r="L548" s="1"/>
      <c r="M548" s="1" t="s">
        <v>1541</v>
      </c>
      <c r="U548" s="1" t="s">
        <v>537</v>
      </c>
      <c r="V548" s="1" t="s">
        <v>1552</v>
      </c>
    </row>
    <row r="549" spans="1:23" ht="12.75" customHeight="1" x14ac:dyDescent="0.2">
      <c r="A549" s="1">
        <v>229</v>
      </c>
      <c r="B549" s="1" t="s">
        <v>3632</v>
      </c>
      <c r="C549" s="1" t="str">
        <f t="shared" si="8"/>
        <v>229 Artículo</v>
      </c>
      <c r="D549" s="1">
        <v>2008</v>
      </c>
      <c r="E549" s="1" t="s">
        <v>1664</v>
      </c>
      <c r="F549" s="1" t="s">
        <v>1665</v>
      </c>
      <c r="G549" s="1" t="s">
        <v>1541</v>
      </c>
      <c r="H549" s="1" t="s">
        <v>1535</v>
      </c>
      <c r="I549" s="1" t="s">
        <v>2792</v>
      </c>
      <c r="J549" s="1" t="s">
        <v>1546</v>
      </c>
      <c r="K549" s="1" t="s">
        <v>1541</v>
      </c>
      <c r="L549" s="1"/>
      <c r="M549" s="1" t="s">
        <v>1541</v>
      </c>
      <c r="U549" s="1" t="s">
        <v>741</v>
      </c>
      <c r="V549" s="1" t="s">
        <v>1552</v>
      </c>
    </row>
    <row r="550" spans="1:23" ht="12.75" customHeight="1" x14ac:dyDescent="0.2">
      <c r="A550" s="1">
        <v>229</v>
      </c>
      <c r="B550" s="1" t="s">
        <v>3632</v>
      </c>
      <c r="C550" s="1" t="str">
        <f t="shared" si="8"/>
        <v>229 Artículo</v>
      </c>
      <c r="D550" s="1">
        <v>2008</v>
      </c>
      <c r="E550" s="1" t="s">
        <v>1664</v>
      </c>
      <c r="F550" s="1" t="s">
        <v>1665</v>
      </c>
      <c r="G550" s="1" t="s">
        <v>1541</v>
      </c>
      <c r="H550" s="1" t="s">
        <v>1535</v>
      </c>
      <c r="I550" s="1" t="s">
        <v>2792</v>
      </c>
      <c r="J550" s="1" t="s">
        <v>1546</v>
      </c>
      <c r="K550" s="1" t="s">
        <v>1541</v>
      </c>
      <c r="L550" s="1"/>
      <c r="M550" s="1" t="s">
        <v>1541</v>
      </c>
      <c r="U550" s="1" t="s">
        <v>1044</v>
      </c>
      <c r="V550" s="1" t="s">
        <v>1552</v>
      </c>
    </row>
    <row r="551" spans="1:23" ht="12.75" customHeight="1" x14ac:dyDescent="0.2">
      <c r="A551" s="1">
        <v>229</v>
      </c>
      <c r="B551" s="1" t="s">
        <v>3632</v>
      </c>
      <c r="C551" s="1" t="str">
        <f t="shared" si="8"/>
        <v>229 Artículo</v>
      </c>
      <c r="D551" s="1">
        <v>2008</v>
      </c>
      <c r="E551" s="1" t="s">
        <v>1664</v>
      </c>
      <c r="F551" s="1" t="s">
        <v>1665</v>
      </c>
      <c r="G551" s="1" t="s">
        <v>1541</v>
      </c>
      <c r="H551" s="1" t="s">
        <v>1535</v>
      </c>
      <c r="I551" s="1" t="s">
        <v>2792</v>
      </c>
      <c r="J551" s="1" t="s">
        <v>1546</v>
      </c>
      <c r="K551" s="1" t="s">
        <v>1541</v>
      </c>
      <c r="L551" s="1"/>
      <c r="M551" s="1" t="s">
        <v>1541</v>
      </c>
      <c r="U551" s="1" t="s">
        <v>287</v>
      </c>
      <c r="V551" s="1" t="s">
        <v>1552</v>
      </c>
    </row>
    <row r="552" spans="1:23" ht="12.75" customHeight="1" x14ac:dyDescent="0.2">
      <c r="A552" s="1">
        <v>229</v>
      </c>
      <c r="B552" s="1" t="s">
        <v>3632</v>
      </c>
      <c r="C552" s="1" t="str">
        <f t="shared" si="8"/>
        <v>229 Artículo</v>
      </c>
      <c r="D552" s="1">
        <v>2008</v>
      </c>
      <c r="E552" s="1" t="s">
        <v>1664</v>
      </c>
      <c r="F552" s="1" t="s">
        <v>1665</v>
      </c>
      <c r="G552" s="1" t="s">
        <v>1541</v>
      </c>
      <c r="H552" s="1" t="s">
        <v>1535</v>
      </c>
      <c r="I552" s="1" t="s">
        <v>2792</v>
      </c>
      <c r="J552" s="1" t="s">
        <v>1546</v>
      </c>
      <c r="K552" s="1" t="s">
        <v>1541</v>
      </c>
      <c r="L552" s="1"/>
      <c r="M552" s="1" t="s">
        <v>1541</v>
      </c>
      <c r="U552" s="1" t="s">
        <v>742</v>
      </c>
      <c r="V552" s="1" t="s">
        <v>1552</v>
      </c>
    </row>
    <row r="553" spans="1:23" ht="12.75" customHeight="1" x14ac:dyDescent="0.2">
      <c r="A553" s="1">
        <v>229</v>
      </c>
      <c r="B553" s="1" t="s">
        <v>3632</v>
      </c>
      <c r="C553" s="1" t="str">
        <f t="shared" si="8"/>
        <v>229 Artículo</v>
      </c>
      <c r="D553" s="1">
        <v>2008</v>
      </c>
      <c r="E553" s="1" t="s">
        <v>1664</v>
      </c>
      <c r="F553" s="1" t="s">
        <v>1665</v>
      </c>
      <c r="G553" s="1" t="s">
        <v>1541</v>
      </c>
      <c r="H553" s="1" t="s">
        <v>1535</v>
      </c>
      <c r="I553" s="1" t="s">
        <v>2792</v>
      </c>
      <c r="J553" s="1" t="s">
        <v>1546</v>
      </c>
      <c r="K553" s="1" t="s">
        <v>1541</v>
      </c>
      <c r="L553" s="1"/>
      <c r="M553" s="1" t="s">
        <v>1541</v>
      </c>
      <c r="U553" s="1" t="s">
        <v>838</v>
      </c>
      <c r="V553" s="1" t="s">
        <v>1552</v>
      </c>
    </row>
    <row r="554" spans="1:23" ht="12.75" customHeight="1" x14ac:dyDescent="0.2">
      <c r="A554" s="1">
        <v>229</v>
      </c>
      <c r="B554" s="1" t="s">
        <v>3632</v>
      </c>
      <c r="C554" s="1" t="str">
        <f t="shared" si="8"/>
        <v>229 Artículo</v>
      </c>
      <c r="D554" s="1">
        <v>2008</v>
      </c>
      <c r="E554" s="1" t="s">
        <v>1664</v>
      </c>
      <c r="F554" s="1" t="s">
        <v>1665</v>
      </c>
      <c r="G554" s="1" t="s">
        <v>1541</v>
      </c>
      <c r="H554" s="1" t="s">
        <v>1535</v>
      </c>
      <c r="I554" s="1" t="s">
        <v>2792</v>
      </c>
      <c r="J554" s="1" t="s">
        <v>1546</v>
      </c>
      <c r="K554" s="1" t="s">
        <v>1541</v>
      </c>
      <c r="L554" s="1"/>
      <c r="M554" s="1" t="s">
        <v>1541</v>
      </c>
      <c r="U554" s="1" t="s">
        <v>687</v>
      </c>
      <c r="V554" s="1" t="s">
        <v>1552</v>
      </c>
    </row>
    <row r="555" spans="1:23" ht="12.75" customHeight="1" x14ac:dyDescent="0.2">
      <c r="A555" s="1">
        <v>229</v>
      </c>
      <c r="B555" s="1" t="s">
        <v>3632</v>
      </c>
      <c r="C555" s="1" t="str">
        <f t="shared" si="8"/>
        <v>229 Artículo</v>
      </c>
      <c r="D555" s="1">
        <v>2008</v>
      </c>
      <c r="E555" s="1" t="s">
        <v>1664</v>
      </c>
      <c r="F555" s="1" t="s">
        <v>1665</v>
      </c>
      <c r="G555" s="1" t="s">
        <v>1541</v>
      </c>
      <c r="H555" s="1" t="s">
        <v>1535</v>
      </c>
      <c r="I555" s="1" t="s">
        <v>2792</v>
      </c>
      <c r="J555" s="1" t="s">
        <v>1546</v>
      </c>
      <c r="K555" s="1" t="s">
        <v>1541</v>
      </c>
      <c r="L555" s="1"/>
      <c r="M555" s="1" t="s">
        <v>1541</v>
      </c>
      <c r="U555" s="1" t="s">
        <v>81</v>
      </c>
      <c r="V555" s="1" t="s">
        <v>1552</v>
      </c>
    </row>
    <row r="556" spans="1:23" ht="12.75" customHeight="1" x14ac:dyDescent="0.2">
      <c r="A556" s="1">
        <v>843</v>
      </c>
      <c r="B556" s="1" t="s">
        <v>3792</v>
      </c>
      <c r="C556" s="1" t="str">
        <f t="shared" si="8"/>
        <v>843 Artículo</v>
      </c>
      <c r="D556" s="1">
        <v>2014</v>
      </c>
      <c r="E556" s="1" t="s">
        <v>1875</v>
      </c>
      <c r="F556" s="1" t="s">
        <v>1596</v>
      </c>
      <c r="G556" s="1" t="s">
        <v>1787</v>
      </c>
      <c r="H556" s="1" t="s">
        <v>1535</v>
      </c>
      <c r="I556" s="1" t="s">
        <v>2793</v>
      </c>
      <c r="J556" s="1" t="s">
        <v>1546</v>
      </c>
      <c r="K556" s="1" t="s">
        <v>1595</v>
      </c>
      <c r="L556" s="1"/>
      <c r="N556" s="1" t="s">
        <v>1521</v>
      </c>
      <c r="U556" s="1" t="s">
        <v>599</v>
      </c>
      <c r="V556" s="1" t="s">
        <v>1596</v>
      </c>
    </row>
    <row r="557" spans="1:23" ht="12.75" customHeight="1" x14ac:dyDescent="0.2">
      <c r="A557" s="1">
        <v>229</v>
      </c>
      <c r="B557" s="1" t="s">
        <v>3632</v>
      </c>
      <c r="C557" s="1" t="str">
        <f t="shared" si="8"/>
        <v>229 Artículo</v>
      </c>
      <c r="D557" s="1">
        <v>2008</v>
      </c>
      <c r="E557" s="1" t="s">
        <v>1664</v>
      </c>
      <c r="F557" s="1" t="s">
        <v>1665</v>
      </c>
      <c r="G557" s="1" t="s">
        <v>1541</v>
      </c>
      <c r="H557" s="1" t="s">
        <v>1535</v>
      </c>
      <c r="I557" s="1" t="s">
        <v>2792</v>
      </c>
      <c r="J557" s="1" t="s">
        <v>1546</v>
      </c>
      <c r="K557" s="1" t="s">
        <v>1541</v>
      </c>
      <c r="L557" s="1"/>
      <c r="M557" s="1" t="s">
        <v>1541</v>
      </c>
      <c r="U557" s="1" t="s">
        <v>740</v>
      </c>
      <c r="V557" s="1" t="s">
        <v>1552</v>
      </c>
    </row>
    <row r="558" spans="1:23" ht="12.75" customHeight="1" x14ac:dyDescent="0.2">
      <c r="A558" s="1">
        <v>230</v>
      </c>
      <c r="B558" s="1" t="s">
        <v>3793</v>
      </c>
      <c r="C558" s="1" t="str">
        <f t="shared" si="8"/>
        <v xml:space="preserve">230 Libro </v>
      </c>
      <c r="D558" s="1">
        <v>2008</v>
      </c>
      <c r="E558" s="1" t="s">
        <v>1010</v>
      </c>
      <c r="F558" s="1" t="s">
        <v>1876</v>
      </c>
      <c r="G558" s="1" t="s">
        <v>1534</v>
      </c>
      <c r="H558" s="28" t="s">
        <v>1601</v>
      </c>
      <c r="I558" s="1" t="s">
        <v>2794</v>
      </c>
      <c r="J558" s="1" t="s">
        <v>1577</v>
      </c>
      <c r="K558" s="1" t="s">
        <v>1534</v>
      </c>
      <c r="L558" s="1"/>
      <c r="P558" s="1" t="s">
        <v>1523</v>
      </c>
      <c r="U558" s="1" t="s">
        <v>3486</v>
      </c>
      <c r="V558" s="1" t="s">
        <v>1596</v>
      </c>
      <c r="W558" s="1" t="s">
        <v>1598</v>
      </c>
    </row>
    <row r="559" spans="1:23" ht="12.75" customHeight="1" x14ac:dyDescent="0.2">
      <c r="A559" s="1">
        <v>231</v>
      </c>
      <c r="B559" s="1" t="s">
        <v>3794</v>
      </c>
      <c r="C559" s="1" t="str">
        <f t="shared" si="8"/>
        <v xml:space="preserve">231 Libro </v>
      </c>
      <c r="D559" s="1">
        <v>2008</v>
      </c>
      <c r="E559" s="1" t="s">
        <v>1877</v>
      </c>
      <c r="F559" s="1" t="s">
        <v>1867</v>
      </c>
      <c r="G559" s="1" t="s">
        <v>1534</v>
      </c>
      <c r="H559" s="28" t="s">
        <v>1601</v>
      </c>
      <c r="I559" s="1" t="s">
        <v>2795</v>
      </c>
      <c r="J559" s="1" t="s">
        <v>1577</v>
      </c>
      <c r="K559" s="1" t="s">
        <v>1534</v>
      </c>
      <c r="L559" s="1"/>
      <c r="P559" s="1" t="s">
        <v>1523</v>
      </c>
      <c r="U559" s="1" t="s">
        <v>1146</v>
      </c>
      <c r="V559" s="1" t="s">
        <v>1622</v>
      </c>
    </row>
    <row r="560" spans="1:23" ht="12.75" customHeight="1" x14ac:dyDescent="0.2">
      <c r="A560" s="1">
        <v>231</v>
      </c>
      <c r="B560" s="1" t="s">
        <v>3794</v>
      </c>
      <c r="C560" s="1" t="str">
        <f t="shared" si="8"/>
        <v xml:space="preserve">231 Libro </v>
      </c>
      <c r="D560" s="1">
        <v>2008</v>
      </c>
      <c r="E560" s="1" t="s">
        <v>1877</v>
      </c>
      <c r="F560" s="1" t="s">
        <v>1867</v>
      </c>
      <c r="G560" s="1" t="s">
        <v>1534</v>
      </c>
      <c r="H560" s="28" t="s">
        <v>1601</v>
      </c>
      <c r="I560" s="1" t="s">
        <v>2795</v>
      </c>
      <c r="J560" s="1" t="s">
        <v>1577</v>
      </c>
      <c r="K560" s="1" t="s">
        <v>1534</v>
      </c>
      <c r="L560" s="1"/>
      <c r="P560" s="1" t="s">
        <v>1523</v>
      </c>
      <c r="U560" s="1" t="s">
        <v>645</v>
      </c>
      <c r="V560" s="1" t="s">
        <v>1622</v>
      </c>
    </row>
    <row r="561" spans="1:23" ht="12.75" customHeight="1" x14ac:dyDescent="0.2">
      <c r="A561" s="1">
        <v>231</v>
      </c>
      <c r="B561" s="1" t="s">
        <v>3794</v>
      </c>
      <c r="C561" s="1" t="str">
        <f t="shared" si="8"/>
        <v xml:space="preserve">231 Libro </v>
      </c>
      <c r="D561" s="1">
        <v>2008</v>
      </c>
      <c r="E561" s="1" t="s">
        <v>1877</v>
      </c>
      <c r="F561" s="1" t="s">
        <v>1867</v>
      </c>
      <c r="G561" s="1" t="s">
        <v>1534</v>
      </c>
      <c r="H561" s="28" t="s">
        <v>1601</v>
      </c>
      <c r="I561" s="1" t="s">
        <v>2795</v>
      </c>
      <c r="J561" s="1" t="s">
        <v>1577</v>
      </c>
      <c r="K561" s="1" t="s">
        <v>1534</v>
      </c>
      <c r="L561" s="1"/>
      <c r="P561" s="1" t="s">
        <v>1523</v>
      </c>
      <c r="U561" s="1" t="s">
        <v>1209</v>
      </c>
      <c r="V561" s="1" t="s">
        <v>1622</v>
      </c>
    </row>
    <row r="562" spans="1:23" ht="12.75" customHeight="1" x14ac:dyDescent="0.2">
      <c r="A562" s="1">
        <v>231</v>
      </c>
      <c r="B562" s="1" t="s">
        <v>3794</v>
      </c>
      <c r="C562" s="1" t="str">
        <f t="shared" si="8"/>
        <v xml:space="preserve">231 Libro </v>
      </c>
      <c r="D562" s="1">
        <v>2008</v>
      </c>
      <c r="E562" s="1" t="s">
        <v>1877</v>
      </c>
      <c r="F562" s="1" t="s">
        <v>1867</v>
      </c>
      <c r="G562" s="1" t="s">
        <v>1534</v>
      </c>
      <c r="H562" s="28" t="s">
        <v>1601</v>
      </c>
      <c r="I562" s="1" t="s">
        <v>2795</v>
      </c>
      <c r="J562" s="1" t="s">
        <v>1577</v>
      </c>
      <c r="K562" s="1" t="s">
        <v>1534</v>
      </c>
      <c r="L562" s="1"/>
      <c r="P562" s="1" t="s">
        <v>1523</v>
      </c>
      <c r="U562" s="1" t="s">
        <v>352</v>
      </c>
      <c r="V562" s="1" t="s">
        <v>1622</v>
      </c>
    </row>
    <row r="563" spans="1:23" ht="12.75" customHeight="1" x14ac:dyDescent="0.2">
      <c r="A563" s="1">
        <v>371</v>
      </c>
      <c r="B563" s="1" t="s">
        <v>3795</v>
      </c>
      <c r="C563" s="1" t="str">
        <f t="shared" si="8"/>
        <v>371 Artículo</v>
      </c>
      <c r="D563" s="1">
        <v>2010</v>
      </c>
      <c r="E563" s="1" t="s">
        <v>1878</v>
      </c>
      <c r="F563" s="1" t="s">
        <v>1879</v>
      </c>
      <c r="G563" s="1" t="s">
        <v>1811</v>
      </c>
      <c r="H563" s="1" t="s">
        <v>1535</v>
      </c>
      <c r="I563" s="1" t="s">
        <v>2796</v>
      </c>
      <c r="J563" s="1" t="s">
        <v>1546</v>
      </c>
      <c r="K563" s="1" t="s">
        <v>1595</v>
      </c>
      <c r="L563" s="1"/>
      <c r="N563" s="1" t="s">
        <v>1521</v>
      </c>
      <c r="U563" s="1" t="s">
        <v>599</v>
      </c>
      <c r="V563" s="1" t="s">
        <v>1788</v>
      </c>
    </row>
    <row r="564" spans="1:23" ht="12.75" customHeight="1" x14ac:dyDescent="0.2">
      <c r="A564" s="1">
        <v>232</v>
      </c>
      <c r="B564" s="1" t="s">
        <v>3796</v>
      </c>
      <c r="C564" s="1" t="str">
        <f t="shared" si="8"/>
        <v xml:space="preserve">232 Libro </v>
      </c>
      <c r="D564" s="1">
        <v>2008</v>
      </c>
      <c r="E564" s="1" t="s">
        <v>1880</v>
      </c>
      <c r="F564" s="1" t="s">
        <v>1834</v>
      </c>
      <c r="G564" s="1" t="s">
        <v>1811</v>
      </c>
      <c r="H564" s="28" t="s">
        <v>1601</v>
      </c>
      <c r="I564" s="1" t="s">
        <v>2797</v>
      </c>
      <c r="J564" s="1" t="s">
        <v>1577</v>
      </c>
      <c r="K564" s="1" t="s">
        <v>1595</v>
      </c>
      <c r="L564" s="1"/>
      <c r="N564" s="1" t="s">
        <v>1521</v>
      </c>
      <c r="U564" s="1" t="s">
        <v>1238</v>
      </c>
      <c r="V564" s="1" t="s">
        <v>1598</v>
      </c>
    </row>
    <row r="565" spans="1:23" ht="12.75" customHeight="1" x14ac:dyDescent="0.2">
      <c r="A565" s="1">
        <v>232</v>
      </c>
      <c r="B565" s="1" t="s">
        <v>3796</v>
      </c>
      <c r="C565" s="1" t="str">
        <f t="shared" si="8"/>
        <v xml:space="preserve">232 Libro </v>
      </c>
      <c r="D565" s="1">
        <v>2008</v>
      </c>
      <c r="E565" s="1" t="s">
        <v>1880</v>
      </c>
      <c r="F565" s="1" t="s">
        <v>1834</v>
      </c>
      <c r="G565" s="1" t="s">
        <v>1811</v>
      </c>
      <c r="H565" s="28" t="s">
        <v>1601</v>
      </c>
      <c r="I565" s="1" t="s">
        <v>2797</v>
      </c>
      <c r="J565" s="1" t="s">
        <v>1577</v>
      </c>
      <c r="K565" s="1" t="s">
        <v>1595</v>
      </c>
      <c r="L565" s="1"/>
      <c r="N565" s="1" t="s">
        <v>1521</v>
      </c>
      <c r="U565" s="1" t="s">
        <v>193</v>
      </c>
      <c r="V565" s="1" t="s">
        <v>1598</v>
      </c>
      <c r="W565" s="1"/>
    </row>
    <row r="566" spans="1:23" ht="12.75" customHeight="1" x14ac:dyDescent="0.2">
      <c r="A566" s="1">
        <v>233</v>
      </c>
      <c r="B566" s="1" t="s">
        <v>3797</v>
      </c>
      <c r="C566" s="1" t="str">
        <f t="shared" si="8"/>
        <v>233 Artículo</v>
      </c>
      <c r="D566" s="1">
        <v>2009</v>
      </c>
      <c r="E566" s="1" t="s">
        <v>1881</v>
      </c>
      <c r="F566" s="1" t="s">
        <v>1634</v>
      </c>
      <c r="G566" s="1" t="s">
        <v>1534</v>
      </c>
      <c r="H566" s="1" t="s">
        <v>1535</v>
      </c>
      <c r="I566" s="1" t="s">
        <v>2798</v>
      </c>
      <c r="J566" s="1" t="s">
        <v>1536</v>
      </c>
      <c r="K566" s="1" t="s">
        <v>1534</v>
      </c>
      <c r="L566" s="1"/>
      <c r="P566" s="1" t="s">
        <v>1523</v>
      </c>
      <c r="U566" s="1" t="s">
        <v>1257</v>
      </c>
      <c r="V566" s="1" t="s">
        <v>1635</v>
      </c>
    </row>
    <row r="567" spans="1:23" ht="12.75" customHeight="1" x14ac:dyDescent="0.2">
      <c r="A567" s="1">
        <v>233</v>
      </c>
      <c r="B567" s="1" t="s">
        <v>3797</v>
      </c>
      <c r="C567" s="1" t="str">
        <f t="shared" si="8"/>
        <v>233 Artículo</v>
      </c>
      <c r="D567" s="1">
        <v>2009</v>
      </c>
      <c r="E567" s="1" t="s">
        <v>1881</v>
      </c>
      <c r="F567" s="1" t="s">
        <v>1634</v>
      </c>
      <c r="G567" s="1" t="s">
        <v>1534</v>
      </c>
      <c r="H567" s="1" t="s">
        <v>1535</v>
      </c>
      <c r="I567" s="1" t="s">
        <v>2798</v>
      </c>
      <c r="J567" s="1" t="s">
        <v>1536</v>
      </c>
      <c r="K567" s="1" t="s">
        <v>1534</v>
      </c>
      <c r="L567" s="1"/>
      <c r="P567" s="1" t="s">
        <v>1523</v>
      </c>
      <c r="U567" s="1" t="s">
        <v>968</v>
      </c>
      <c r="V567" s="1" t="s">
        <v>1635</v>
      </c>
    </row>
    <row r="568" spans="1:23" ht="12.75" customHeight="1" x14ac:dyDescent="0.2">
      <c r="A568" s="1">
        <v>233</v>
      </c>
      <c r="B568" s="1" t="s">
        <v>3797</v>
      </c>
      <c r="C568" s="1" t="str">
        <f t="shared" si="8"/>
        <v>233 Artículo</v>
      </c>
      <c r="D568" s="1">
        <v>2009</v>
      </c>
      <c r="E568" s="1" t="s">
        <v>1881</v>
      </c>
      <c r="F568" s="1" t="s">
        <v>1634</v>
      </c>
      <c r="G568" s="1" t="s">
        <v>1534</v>
      </c>
      <c r="H568" s="1" t="s">
        <v>1535</v>
      </c>
      <c r="I568" s="1" t="s">
        <v>2798</v>
      </c>
      <c r="J568" s="1" t="s">
        <v>1536</v>
      </c>
      <c r="K568" s="1" t="s">
        <v>1534</v>
      </c>
      <c r="L568" s="1"/>
      <c r="P568" s="1" t="s">
        <v>1523</v>
      </c>
      <c r="U568" s="1" t="s">
        <v>1240</v>
      </c>
      <c r="V568" s="1" t="s">
        <v>1635</v>
      </c>
    </row>
    <row r="569" spans="1:23" ht="12.75" customHeight="1" x14ac:dyDescent="0.2">
      <c r="A569" s="1">
        <v>233</v>
      </c>
      <c r="B569" s="1" t="s">
        <v>3797</v>
      </c>
      <c r="C569" s="1" t="str">
        <f t="shared" si="8"/>
        <v>233 Artículo</v>
      </c>
      <c r="D569" s="1">
        <v>2009</v>
      </c>
      <c r="E569" s="1" t="s">
        <v>1881</v>
      </c>
      <c r="F569" s="1" t="s">
        <v>1634</v>
      </c>
      <c r="G569" s="1" t="s">
        <v>1534</v>
      </c>
      <c r="H569" s="1" t="s">
        <v>1535</v>
      </c>
      <c r="I569" s="1" t="s">
        <v>2798</v>
      </c>
      <c r="J569" s="1" t="s">
        <v>1536</v>
      </c>
      <c r="K569" s="1" t="s">
        <v>1534</v>
      </c>
      <c r="L569" s="1"/>
      <c r="P569" s="1" t="s">
        <v>1523</v>
      </c>
      <c r="U569" s="1" t="s">
        <v>1314</v>
      </c>
      <c r="V569" s="1" t="s">
        <v>1635</v>
      </c>
    </row>
    <row r="570" spans="1:23" ht="12.75" customHeight="1" x14ac:dyDescent="0.2">
      <c r="A570" s="1">
        <v>234</v>
      </c>
      <c r="B570" s="1" t="s">
        <v>3798</v>
      </c>
      <c r="C570" s="1" t="str">
        <f t="shared" si="8"/>
        <v>234 Artículo</v>
      </c>
      <c r="D570" s="1">
        <v>2009</v>
      </c>
      <c r="E570" s="1" t="s">
        <v>1882</v>
      </c>
      <c r="F570" s="1" t="s">
        <v>1634</v>
      </c>
      <c r="G570" s="1" t="s">
        <v>1534</v>
      </c>
      <c r="H570" s="1" t="s">
        <v>1535</v>
      </c>
      <c r="I570" s="1" t="s">
        <v>2799</v>
      </c>
      <c r="J570" s="1" t="s">
        <v>1536</v>
      </c>
      <c r="K570" s="1" t="s">
        <v>1534</v>
      </c>
      <c r="L570" s="1"/>
      <c r="P570" s="1" t="s">
        <v>1523</v>
      </c>
      <c r="U570" s="1" t="s">
        <v>250</v>
      </c>
      <c r="V570" s="1" t="s">
        <v>1635</v>
      </c>
    </row>
    <row r="571" spans="1:23" ht="12.75" customHeight="1" x14ac:dyDescent="0.2">
      <c r="A571" s="1">
        <v>234</v>
      </c>
      <c r="B571" s="1" t="s">
        <v>3798</v>
      </c>
      <c r="C571" s="1" t="str">
        <f t="shared" si="8"/>
        <v>234 Artículo</v>
      </c>
      <c r="D571" s="1">
        <v>2009</v>
      </c>
      <c r="E571" s="1" t="s">
        <v>1882</v>
      </c>
      <c r="F571" s="1" t="s">
        <v>1634</v>
      </c>
      <c r="G571" s="1" t="s">
        <v>1534</v>
      </c>
      <c r="H571" s="1" t="s">
        <v>1535</v>
      </c>
      <c r="I571" s="1" t="s">
        <v>2799</v>
      </c>
      <c r="J571" s="1" t="s">
        <v>1536</v>
      </c>
      <c r="K571" s="1" t="s">
        <v>1534</v>
      </c>
      <c r="L571" s="1"/>
      <c r="P571" s="1" t="s">
        <v>1523</v>
      </c>
      <c r="U571" s="1" t="s">
        <v>249</v>
      </c>
      <c r="V571" s="1" t="s">
        <v>1635</v>
      </c>
    </row>
    <row r="572" spans="1:23" ht="12.75" customHeight="1" x14ac:dyDescent="0.2">
      <c r="A572" s="1">
        <v>235</v>
      </c>
      <c r="B572" s="1" t="s">
        <v>3799</v>
      </c>
      <c r="C572" s="1" t="str">
        <f t="shared" si="8"/>
        <v>235 Artículo</v>
      </c>
      <c r="D572" s="1">
        <v>2009</v>
      </c>
      <c r="E572" s="1" t="s">
        <v>1043</v>
      </c>
      <c r="F572" s="1" t="s">
        <v>1883</v>
      </c>
      <c r="G572" s="1" t="s">
        <v>1534</v>
      </c>
      <c r="H572" s="1" t="s">
        <v>1535</v>
      </c>
      <c r="I572" s="1" t="s">
        <v>2800</v>
      </c>
      <c r="J572" s="1" t="s">
        <v>1536</v>
      </c>
      <c r="K572" s="1" t="s">
        <v>1534</v>
      </c>
      <c r="L572" s="1"/>
      <c r="P572" s="1" t="s">
        <v>1523</v>
      </c>
      <c r="U572" s="1" t="s">
        <v>1043</v>
      </c>
      <c r="V572" s="1" t="s">
        <v>1883</v>
      </c>
    </row>
    <row r="573" spans="1:23" ht="12.75" customHeight="1" x14ac:dyDescent="0.2">
      <c r="A573" s="1">
        <v>282</v>
      </c>
      <c r="B573" s="1" t="s">
        <v>3800</v>
      </c>
      <c r="C573" s="1" t="str">
        <f t="shared" si="8"/>
        <v>282 Capítulo</v>
      </c>
      <c r="D573" s="1">
        <v>2009</v>
      </c>
      <c r="E573" s="1" t="s">
        <v>1884</v>
      </c>
      <c r="F573" s="1" t="s">
        <v>1568</v>
      </c>
      <c r="G573" s="1" t="s">
        <v>1534</v>
      </c>
      <c r="H573" s="1" t="s">
        <v>1604</v>
      </c>
      <c r="I573" s="1" t="s">
        <v>2801</v>
      </c>
      <c r="J573" s="1" t="s">
        <v>1577</v>
      </c>
      <c r="K573" s="1" t="s">
        <v>1534</v>
      </c>
      <c r="L573" s="1"/>
      <c r="P573" s="1" t="s">
        <v>1523</v>
      </c>
      <c r="U573" s="1" t="s">
        <v>604</v>
      </c>
      <c r="V573" s="1" t="s">
        <v>1568</v>
      </c>
    </row>
    <row r="574" spans="1:23" ht="12.75" customHeight="1" x14ac:dyDescent="0.2">
      <c r="A574" s="1">
        <v>237</v>
      </c>
      <c r="B574" s="1" t="s">
        <v>3801</v>
      </c>
      <c r="C574" s="1" t="str">
        <f t="shared" si="8"/>
        <v>237 Artículo</v>
      </c>
      <c r="D574" s="1">
        <v>2009</v>
      </c>
      <c r="E574" s="1" t="s">
        <v>1885</v>
      </c>
      <c r="F574" s="1" t="s">
        <v>1533</v>
      </c>
      <c r="G574" s="1" t="s">
        <v>1534</v>
      </c>
      <c r="H574" s="1" t="s">
        <v>1535</v>
      </c>
      <c r="I574" s="1" t="s">
        <v>2802</v>
      </c>
      <c r="J574" s="1" t="s">
        <v>1536</v>
      </c>
      <c r="K574" s="1" t="s">
        <v>1534</v>
      </c>
      <c r="L574" s="1"/>
      <c r="P574" s="1" t="s">
        <v>1523</v>
      </c>
      <c r="U574" s="1" t="s">
        <v>174</v>
      </c>
      <c r="V574" s="1" t="s">
        <v>1538</v>
      </c>
    </row>
    <row r="575" spans="1:23" ht="12.75" customHeight="1" x14ac:dyDescent="0.2">
      <c r="A575" s="1">
        <v>237</v>
      </c>
      <c r="B575" s="1" t="s">
        <v>3801</v>
      </c>
      <c r="C575" s="1" t="str">
        <f t="shared" si="8"/>
        <v>237 Artículo</v>
      </c>
      <c r="D575" s="1">
        <v>2009</v>
      </c>
      <c r="E575" s="1" t="s">
        <v>1885</v>
      </c>
      <c r="F575" s="1" t="s">
        <v>1533</v>
      </c>
      <c r="G575" s="1" t="s">
        <v>1534</v>
      </c>
      <c r="H575" s="1" t="s">
        <v>1535</v>
      </c>
      <c r="I575" s="1" t="s">
        <v>2802</v>
      </c>
      <c r="J575" s="1" t="s">
        <v>1536</v>
      </c>
      <c r="K575" s="1" t="s">
        <v>1534</v>
      </c>
      <c r="L575" s="1"/>
      <c r="P575" s="1" t="s">
        <v>1523</v>
      </c>
      <c r="U575" s="1" t="s">
        <v>688</v>
      </c>
      <c r="V575" s="1" t="s">
        <v>1538</v>
      </c>
    </row>
    <row r="576" spans="1:23" ht="12.75" customHeight="1" x14ac:dyDescent="0.2">
      <c r="A576" s="1">
        <v>237</v>
      </c>
      <c r="B576" s="1" t="s">
        <v>3801</v>
      </c>
      <c r="C576" s="1" t="str">
        <f t="shared" si="8"/>
        <v>237 Artículo</v>
      </c>
      <c r="D576" s="1">
        <v>2009</v>
      </c>
      <c r="E576" s="1" t="s">
        <v>1885</v>
      </c>
      <c r="F576" s="1" t="s">
        <v>1533</v>
      </c>
      <c r="G576" s="1" t="s">
        <v>1534</v>
      </c>
      <c r="H576" s="1" t="s">
        <v>1535</v>
      </c>
      <c r="I576" s="1" t="s">
        <v>2802</v>
      </c>
      <c r="J576" s="1" t="s">
        <v>1536</v>
      </c>
      <c r="K576" s="1" t="s">
        <v>1534</v>
      </c>
      <c r="L576" s="1"/>
      <c r="P576" s="1" t="s">
        <v>1523</v>
      </c>
      <c r="U576" s="1" t="s">
        <v>842</v>
      </c>
      <c r="V576" s="1" t="s">
        <v>1538</v>
      </c>
    </row>
    <row r="577" spans="1:23" ht="12.75" customHeight="1" x14ac:dyDescent="0.2">
      <c r="A577" s="1">
        <v>237</v>
      </c>
      <c r="B577" s="1" t="s">
        <v>3801</v>
      </c>
      <c r="C577" s="1" t="str">
        <f t="shared" ref="C577:C640" si="9">CONCATENATE(A577," ",H577)</f>
        <v>237 Artículo</v>
      </c>
      <c r="D577" s="1">
        <v>2009</v>
      </c>
      <c r="E577" s="1" t="s">
        <v>1885</v>
      </c>
      <c r="F577" s="1" t="s">
        <v>1533</v>
      </c>
      <c r="G577" s="1" t="s">
        <v>1534</v>
      </c>
      <c r="H577" s="1" t="s">
        <v>1535</v>
      </c>
      <c r="I577" s="1" t="s">
        <v>2802</v>
      </c>
      <c r="J577" s="1" t="s">
        <v>1536</v>
      </c>
      <c r="K577" s="1" t="s">
        <v>1534</v>
      </c>
      <c r="L577" s="1"/>
      <c r="P577" s="1" t="s">
        <v>1523</v>
      </c>
      <c r="U577" s="1" t="s">
        <v>1312</v>
      </c>
      <c r="V577" s="1" t="s">
        <v>1538</v>
      </c>
    </row>
    <row r="578" spans="1:23" ht="12.75" customHeight="1" x14ac:dyDescent="0.2">
      <c r="A578" s="1">
        <v>238</v>
      </c>
      <c r="B578" s="1" t="s">
        <v>3802</v>
      </c>
      <c r="C578" s="1" t="str">
        <f t="shared" si="9"/>
        <v>238 Artículo</v>
      </c>
      <c r="D578" s="1">
        <v>2009</v>
      </c>
      <c r="E578" s="1" t="s">
        <v>1886</v>
      </c>
      <c r="F578" s="1" t="s">
        <v>1727</v>
      </c>
      <c r="G578" s="1" t="s">
        <v>1534</v>
      </c>
      <c r="H578" s="1" t="s">
        <v>1535</v>
      </c>
      <c r="I578" s="1" t="s">
        <v>2803</v>
      </c>
      <c r="J578" s="1" t="s">
        <v>1536</v>
      </c>
      <c r="K578" s="1" t="s">
        <v>1534</v>
      </c>
      <c r="L578" s="1"/>
      <c r="P578" s="1" t="s">
        <v>1523</v>
      </c>
      <c r="U578" s="1" t="s">
        <v>423</v>
      </c>
      <c r="V578" s="1" t="s">
        <v>1727</v>
      </c>
    </row>
    <row r="579" spans="1:23" ht="12.75" customHeight="1" x14ac:dyDescent="0.2">
      <c r="A579" s="1">
        <v>238</v>
      </c>
      <c r="B579" s="1" t="s">
        <v>3802</v>
      </c>
      <c r="C579" s="1" t="str">
        <f t="shared" si="9"/>
        <v>238 Artículo</v>
      </c>
      <c r="D579" s="1">
        <v>2009</v>
      </c>
      <c r="E579" s="1" t="s">
        <v>1886</v>
      </c>
      <c r="F579" s="1" t="s">
        <v>1727</v>
      </c>
      <c r="G579" s="1" t="s">
        <v>1534</v>
      </c>
      <c r="H579" s="1" t="s">
        <v>1535</v>
      </c>
      <c r="I579" s="1" t="s">
        <v>2803</v>
      </c>
      <c r="J579" s="1" t="s">
        <v>1536</v>
      </c>
      <c r="K579" s="1" t="s">
        <v>1534</v>
      </c>
      <c r="L579" s="1"/>
      <c r="P579" s="1" t="s">
        <v>1523</v>
      </c>
      <c r="U579" s="1" t="s">
        <v>1182</v>
      </c>
      <c r="V579" s="1" t="s">
        <v>1727</v>
      </c>
    </row>
    <row r="580" spans="1:23" ht="12.75" customHeight="1" x14ac:dyDescent="0.2">
      <c r="A580" s="1">
        <v>239</v>
      </c>
      <c r="B580" s="1" t="s">
        <v>3803</v>
      </c>
      <c r="C580" s="1" t="str">
        <f t="shared" si="9"/>
        <v>239 Artículo</v>
      </c>
      <c r="D580" s="1">
        <v>2009</v>
      </c>
      <c r="E580" s="1" t="s">
        <v>2804</v>
      </c>
      <c r="F580" s="1" t="s">
        <v>1887</v>
      </c>
      <c r="G580" s="1" t="s">
        <v>1811</v>
      </c>
      <c r="H580" s="1" t="s">
        <v>1535</v>
      </c>
      <c r="I580" s="1" t="s">
        <v>2805</v>
      </c>
      <c r="J580" s="1" t="s">
        <v>1546</v>
      </c>
      <c r="K580" s="1" t="s">
        <v>1595</v>
      </c>
      <c r="L580" s="1"/>
      <c r="N580" s="1" t="s">
        <v>1521</v>
      </c>
      <c r="U580" s="1" t="s">
        <v>346</v>
      </c>
      <c r="V580" s="1" t="s">
        <v>1887</v>
      </c>
    </row>
    <row r="581" spans="1:23" ht="12.75" customHeight="1" x14ac:dyDescent="0.2">
      <c r="A581" s="1">
        <v>239</v>
      </c>
      <c r="B581" s="1" t="s">
        <v>3803</v>
      </c>
      <c r="C581" s="1" t="str">
        <f t="shared" si="9"/>
        <v>239 Artículo</v>
      </c>
      <c r="D581" s="1">
        <v>2009</v>
      </c>
      <c r="E581" s="1" t="s">
        <v>2804</v>
      </c>
      <c r="F581" s="1" t="s">
        <v>1887</v>
      </c>
      <c r="G581" s="1" t="s">
        <v>1811</v>
      </c>
      <c r="H581" s="1" t="s">
        <v>1535</v>
      </c>
      <c r="I581" s="1" t="s">
        <v>2805</v>
      </c>
      <c r="J581" s="1" t="s">
        <v>1546</v>
      </c>
      <c r="K581" s="1" t="s">
        <v>1595</v>
      </c>
      <c r="L581" s="1"/>
      <c r="N581" s="1" t="s">
        <v>1521</v>
      </c>
      <c r="U581" s="1" t="s">
        <v>1435</v>
      </c>
      <c r="V581" s="1" t="s">
        <v>1887</v>
      </c>
    </row>
    <row r="582" spans="1:23" ht="12.75" customHeight="1" x14ac:dyDescent="0.2">
      <c r="A582" s="1">
        <v>239</v>
      </c>
      <c r="B582" s="1" t="s">
        <v>3803</v>
      </c>
      <c r="C582" s="1" t="str">
        <f t="shared" si="9"/>
        <v>239 Artículo</v>
      </c>
      <c r="D582" s="1">
        <v>2009</v>
      </c>
      <c r="E582" s="1" t="s">
        <v>2804</v>
      </c>
      <c r="F582" s="1" t="s">
        <v>1887</v>
      </c>
      <c r="G582" s="1" t="s">
        <v>1811</v>
      </c>
      <c r="H582" s="1" t="s">
        <v>1535</v>
      </c>
      <c r="I582" s="1" t="s">
        <v>2805</v>
      </c>
      <c r="J582" s="1" t="s">
        <v>1546</v>
      </c>
      <c r="K582" s="1" t="s">
        <v>1595</v>
      </c>
      <c r="L582" s="1"/>
      <c r="N582" s="1" t="s">
        <v>1521</v>
      </c>
      <c r="U582" s="1" t="s">
        <v>1134</v>
      </c>
      <c r="V582" s="1" t="s">
        <v>1888</v>
      </c>
    </row>
    <row r="583" spans="1:23" ht="12.75" customHeight="1" x14ac:dyDescent="0.2">
      <c r="A583" s="1">
        <v>240</v>
      </c>
      <c r="B583" s="1" t="s">
        <v>3804</v>
      </c>
      <c r="C583" s="1" t="str">
        <f t="shared" si="9"/>
        <v>240 Artículo</v>
      </c>
      <c r="D583" s="1">
        <v>2009</v>
      </c>
      <c r="E583" s="1" t="s">
        <v>1889</v>
      </c>
      <c r="F583" s="1" t="s">
        <v>1544</v>
      </c>
      <c r="G583" s="1" t="s">
        <v>1545</v>
      </c>
      <c r="H583" s="1" t="s">
        <v>1535</v>
      </c>
      <c r="I583" s="1" t="s">
        <v>2806</v>
      </c>
      <c r="J583" s="1" t="s">
        <v>1546</v>
      </c>
      <c r="K583" s="1" t="s">
        <v>1545</v>
      </c>
      <c r="L583" s="1"/>
      <c r="O583" s="1" t="s">
        <v>1522</v>
      </c>
      <c r="U583" s="1" t="s">
        <v>357</v>
      </c>
      <c r="V583" s="1" t="s">
        <v>1544</v>
      </c>
    </row>
    <row r="584" spans="1:23" ht="12.75" customHeight="1" x14ac:dyDescent="0.2">
      <c r="A584" s="1">
        <v>240</v>
      </c>
      <c r="B584" s="1" t="s">
        <v>3804</v>
      </c>
      <c r="C584" s="1" t="str">
        <f t="shared" si="9"/>
        <v>240 Artículo</v>
      </c>
      <c r="D584" s="1">
        <v>2009</v>
      </c>
      <c r="E584" s="1" t="s">
        <v>1889</v>
      </c>
      <c r="F584" s="1" t="s">
        <v>1544</v>
      </c>
      <c r="G584" s="1" t="s">
        <v>1545</v>
      </c>
      <c r="H584" s="1" t="s">
        <v>1535</v>
      </c>
      <c r="I584" s="1" t="s">
        <v>2806</v>
      </c>
      <c r="J584" s="1" t="s">
        <v>1546</v>
      </c>
      <c r="K584" s="1" t="s">
        <v>1545</v>
      </c>
      <c r="L584" s="1"/>
      <c r="O584" s="1" t="s">
        <v>1522</v>
      </c>
      <c r="U584" s="1" t="s">
        <v>1256</v>
      </c>
      <c r="V584" s="1" t="s">
        <v>1544</v>
      </c>
    </row>
    <row r="585" spans="1:23" ht="12.75" customHeight="1" x14ac:dyDescent="0.2">
      <c r="A585" s="1">
        <v>240</v>
      </c>
      <c r="B585" s="1" t="s">
        <v>3804</v>
      </c>
      <c r="C585" s="1" t="str">
        <f t="shared" si="9"/>
        <v>240 Artículo</v>
      </c>
      <c r="D585" s="1">
        <v>2009</v>
      </c>
      <c r="E585" s="1" t="s">
        <v>1889</v>
      </c>
      <c r="F585" s="1" t="s">
        <v>1544</v>
      </c>
      <c r="G585" s="1" t="s">
        <v>1545</v>
      </c>
      <c r="H585" s="1" t="s">
        <v>1535</v>
      </c>
      <c r="I585" s="1" t="s">
        <v>2806</v>
      </c>
      <c r="J585" s="1" t="s">
        <v>1546</v>
      </c>
      <c r="K585" s="1" t="s">
        <v>1545</v>
      </c>
      <c r="L585" s="1"/>
      <c r="O585" s="1" t="s">
        <v>1522</v>
      </c>
      <c r="U585" s="1" t="s">
        <v>868</v>
      </c>
      <c r="V585" s="1" t="s">
        <v>1544</v>
      </c>
    </row>
    <row r="586" spans="1:23" ht="12.75" customHeight="1" x14ac:dyDescent="0.2">
      <c r="A586" s="1">
        <v>240</v>
      </c>
      <c r="B586" s="1" t="s">
        <v>3804</v>
      </c>
      <c r="C586" s="1" t="str">
        <f t="shared" si="9"/>
        <v>240 Artículo</v>
      </c>
      <c r="D586" s="1">
        <v>2009</v>
      </c>
      <c r="E586" s="1" t="s">
        <v>1889</v>
      </c>
      <c r="F586" s="1" t="s">
        <v>1544</v>
      </c>
      <c r="G586" s="1" t="s">
        <v>1545</v>
      </c>
      <c r="H586" s="1" t="s">
        <v>1535</v>
      </c>
      <c r="I586" s="1" t="s">
        <v>2806</v>
      </c>
      <c r="J586" s="1" t="s">
        <v>1546</v>
      </c>
      <c r="K586" s="1" t="s">
        <v>1545</v>
      </c>
      <c r="L586" s="1"/>
      <c r="O586" s="1" t="s">
        <v>1522</v>
      </c>
      <c r="U586" s="1" t="s">
        <v>722</v>
      </c>
      <c r="V586" s="1" t="s">
        <v>1544</v>
      </c>
    </row>
    <row r="587" spans="1:23" ht="12.75" customHeight="1" x14ac:dyDescent="0.2">
      <c r="A587" s="1">
        <v>241</v>
      </c>
      <c r="B587" s="1" t="s">
        <v>3805</v>
      </c>
      <c r="C587" s="1" t="str">
        <f t="shared" si="9"/>
        <v>241 Artículo</v>
      </c>
      <c r="D587" s="1">
        <v>2009</v>
      </c>
      <c r="E587" s="1" t="s">
        <v>1890</v>
      </c>
      <c r="F587" s="1" t="s">
        <v>1891</v>
      </c>
      <c r="G587" s="1" t="s">
        <v>1545</v>
      </c>
      <c r="H587" s="1" t="s">
        <v>1535</v>
      </c>
      <c r="I587" s="1" t="s">
        <v>2807</v>
      </c>
      <c r="J587" s="1" t="s">
        <v>1546</v>
      </c>
      <c r="K587" s="1" t="s">
        <v>1545</v>
      </c>
      <c r="L587" s="1"/>
      <c r="O587" s="1" t="s">
        <v>1522</v>
      </c>
      <c r="U587" s="1" t="s">
        <v>576</v>
      </c>
      <c r="V587" s="1" t="s">
        <v>1891</v>
      </c>
      <c r="W587" s="1" t="s">
        <v>1640</v>
      </c>
    </row>
    <row r="588" spans="1:23" ht="12.75" customHeight="1" x14ac:dyDescent="0.2">
      <c r="A588" s="1">
        <v>241</v>
      </c>
      <c r="B588" s="1" t="s">
        <v>3805</v>
      </c>
      <c r="C588" s="1" t="str">
        <f t="shared" si="9"/>
        <v>241 Artículo</v>
      </c>
      <c r="D588" s="1">
        <v>2009</v>
      </c>
      <c r="E588" s="1" t="s">
        <v>1890</v>
      </c>
      <c r="F588" s="1" t="s">
        <v>1891</v>
      </c>
      <c r="G588" s="1" t="s">
        <v>1545</v>
      </c>
      <c r="H588" s="1" t="s">
        <v>1535</v>
      </c>
      <c r="I588" s="1" t="s">
        <v>2807</v>
      </c>
      <c r="J588" s="1" t="s">
        <v>1546</v>
      </c>
      <c r="K588" s="1" t="s">
        <v>1545</v>
      </c>
      <c r="L588" s="1"/>
      <c r="O588" s="1" t="s">
        <v>1522</v>
      </c>
      <c r="U588" s="1" t="s">
        <v>1126</v>
      </c>
      <c r="V588" s="1" t="s">
        <v>1891</v>
      </c>
    </row>
    <row r="589" spans="1:23" ht="12.75" customHeight="1" x14ac:dyDescent="0.2">
      <c r="A589" s="1">
        <v>241</v>
      </c>
      <c r="B589" s="1" t="s">
        <v>3805</v>
      </c>
      <c r="C589" s="1" t="str">
        <f t="shared" si="9"/>
        <v>241 Artículo</v>
      </c>
      <c r="D589" s="1">
        <v>2009</v>
      </c>
      <c r="E589" s="1" t="s">
        <v>1890</v>
      </c>
      <c r="F589" s="1" t="s">
        <v>1891</v>
      </c>
      <c r="G589" s="1" t="s">
        <v>1545</v>
      </c>
      <c r="H589" s="1" t="s">
        <v>1535</v>
      </c>
      <c r="I589" s="1" t="s">
        <v>2807</v>
      </c>
      <c r="J589" s="1" t="s">
        <v>1546</v>
      </c>
      <c r="K589" s="1" t="s">
        <v>1545</v>
      </c>
      <c r="L589" s="1"/>
      <c r="O589" s="1" t="s">
        <v>1522</v>
      </c>
      <c r="U589" s="1" t="s">
        <v>381</v>
      </c>
      <c r="V589" s="1" t="s">
        <v>1891</v>
      </c>
    </row>
    <row r="590" spans="1:23" ht="0.75" customHeight="1" x14ac:dyDescent="0.2">
      <c r="A590" s="1">
        <v>242</v>
      </c>
      <c r="B590" s="1" t="s">
        <v>3806</v>
      </c>
      <c r="C590" s="1" t="str">
        <f t="shared" si="9"/>
        <v>242 Artículo</v>
      </c>
      <c r="D590" s="1">
        <v>2009</v>
      </c>
      <c r="E590" s="1" t="s">
        <v>491</v>
      </c>
      <c r="F590" s="1" t="s">
        <v>1552</v>
      </c>
      <c r="G590" s="1" t="s">
        <v>1541</v>
      </c>
      <c r="H590" s="1" t="s">
        <v>1535</v>
      </c>
      <c r="I590" s="1" t="s">
        <v>1892</v>
      </c>
      <c r="J590" s="1" t="s">
        <v>1546</v>
      </c>
      <c r="K590" s="1" t="s">
        <v>1541</v>
      </c>
      <c r="L590" s="1"/>
      <c r="M590" s="1" t="s">
        <v>1541</v>
      </c>
      <c r="U590" s="1" t="s">
        <v>491</v>
      </c>
      <c r="V590" s="1" t="s">
        <v>1552</v>
      </c>
    </row>
    <row r="591" spans="1:23" ht="12.75" customHeight="1" x14ac:dyDescent="0.2">
      <c r="A591" s="1">
        <v>243</v>
      </c>
      <c r="B591" s="1" t="s">
        <v>3807</v>
      </c>
      <c r="C591" s="1" t="str">
        <f t="shared" si="9"/>
        <v>243 Artículo</v>
      </c>
      <c r="D591" s="1">
        <v>2009</v>
      </c>
      <c r="E591" s="1" t="s">
        <v>450</v>
      </c>
      <c r="F591" s="1" t="s">
        <v>1704</v>
      </c>
      <c r="G591" s="1" t="s">
        <v>1534</v>
      </c>
      <c r="H591" s="1" t="s">
        <v>1535</v>
      </c>
      <c r="I591" s="1" t="s">
        <v>2808</v>
      </c>
      <c r="J591" s="1" t="s">
        <v>1546</v>
      </c>
      <c r="K591" s="1" t="s">
        <v>1534</v>
      </c>
      <c r="L591" s="1"/>
      <c r="P591" s="1" t="s">
        <v>1523</v>
      </c>
      <c r="U591" s="1" t="s">
        <v>450</v>
      </c>
      <c r="V591" s="1" t="s">
        <v>1704</v>
      </c>
    </row>
    <row r="592" spans="1:23" ht="12.75" customHeight="1" x14ac:dyDescent="0.2">
      <c r="A592" s="1">
        <v>244</v>
      </c>
      <c r="B592" s="1" t="s">
        <v>3808</v>
      </c>
      <c r="C592" s="1" t="str">
        <f t="shared" si="9"/>
        <v>244 Artículo</v>
      </c>
      <c r="D592" s="1">
        <v>2009</v>
      </c>
      <c r="E592" s="1" t="s">
        <v>1893</v>
      </c>
      <c r="F592" s="1" t="s">
        <v>1894</v>
      </c>
      <c r="G592" s="1" t="s">
        <v>1534</v>
      </c>
      <c r="H592" s="1" t="s">
        <v>1535</v>
      </c>
      <c r="I592" s="1" t="s">
        <v>2809</v>
      </c>
      <c r="J592" s="1" t="s">
        <v>1546</v>
      </c>
      <c r="K592" s="1" t="s">
        <v>1534</v>
      </c>
      <c r="L592" s="1"/>
      <c r="P592" s="1" t="s">
        <v>1523</v>
      </c>
      <c r="U592" s="1" t="s">
        <v>578</v>
      </c>
      <c r="V592" s="1" t="s">
        <v>1883</v>
      </c>
    </row>
    <row r="593" spans="1:23" ht="12.75" customHeight="1" x14ac:dyDescent="0.2">
      <c r="A593" s="1">
        <v>244</v>
      </c>
      <c r="B593" s="1" t="s">
        <v>3808</v>
      </c>
      <c r="C593" s="1" t="str">
        <f t="shared" si="9"/>
        <v>244 Artículo</v>
      </c>
      <c r="D593" s="1">
        <v>2009</v>
      </c>
      <c r="E593" s="1" t="s">
        <v>1893</v>
      </c>
      <c r="F593" s="1" t="s">
        <v>1894</v>
      </c>
      <c r="G593" s="1" t="s">
        <v>1534</v>
      </c>
      <c r="H593" s="1" t="s">
        <v>1535</v>
      </c>
      <c r="I593" s="1" t="s">
        <v>2809</v>
      </c>
      <c r="J593" s="1" t="s">
        <v>1546</v>
      </c>
      <c r="K593" s="1" t="s">
        <v>1534</v>
      </c>
      <c r="L593" s="1"/>
      <c r="P593" s="1" t="s">
        <v>1523</v>
      </c>
      <c r="U593" s="1" t="s">
        <v>1298</v>
      </c>
      <c r="V593" s="1" t="s">
        <v>1895</v>
      </c>
    </row>
    <row r="594" spans="1:23" ht="12.75" customHeight="1" x14ac:dyDescent="0.2">
      <c r="A594" s="1">
        <v>244</v>
      </c>
      <c r="B594" s="1" t="s">
        <v>3808</v>
      </c>
      <c r="C594" s="1" t="str">
        <f t="shared" si="9"/>
        <v>244 Artículo</v>
      </c>
      <c r="D594" s="1">
        <v>2009</v>
      </c>
      <c r="E594" s="1" t="s">
        <v>1893</v>
      </c>
      <c r="F594" s="1" t="s">
        <v>1894</v>
      </c>
      <c r="G594" s="1" t="s">
        <v>1534</v>
      </c>
      <c r="H594" s="1" t="s">
        <v>1535</v>
      </c>
      <c r="I594" s="1" t="s">
        <v>2809</v>
      </c>
      <c r="J594" s="1" t="s">
        <v>1546</v>
      </c>
      <c r="K594" s="1" t="s">
        <v>1534</v>
      </c>
      <c r="L594" s="1"/>
      <c r="P594" s="1" t="s">
        <v>1523</v>
      </c>
      <c r="U594" s="1" t="s">
        <v>1084</v>
      </c>
      <c r="V594" s="1" t="s">
        <v>1895</v>
      </c>
    </row>
    <row r="595" spans="1:23" ht="12.75" customHeight="1" x14ac:dyDescent="0.2">
      <c r="A595" s="1">
        <v>245</v>
      </c>
      <c r="B595" s="1" t="s">
        <v>3809</v>
      </c>
      <c r="C595" s="1" t="str">
        <f t="shared" si="9"/>
        <v>245 Artículo</v>
      </c>
      <c r="D595" s="1">
        <v>2009</v>
      </c>
      <c r="E595" s="1" t="s">
        <v>870</v>
      </c>
      <c r="F595" s="1" t="s">
        <v>1585</v>
      </c>
      <c r="G595" s="1" t="s">
        <v>1534</v>
      </c>
      <c r="H595" s="1" t="s">
        <v>1535</v>
      </c>
      <c r="I595" s="1" t="s">
        <v>2810</v>
      </c>
      <c r="J595" s="1" t="s">
        <v>1546</v>
      </c>
      <c r="K595" s="1" t="s">
        <v>1534</v>
      </c>
      <c r="L595" s="1"/>
      <c r="P595" s="1" t="s">
        <v>1523</v>
      </c>
      <c r="U595" s="1" t="s">
        <v>870</v>
      </c>
      <c r="V595" s="1" t="s">
        <v>1585</v>
      </c>
    </row>
    <row r="596" spans="1:23" ht="12.75" customHeight="1" x14ac:dyDescent="0.2">
      <c r="A596" s="1">
        <v>246</v>
      </c>
      <c r="B596" s="1" t="s">
        <v>3810</v>
      </c>
      <c r="C596" s="1" t="str">
        <f t="shared" si="9"/>
        <v>246 Artículo</v>
      </c>
      <c r="D596" s="1">
        <v>2009</v>
      </c>
      <c r="E596" s="1" t="s">
        <v>1896</v>
      </c>
      <c r="F596" s="1" t="s">
        <v>1644</v>
      </c>
      <c r="G596" s="1" t="s">
        <v>1541</v>
      </c>
      <c r="H596" s="1" t="s">
        <v>1535</v>
      </c>
      <c r="I596" s="1" t="s">
        <v>2811</v>
      </c>
      <c r="J596" s="1" t="s">
        <v>1546</v>
      </c>
      <c r="K596" s="1" t="s">
        <v>1541</v>
      </c>
      <c r="L596" s="1"/>
      <c r="M596" s="1" t="s">
        <v>1541</v>
      </c>
      <c r="U596" s="1" t="s">
        <v>92</v>
      </c>
      <c r="V596" s="1" t="s">
        <v>1549</v>
      </c>
    </row>
    <row r="597" spans="1:23" ht="12.75" customHeight="1" x14ac:dyDescent="0.2">
      <c r="A597" s="1">
        <v>246</v>
      </c>
      <c r="B597" s="1" t="s">
        <v>3810</v>
      </c>
      <c r="C597" s="1" t="str">
        <f t="shared" si="9"/>
        <v>246 Artículo</v>
      </c>
      <c r="D597" s="1">
        <v>2009</v>
      </c>
      <c r="E597" s="1" t="s">
        <v>1896</v>
      </c>
      <c r="F597" s="1" t="s">
        <v>1644</v>
      </c>
      <c r="G597" s="1" t="s">
        <v>1541</v>
      </c>
      <c r="H597" s="1" t="s">
        <v>1535</v>
      </c>
      <c r="I597" s="1" t="s">
        <v>2811</v>
      </c>
      <c r="J597" s="1" t="s">
        <v>1546</v>
      </c>
      <c r="K597" s="1" t="s">
        <v>1541</v>
      </c>
      <c r="L597" s="1"/>
      <c r="M597" s="1" t="s">
        <v>1541</v>
      </c>
      <c r="U597" s="1" t="s">
        <v>877</v>
      </c>
      <c r="V597" s="1" t="s">
        <v>1549</v>
      </c>
    </row>
    <row r="598" spans="1:23" ht="12.75" customHeight="1" x14ac:dyDescent="0.2">
      <c r="A598" s="1">
        <v>246</v>
      </c>
      <c r="B598" s="1" t="s">
        <v>3810</v>
      </c>
      <c r="C598" s="1" t="str">
        <f t="shared" si="9"/>
        <v>246 Artículo</v>
      </c>
      <c r="D598" s="1">
        <v>2009</v>
      </c>
      <c r="E598" s="1" t="s">
        <v>1896</v>
      </c>
      <c r="F598" s="1" t="s">
        <v>1644</v>
      </c>
      <c r="G598" s="1" t="s">
        <v>1541</v>
      </c>
      <c r="H598" s="1" t="s">
        <v>1535</v>
      </c>
      <c r="I598" s="1" t="s">
        <v>2811</v>
      </c>
      <c r="J598" s="1" t="s">
        <v>1546</v>
      </c>
      <c r="K598" s="1" t="s">
        <v>1541</v>
      </c>
      <c r="L598" s="1"/>
      <c r="M598" s="1" t="s">
        <v>1541</v>
      </c>
      <c r="U598" s="1" t="s">
        <v>1207</v>
      </c>
      <c r="V598" s="1" t="s">
        <v>1549</v>
      </c>
    </row>
    <row r="599" spans="1:23" ht="12.75" customHeight="1" x14ac:dyDescent="0.2">
      <c r="A599" s="1">
        <v>247</v>
      </c>
      <c r="B599" s="1" t="s">
        <v>3811</v>
      </c>
      <c r="C599" s="1" t="str">
        <f t="shared" si="9"/>
        <v>247 Artículo</v>
      </c>
      <c r="D599" s="1">
        <v>2009</v>
      </c>
      <c r="E599" s="1" t="s">
        <v>1897</v>
      </c>
      <c r="F599" s="1" t="s">
        <v>1808</v>
      </c>
      <c r="G599" s="1" t="s">
        <v>1693</v>
      </c>
      <c r="H599" s="1" t="s">
        <v>1535</v>
      </c>
      <c r="I599" s="1" t="s">
        <v>2812</v>
      </c>
      <c r="J599" s="1" t="s">
        <v>1546</v>
      </c>
      <c r="K599" s="1" t="s">
        <v>1693</v>
      </c>
      <c r="L599" s="1"/>
      <c r="T599" s="1" t="s">
        <v>1527</v>
      </c>
      <c r="U599" s="1" t="s">
        <v>1404</v>
      </c>
      <c r="V599" s="1" t="s">
        <v>1808</v>
      </c>
    </row>
    <row r="600" spans="1:23" ht="12.75" customHeight="1" x14ac:dyDescent="0.2">
      <c r="A600" s="1">
        <v>247</v>
      </c>
      <c r="B600" s="1" t="s">
        <v>3811</v>
      </c>
      <c r="C600" s="1" t="str">
        <f t="shared" si="9"/>
        <v>247 Artículo</v>
      </c>
      <c r="D600" s="1">
        <v>2009</v>
      </c>
      <c r="E600" s="1" t="s">
        <v>1897</v>
      </c>
      <c r="F600" s="1" t="s">
        <v>1808</v>
      </c>
      <c r="G600" s="1" t="s">
        <v>1693</v>
      </c>
      <c r="H600" s="1" t="s">
        <v>1535</v>
      </c>
      <c r="I600" s="1" t="s">
        <v>3457</v>
      </c>
      <c r="J600" s="1" t="s">
        <v>1546</v>
      </c>
      <c r="K600" s="1" t="s">
        <v>1693</v>
      </c>
      <c r="L600" s="1"/>
      <c r="T600" s="1" t="s">
        <v>1527</v>
      </c>
      <c r="U600" s="1" t="s">
        <v>223</v>
      </c>
      <c r="V600" s="1" t="s">
        <v>1808</v>
      </c>
    </row>
    <row r="601" spans="1:23" ht="12.75" customHeight="1" x14ac:dyDescent="0.2">
      <c r="A601" s="1">
        <v>481</v>
      </c>
      <c r="B601" s="1" t="s">
        <v>3812</v>
      </c>
      <c r="C601" s="1" t="str">
        <f t="shared" si="9"/>
        <v>481 Artículo</v>
      </c>
      <c r="D601" s="1">
        <v>2011</v>
      </c>
      <c r="E601" s="1" t="s">
        <v>1898</v>
      </c>
      <c r="F601" s="1" t="s">
        <v>1568</v>
      </c>
      <c r="G601" s="1" t="s">
        <v>1534</v>
      </c>
      <c r="H601" s="1" t="s">
        <v>1535</v>
      </c>
      <c r="I601" s="1" t="s">
        <v>2813</v>
      </c>
      <c r="J601" s="1" t="s">
        <v>1899</v>
      </c>
      <c r="K601" s="1" t="s">
        <v>1534</v>
      </c>
      <c r="L601" s="1"/>
      <c r="P601" s="1" t="s">
        <v>1523</v>
      </c>
      <c r="U601" s="1" t="s">
        <v>604</v>
      </c>
      <c r="V601" s="1" t="s">
        <v>1568</v>
      </c>
    </row>
    <row r="602" spans="1:23" ht="12.75" customHeight="1" x14ac:dyDescent="0.2">
      <c r="A602" s="1">
        <v>248</v>
      </c>
      <c r="B602" s="1" t="s">
        <v>3813</v>
      </c>
      <c r="C602" s="1" t="str">
        <f t="shared" si="9"/>
        <v>248 Artículo</v>
      </c>
      <c r="D602" s="1">
        <v>2009</v>
      </c>
      <c r="E602" s="1" t="s">
        <v>63</v>
      </c>
      <c r="F602" s="1" t="s">
        <v>1622</v>
      </c>
      <c r="G602" s="1" t="s">
        <v>1534</v>
      </c>
      <c r="H602" s="1" t="s">
        <v>1535</v>
      </c>
      <c r="I602" s="1" t="s">
        <v>2814</v>
      </c>
      <c r="J602" s="1" t="s">
        <v>1546</v>
      </c>
      <c r="K602" s="1" t="s">
        <v>1534</v>
      </c>
      <c r="L602" s="1"/>
      <c r="P602" s="1" t="s">
        <v>1523</v>
      </c>
      <c r="U602" s="1" t="s">
        <v>63</v>
      </c>
      <c r="V602" s="1" t="s">
        <v>1622</v>
      </c>
    </row>
    <row r="603" spans="1:23" ht="12.75" customHeight="1" x14ac:dyDescent="0.2">
      <c r="A603" s="1">
        <v>250</v>
      </c>
      <c r="B603" s="1" t="s">
        <v>3814</v>
      </c>
      <c r="C603" s="1" t="str">
        <f t="shared" si="9"/>
        <v>250 Artículo</v>
      </c>
      <c r="D603" s="1">
        <v>2009</v>
      </c>
      <c r="E603" s="1" t="s">
        <v>1900</v>
      </c>
      <c r="F603" s="1" t="s">
        <v>1901</v>
      </c>
      <c r="G603" s="1" t="s">
        <v>1545</v>
      </c>
      <c r="H603" s="1" t="s">
        <v>1535</v>
      </c>
      <c r="I603" s="1" t="s">
        <v>2815</v>
      </c>
      <c r="J603" s="1" t="s">
        <v>1546</v>
      </c>
      <c r="K603" s="1" t="s">
        <v>1545</v>
      </c>
      <c r="L603" s="1"/>
      <c r="O603" s="1" t="s">
        <v>1522</v>
      </c>
      <c r="U603" s="1" t="s">
        <v>576</v>
      </c>
      <c r="V603" s="1" t="s">
        <v>1619</v>
      </c>
    </row>
    <row r="604" spans="1:23" ht="12.75" customHeight="1" x14ac:dyDescent="0.2">
      <c r="A604" s="1">
        <v>250</v>
      </c>
      <c r="B604" s="1" t="s">
        <v>3814</v>
      </c>
      <c r="C604" s="1" t="str">
        <f t="shared" si="9"/>
        <v>250 Artículo</v>
      </c>
      <c r="D604" s="1">
        <v>2009</v>
      </c>
      <c r="E604" s="1" t="s">
        <v>1900</v>
      </c>
      <c r="F604" s="1" t="s">
        <v>1901</v>
      </c>
      <c r="G604" s="1" t="s">
        <v>1545</v>
      </c>
      <c r="H604" s="1" t="s">
        <v>1535</v>
      </c>
      <c r="I604" s="1" t="s">
        <v>2815</v>
      </c>
      <c r="J604" s="1" t="s">
        <v>1546</v>
      </c>
      <c r="K604" s="1" t="s">
        <v>1545</v>
      </c>
      <c r="L604" s="1"/>
      <c r="O604" s="1" t="s">
        <v>1522</v>
      </c>
      <c r="U604" s="1" t="s">
        <v>1253</v>
      </c>
      <c r="V604" s="1" t="s">
        <v>1619</v>
      </c>
    </row>
    <row r="605" spans="1:23" ht="12.75" customHeight="1" x14ac:dyDescent="0.2">
      <c r="A605" s="1">
        <v>250</v>
      </c>
      <c r="B605" s="1" t="s">
        <v>3814</v>
      </c>
      <c r="C605" s="1" t="str">
        <f t="shared" si="9"/>
        <v>250 Artículo</v>
      </c>
      <c r="D605" s="1">
        <v>2009</v>
      </c>
      <c r="E605" s="1" t="s">
        <v>1900</v>
      </c>
      <c r="F605" s="1" t="s">
        <v>1901</v>
      </c>
      <c r="G605" s="1" t="s">
        <v>1545</v>
      </c>
      <c r="H605" s="1" t="s">
        <v>1535</v>
      </c>
      <c r="I605" s="1" t="s">
        <v>2815</v>
      </c>
      <c r="J605" s="1" t="s">
        <v>1546</v>
      </c>
      <c r="K605" s="1" t="s">
        <v>1545</v>
      </c>
      <c r="L605" s="1"/>
      <c r="O605" s="1" t="s">
        <v>1522</v>
      </c>
      <c r="U605" s="1" t="s">
        <v>251</v>
      </c>
      <c r="V605" s="1" t="s">
        <v>1568</v>
      </c>
      <c r="W605" s="1" t="s">
        <v>1619</v>
      </c>
    </row>
    <row r="606" spans="1:23" ht="12.75" customHeight="1" x14ac:dyDescent="0.2">
      <c r="A606" s="1">
        <v>251</v>
      </c>
      <c r="B606" s="1" t="s">
        <v>3815</v>
      </c>
      <c r="C606" s="1" t="str">
        <f t="shared" si="9"/>
        <v>251 Artículo</v>
      </c>
      <c r="D606" s="1">
        <v>2009</v>
      </c>
      <c r="E606" s="1" t="s">
        <v>930</v>
      </c>
      <c r="F606" s="1" t="s">
        <v>1579</v>
      </c>
      <c r="G606" s="1" t="s">
        <v>1554</v>
      </c>
      <c r="H606" s="1" t="s">
        <v>1535</v>
      </c>
      <c r="I606" s="1" t="s">
        <v>2816</v>
      </c>
      <c r="J606" s="1" t="s">
        <v>1546</v>
      </c>
      <c r="K606" s="1" t="s">
        <v>1554</v>
      </c>
      <c r="L606" s="1"/>
      <c r="R606" s="1" t="s">
        <v>1525</v>
      </c>
      <c r="U606" s="1" t="s">
        <v>930</v>
      </c>
      <c r="V606" s="1" t="s">
        <v>1579</v>
      </c>
    </row>
    <row r="607" spans="1:23" ht="12.75" customHeight="1" x14ac:dyDescent="0.2">
      <c r="A607" s="1">
        <v>252</v>
      </c>
      <c r="B607" s="1" t="s">
        <v>3816</v>
      </c>
      <c r="C607" s="1" t="str">
        <f t="shared" si="9"/>
        <v>252 Artículo</v>
      </c>
      <c r="D607" s="1">
        <v>2009</v>
      </c>
      <c r="E607" s="1" t="s">
        <v>1902</v>
      </c>
      <c r="F607" s="1" t="s">
        <v>1579</v>
      </c>
      <c r="G607" s="1" t="s">
        <v>1554</v>
      </c>
      <c r="H607" s="1" t="s">
        <v>1535</v>
      </c>
      <c r="I607" s="1" t="s">
        <v>3516</v>
      </c>
      <c r="J607" s="1" t="s">
        <v>1546</v>
      </c>
      <c r="K607" s="1" t="s">
        <v>1554</v>
      </c>
      <c r="L607" s="1"/>
      <c r="R607" s="1" t="s">
        <v>1525</v>
      </c>
      <c r="U607" s="1" t="s">
        <v>1040</v>
      </c>
      <c r="V607" s="1" t="s">
        <v>1579</v>
      </c>
    </row>
    <row r="608" spans="1:23" ht="12.75" customHeight="1" x14ac:dyDescent="0.2">
      <c r="A608" s="1">
        <v>253</v>
      </c>
      <c r="B608" s="1" t="s">
        <v>3817</v>
      </c>
      <c r="C608" s="1" t="str">
        <f t="shared" si="9"/>
        <v>253 Artículo</v>
      </c>
      <c r="D608" s="1">
        <v>2009</v>
      </c>
      <c r="E608" s="1" t="s">
        <v>1903</v>
      </c>
      <c r="F608" s="1" t="s">
        <v>1568</v>
      </c>
      <c r="G608" s="1" t="s">
        <v>1534</v>
      </c>
      <c r="H608" s="1" t="s">
        <v>1535</v>
      </c>
      <c r="I608" s="1" t="s">
        <v>2817</v>
      </c>
      <c r="J608" s="1" t="s">
        <v>1546</v>
      </c>
      <c r="K608" s="1" t="s">
        <v>1534</v>
      </c>
      <c r="L608" s="1"/>
      <c r="P608" s="1" t="s">
        <v>1523</v>
      </c>
      <c r="U608" s="1" t="s">
        <v>1046</v>
      </c>
      <c r="V608" s="1" t="s">
        <v>1568</v>
      </c>
    </row>
    <row r="609" spans="1:23" ht="12.75" customHeight="1" x14ac:dyDescent="0.2">
      <c r="A609" s="1">
        <v>253</v>
      </c>
      <c r="B609" s="1" t="s">
        <v>3817</v>
      </c>
      <c r="C609" s="1" t="str">
        <f t="shared" si="9"/>
        <v>253 Artículo</v>
      </c>
      <c r="D609" s="1">
        <v>2009</v>
      </c>
      <c r="E609" s="1" t="s">
        <v>1903</v>
      </c>
      <c r="F609" s="1" t="s">
        <v>1568</v>
      </c>
      <c r="G609" s="1" t="s">
        <v>1534</v>
      </c>
      <c r="H609" s="1" t="s">
        <v>1535</v>
      </c>
      <c r="I609" s="1" t="s">
        <v>2817</v>
      </c>
      <c r="J609" s="1" t="s">
        <v>1546</v>
      </c>
      <c r="K609" s="1" t="s">
        <v>1534</v>
      </c>
      <c r="L609" s="1"/>
      <c r="P609" s="1" t="s">
        <v>1523</v>
      </c>
      <c r="U609" s="1" t="s">
        <v>1213</v>
      </c>
      <c r="V609" s="1" t="s">
        <v>1568</v>
      </c>
    </row>
    <row r="610" spans="1:23" ht="12.75" customHeight="1" x14ac:dyDescent="0.2">
      <c r="A610" s="1">
        <v>253</v>
      </c>
      <c r="B610" s="1" t="s">
        <v>3817</v>
      </c>
      <c r="C610" s="1" t="str">
        <f t="shared" si="9"/>
        <v>253 Artículo</v>
      </c>
      <c r="D610" s="1">
        <v>2009</v>
      </c>
      <c r="E610" s="1" t="s">
        <v>1903</v>
      </c>
      <c r="F610" s="1" t="s">
        <v>1568</v>
      </c>
      <c r="G610" s="1" t="s">
        <v>1534</v>
      </c>
      <c r="H610" s="1" t="s">
        <v>1535</v>
      </c>
      <c r="I610" s="1" t="s">
        <v>2817</v>
      </c>
      <c r="J610" s="1" t="s">
        <v>1546</v>
      </c>
      <c r="K610" s="1" t="s">
        <v>1534</v>
      </c>
      <c r="L610" s="1"/>
      <c r="P610" s="1" t="s">
        <v>1523</v>
      </c>
      <c r="U610" s="1" t="s">
        <v>199</v>
      </c>
      <c r="V610" s="1" t="s">
        <v>1568</v>
      </c>
    </row>
    <row r="611" spans="1:23" ht="12.75" customHeight="1" x14ac:dyDescent="0.2">
      <c r="A611" s="1">
        <v>253</v>
      </c>
      <c r="B611" s="1" t="s">
        <v>3817</v>
      </c>
      <c r="C611" s="1" t="str">
        <f t="shared" si="9"/>
        <v>253 Artículo</v>
      </c>
      <c r="D611" s="1">
        <v>2009</v>
      </c>
      <c r="E611" s="1" t="s">
        <v>1903</v>
      </c>
      <c r="F611" s="1" t="s">
        <v>1568</v>
      </c>
      <c r="G611" s="1" t="s">
        <v>1534</v>
      </c>
      <c r="H611" s="1" t="s">
        <v>1535</v>
      </c>
      <c r="I611" s="1" t="s">
        <v>2817</v>
      </c>
      <c r="J611" s="1" t="s">
        <v>1546</v>
      </c>
      <c r="K611" s="1" t="s">
        <v>1534</v>
      </c>
      <c r="L611" s="1"/>
      <c r="P611" s="1" t="s">
        <v>1523</v>
      </c>
      <c r="U611" s="1" t="s">
        <v>135</v>
      </c>
      <c r="V611" s="1" t="s">
        <v>1568</v>
      </c>
    </row>
    <row r="612" spans="1:23" ht="12.75" customHeight="1" x14ac:dyDescent="0.2">
      <c r="A612" s="1">
        <v>254</v>
      </c>
      <c r="B612" s="1" t="s">
        <v>3771</v>
      </c>
      <c r="C612" s="1" t="str">
        <f t="shared" si="9"/>
        <v>254 Artículo</v>
      </c>
      <c r="D612" s="1">
        <v>2009</v>
      </c>
      <c r="E612" s="1" t="s">
        <v>1844</v>
      </c>
      <c r="F612" s="1" t="s">
        <v>1845</v>
      </c>
      <c r="G612" s="1" t="s">
        <v>1541</v>
      </c>
      <c r="H612" s="1" t="s">
        <v>1535</v>
      </c>
      <c r="I612" s="1" t="s">
        <v>2818</v>
      </c>
      <c r="J612" s="1" t="s">
        <v>1546</v>
      </c>
      <c r="K612" s="1" t="s">
        <v>1541</v>
      </c>
      <c r="L612" s="1"/>
      <c r="M612" s="1" t="s">
        <v>1541</v>
      </c>
      <c r="U612" s="1" t="s">
        <v>1107</v>
      </c>
      <c r="V612" s="1" t="s">
        <v>1552</v>
      </c>
      <c r="W612" s="1" t="s">
        <v>1846</v>
      </c>
    </row>
    <row r="613" spans="1:23" ht="12.75" customHeight="1" x14ac:dyDescent="0.2">
      <c r="A613" s="1">
        <v>712</v>
      </c>
      <c r="B613" s="1" t="s">
        <v>3818</v>
      </c>
      <c r="C613" s="1" t="str">
        <f t="shared" si="9"/>
        <v>712 Capítulo</v>
      </c>
      <c r="D613" s="1">
        <v>2013</v>
      </c>
      <c r="E613" s="1" t="s">
        <v>1904</v>
      </c>
      <c r="F613" s="1" t="s">
        <v>1905</v>
      </c>
      <c r="G613" s="1" t="s">
        <v>1534</v>
      </c>
      <c r="H613" s="1" t="s">
        <v>1604</v>
      </c>
      <c r="I613" s="1" t="s">
        <v>3496</v>
      </c>
      <c r="J613" s="1" t="s">
        <v>1577</v>
      </c>
      <c r="K613" s="1" t="s">
        <v>1541</v>
      </c>
      <c r="L613" s="1"/>
      <c r="M613" s="1" t="s">
        <v>1541</v>
      </c>
      <c r="P613" s="1"/>
      <c r="U613" s="1" t="s">
        <v>3446</v>
      </c>
      <c r="V613" s="1" t="s">
        <v>1716</v>
      </c>
    </row>
    <row r="614" spans="1:23" ht="12.75" customHeight="1" x14ac:dyDescent="0.2">
      <c r="A614" s="1">
        <v>254</v>
      </c>
      <c r="B614" s="1" t="s">
        <v>3771</v>
      </c>
      <c r="C614" s="1" t="str">
        <f t="shared" si="9"/>
        <v>254 Artículo</v>
      </c>
      <c r="D614" s="1">
        <v>2009</v>
      </c>
      <c r="E614" s="1" t="s">
        <v>1844</v>
      </c>
      <c r="F614" s="1" t="s">
        <v>1845</v>
      </c>
      <c r="G614" s="1" t="s">
        <v>1541</v>
      </c>
      <c r="H614" s="1" t="s">
        <v>1535</v>
      </c>
      <c r="I614" s="1" t="s">
        <v>2818</v>
      </c>
      <c r="J614" s="1" t="s">
        <v>1546</v>
      </c>
      <c r="K614" s="1" t="s">
        <v>1541</v>
      </c>
      <c r="L614" s="1"/>
      <c r="M614" s="1" t="s">
        <v>1541</v>
      </c>
      <c r="U614" s="1" t="s">
        <v>933</v>
      </c>
      <c r="V614" s="1" t="s">
        <v>1552</v>
      </c>
      <c r="W614" s="1" t="s">
        <v>1846</v>
      </c>
    </row>
    <row r="615" spans="1:23" ht="12.75" customHeight="1" x14ac:dyDescent="0.2">
      <c r="A615" s="1">
        <v>255</v>
      </c>
      <c r="B615" s="1" t="s">
        <v>3819</v>
      </c>
      <c r="C615" s="1" t="str">
        <f t="shared" si="9"/>
        <v>255 Artículo</v>
      </c>
      <c r="D615" s="1">
        <v>2009</v>
      </c>
      <c r="E615" s="1" t="s">
        <v>1906</v>
      </c>
      <c r="F615" s="1" t="s">
        <v>1808</v>
      </c>
      <c r="G615" s="1" t="s">
        <v>1693</v>
      </c>
      <c r="H615" s="1" t="s">
        <v>1535</v>
      </c>
      <c r="I615" s="1" t="s">
        <v>2819</v>
      </c>
      <c r="J615" s="1" t="s">
        <v>1546</v>
      </c>
      <c r="K615" s="1" t="s">
        <v>1693</v>
      </c>
      <c r="L615" s="1"/>
      <c r="T615" s="1" t="s">
        <v>1527</v>
      </c>
      <c r="U615" s="1" t="s">
        <v>1247</v>
      </c>
      <c r="V615" s="1" t="s">
        <v>1808</v>
      </c>
    </row>
    <row r="616" spans="1:23" ht="12.75" customHeight="1" x14ac:dyDescent="0.2">
      <c r="A616" s="1">
        <v>255</v>
      </c>
      <c r="B616" s="1" t="s">
        <v>3819</v>
      </c>
      <c r="C616" s="1" t="str">
        <f t="shared" si="9"/>
        <v>255 Artículo</v>
      </c>
      <c r="D616" s="1">
        <v>2009</v>
      </c>
      <c r="E616" s="1" t="s">
        <v>1906</v>
      </c>
      <c r="F616" s="1" t="s">
        <v>1808</v>
      </c>
      <c r="G616" s="1" t="s">
        <v>1693</v>
      </c>
      <c r="H616" s="1" t="s">
        <v>1535</v>
      </c>
      <c r="I616" s="1" t="s">
        <v>2819</v>
      </c>
      <c r="J616" s="1" t="s">
        <v>1546</v>
      </c>
      <c r="K616" s="1" t="s">
        <v>1693</v>
      </c>
      <c r="L616" s="1"/>
      <c r="T616" s="1" t="s">
        <v>1527</v>
      </c>
      <c r="U616" s="1" t="s">
        <v>990</v>
      </c>
      <c r="V616" s="1" t="s">
        <v>1808</v>
      </c>
    </row>
    <row r="617" spans="1:23" ht="12.75" customHeight="1" x14ac:dyDescent="0.2">
      <c r="A617" s="1">
        <v>255</v>
      </c>
      <c r="B617" s="1" t="s">
        <v>3819</v>
      </c>
      <c r="C617" s="1" t="str">
        <f t="shared" si="9"/>
        <v>255 Artículo</v>
      </c>
      <c r="D617" s="1">
        <v>2009</v>
      </c>
      <c r="E617" s="1" t="s">
        <v>1906</v>
      </c>
      <c r="F617" s="1" t="s">
        <v>1808</v>
      </c>
      <c r="G617" s="1" t="s">
        <v>1693</v>
      </c>
      <c r="H617" s="1" t="s">
        <v>1535</v>
      </c>
      <c r="I617" s="1" t="s">
        <v>2819</v>
      </c>
      <c r="J617" s="1" t="s">
        <v>1546</v>
      </c>
      <c r="K617" s="1" t="s">
        <v>1693</v>
      </c>
      <c r="L617" s="1"/>
      <c r="T617" s="1" t="s">
        <v>1527</v>
      </c>
      <c r="U617" s="1" t="s">
        <v>289</v>
      </c>
      <c r="V617" s="1" t="s">
        <v>1808</v>
      </c>
    </row>
    <row r="618" spans="1:23" ht="12.75" customHeight="1" x14ac:dyDescent="0.2">
      <c r="A618" s="1">
        <v>255</v>
      </c>
      <c r="B618" s="1" t="s">
        <v>3819</v>
      </c>
      <c r="C618" s="1" t="str">
        <f t="shared" si="9"/>
        <v>255 Artículo</v>
      </c>
      <c r="D618" s="1">
        <v>2009</v>
      </c>
      <c r="E618" s="1" t="s">
        <v>1906</v>
      </c>
      <c r="F618" s="1" t="s">
        <v>1808</v>
      </c>
      <c r="G618" s="1" t="s">
        <v>1693</v>
      </c>
      <c r="H618" s="1" t="s">
        <v>1535</v>
      </c>
      <c r="I618" s="1" t="s">
        <v>2819</v>
      </c>
      <c r="J618" s="1" t="s">
        <v>1546</v>
      </c>
      <c r="K618" s="1" t="s">
        <v>1693</v>
      </c>
      <c r="L618" s="1"/>
      <c r="T618" s="1" t="s">
        <v>1527</v>
      </c>
      <c r="U618" s="1" t="s">
        <v>1431</v>
      </c>
      <c r="V618" s="1" t="s">
        <v>1808</v>
      </c>
    </row>
    <row r="619" spans="1:23" ht="12.75" customHeight="1" x14ac:dyDescent="0.2">
      <c r="A619" s="1">
        <v>255</v>
      </c>
      <c r="B619" s="1" t="s">
        <v>3819</v>
      </c>
      <c r="C619" s="1" t="str">
        <f t="shared" si="9"/>
        <v>255 Artículo</v>
      </c>
      <c r="D619" s="1">
        <v>2009</v>
      </c>
      <c r="E619" s="1" t="s">
        <v>1906</v>
      </c>
      <c r="F619" s="1" t="s">
        <v>1808</v>
      </c>
      <c r="G619" s="1" t="s">
        <v>1693</v>
      </c>
      <c r="H619" s="1" t="s">
        <v>1535</v>
      </c>
      <c r="I619" s="1" t="s">
        <v>2819</v>
      </c>
      <c r="J619" s="1" t="s">
        <v>1546</v>
      </c>
      <c r="K619" s="1" t="s">
        <v>1693</v>
      </c>
      <c r="L619" s="1"/>
      <c r="T619" s="1" t="s">
        <v>1527</v>
      </c>
      <c r="U619" s="1" t="s">
        <v>1177</v>
      </c>
      <c r="V619" s="1" t="s">
        <v>1808</v>
      </c>
    </row>
    <row r="620" spans="1:23" ht="12.75" customHeight="1" x14ac:dyDescent="0.2">
      <c r="A620" s="1">
        <v>256</v>
      </c>
      <c r="B620" s="1" t="s">
        <v>3820</v>
      </c>
      <c r="C620" s="1" t="str">
        <f t="shared" si="9"/>
        <v>256 Artículo</v>
      </c>
      <c r="D620" s="1">
        <v>2009</v>
      </c>
      <c r="E620" s="1" t="s">
        <v>1907</v>
      </c>
      <c r="F620" s="1" t="s">
        <v>1908</v>
      </c>
      <c r="G620" s="1" t="s">
        <v>1554</v>
      </c>
      <c r="H620" s="1" t="s">
        <v>1535</v>
      </c>
      <c r="I620" s="1" t="s">
        <v>2820</v>
      </c>
      <c r="J620" s="1" t="s">
        <v>1546</v>
      </c>
      <c r="K620" s="1" t="s">
        <v>1554</v>
      </c>
      <c r="L620" s="1"/>
      <c r="R620" s="1" t="s">
        <v>1525</v>
      </c>
      <c r="U620" s="1" t="s">
        <v>1280</v>
      </c>
      <c r="V620" s="1" t="s">
        <v>1568</v>
      </c>
    </row>
    <row r="621" spans="1:23" ht="12.75" customHeight="1" x14ac:dyDescent="0.2">
      <c r="A621" s="1">
        <v>256</v>
      </c>
      <c r="B621" s="1" t="s">
        <v>3820</v>
      </c>
      <c r="C621" s="1" t="str">
        <f t="shared" si="9"/>
        <v>256 Artículo</v>
      </c>
      <c r="D621" s="1">
        <v>2009</v>
      </c>
      <c r="E621" s="1" t="s">
        <v>1907</v>
      </c>
      <c r="F621" s="1" t="s">
        <v>1908</v>
      </c>
      <c r="G621" s="1" t="s">
        <v>1554</v>
      </c>
      <c r="H621" s="1" t="s">
        <v>1535</v>
      </c>
      <c r="I621" s="1" t="s">
        <v>2820</v>
      </c>
      <c r="J621" s="1" t="s">
        <v>1546</v>
      </c>
      <c r="K621" s="1" t="s">
        <v>1554</v>
      </c>
      <c r="L621" s="1"/>
      <c r="R621" s="1" t="s">
        <v>1525</v>
      </c>
      <c r="U621" s="1" t="s">
        <v>324</v>
      </c>
      <c r="V621" s="1" t="s">
        <v>1568</v>
      </c>
    </row>
    <row r="622" spans="1:23" ht="12.75" customHeight="1" x14ac:dyDescent="0.2">
      <c r="A622" s="1">
        <v>256</v>
      </c>
      <c r="B622" s="1" t="s">
        <v>3820</v>
      </c>
      <c r="C622" s="1" t="str">
        <f t="shared" si="9"/>
        <v>256 Artículo</v>
      </c>
      <c r="D622" s="1">
        <v>2009</v>
      </c>
      <c r="E622" s="1" t="s">
        <v>1907</v>
      </c>
      <c r="F622" s="1" t="s">
        <v>1908</v>
      </c>
      <c r="G622" s="1" t="s">
        <v>1554</v>
      </c>
      <c r="H622" s="1" t="s">
        <v>1535</v>
      </c>
      <c r="I622" s="1" t="s">
        <v>2820</v>
      </c>
      <c r="J622" s="1" t="s">
        <v>1546</v>
      </c>
      <c r="K622" s="1" t="s">
        <v>1554</v>
      </c>
      <c r="L622" s="1"/>
      <c r="R622" s="1" t="s">
        <v>1525</v>
      </c>
      <c r="U622" s="1" t="s">
        <v>131</v>
      </c>
      <c r="V622" s="1" t="s">
        <v>1579</v>
      </c>
    </row>
    <row r="623" spans="1:23" ht="12.75" customHeight="1" x14ac:dyDescent="0.2">
      <c r="A623" s="1">
        <v>257</v>
      </c>
      <c r="B623" s="1" t="s">
        <v>3821</v>
      </c>
      <c r="C623" s="1" t="str">
        <f t="shared" si="9"/>
        <v>257 Artículo</v>
      </c>
      <c r="D623" s="1">
        <v>2009</v>
      </c>
      <c r="E623" s="1" t="s">
        <v>874</v>
      </c>
      <c r="F623" s="1" t="s">
        <v>1909</v>
      </c>
      <c r="G623" s="1" t="s">
        <v>1554</v>
      </c>
      <c r="H623" s="1" t="s">
        <v>1535</v>
      </c>
      <c r="I623" s="1" t="s">
        <v>2821</v>
      </c>
      <c r="J623" s="1" t="s">
        <v>1546</v>
      </c>
      <c r="K623" s="1" t="s">
        <v>1554</v>
      </c>
      <c r="L623" s="1"/>
      <c r="R623" s="1" t="s">
        <v>1525</v>
      </c>
      <c r="U623" s="1" t="s">
        <v>872</v>
      </c>
      <c r="V623" s="1" t="s">
        <v>1883</v>
      </c>
    </row>
    <row r="624" spans="1:23" ht="12.75" customHeight="1" x14ac:dyDescent="0.2">
      <c r="A624" s="1">
        <v>258</v>
      </c>
      <c r="B624" s="1" t="s">
        <v>3822</v>
      </c>
      <c r="C624" s="1" t="str">
        <f t="shared" si="9"/>
        <v>258 Artículo</v>
      </c>
      <c r="D624" s="1">
        <v>2009</v>
      </c>
      <c r="E624" s="1" t="s">
        <v>1910</v>
      </c>
      <c r="F624" s="1" t="s">
        <v>1911</v>
      </c>
      <c r="G624" s="1" t="s">
        <v>1545</v>
      </c>
      <c r="H624" s="1" t="s">
        <v>1535</v>
      </c>
      <c r="I624" s="1" t="s">
        <v>2822</v>
      </c>
      <c r="J624" s="1" t="s">
        <v>1546</v>
      </c>
      <c r="K624" s="1" t="s">
        <v>1545</v>
      </c>
      <c r="L624" s="1"/>
      <c r="O624" s="1" t="s">
        <v>1522</v>
      </c>
      <c r="U624" s="1" t="s">
        <v>186</v>
      </c>
      <c r="V624" s="1" t="s">
        <v>1912</v>
      </c>
    </row>
    <row r="625" spans="1:23" ht="12.75" customHeight="1" x14ac:dyDescent="0.2">
      <c r="A625" s="1">
        <v>258</v>
      </c>
      <c r="B625" s="1" t="s">
        <v>3823</v>
      </c>
      <c r="C625" s="1" t="str">
        <f t="shared" si="9"/>
        <v>258 Artículo</v>
      </c>
      <c r="D625" s="1">
        <v>2009</v>
      </c>
      <c r="E625" s="1" t="s">
        <v>1910</v>
      </c>
      <c r="F625" s="1" t="s">
        <v>1911</v>
      </c>
      <c r="G625" s="1" t="s">
        <v>1545</v>
      </c>
      <c r="H625" s="1" t="s">
        <v>1535</v>
      </c>
      <c r="I625" s="1" t="s">
        <v>3482</v>
      </c>
      <c r="J625" s="1" t="s">
        <v>1546</v>
      </c>
      <c r="K625" s="1" t="s">
        <v>1541</v>
      </c>
      <c r="L625" s="1"/>
      <c r="M625" s="1" t="s">
        <v>1541</v>
      </c>
      <c r="O625" s="1"/>
      <c r="U625" s="1" t="s">
        <v>544</v>
      </c>
      <c r="V625" s="1" t="s">
        <v>1549</v>
      </c>
    </row>
    <row r="626" spans="1:23" ht="12.75" customHeight="1" x14ac:dyDescent="0.2">
      <c r="A626" s="1">
        <v>259</v>
      </c>
      <c r="B626" s="1" t="s">
        <v>3824</v>
      </c>
      <c r="C626" s="1" t="str">
        <f t="shared" si="9"/>
        <v>259 Artículo</v>
      </c>
      <c r="D626" s="1">
        <v>2009</v>
      </c>
      <c r="E626" s="1" t="s">
        <v>1913</v>
      </c>
      <c r="F626" s="1" t="s">
        <v>1914</v>
      </c>
      <c r="G626" s="1" t="s">
        <v>1534</v>
      </c>
      <c r="H626" s="1" t="s">
        <v>1535</v>
      </c>
      <c r="I626" s="1" t="s">
        <v>2823</v>
      </c>
      <c r="J626" s="1" t="s">
        <v>1546</v>
      </c>
      <c r="K626" s="1" t="s">
        <v>1534</v>
      </c>
      <c r="L626" s="1"/>
      <c r="P626" s="1" t="s">
        <v>1523</v>
      </c>
      <c r="U626" s="1" t="s">
        <v>498</v>
      </c>
      <c r="V626" s="1" t="s">
        <v>1549</v>
      </c>
    </row>
    <row r="627" spans="1:23" ht="12.75" customHeight="1" x14ac:dyDescent="0.2">
      <c r="A627" s="1">
        <v>259</v>
      </c>
      <c r="B627" s="1" t="s">
        <v>3824</v>
      </c>
      <c r="C627" s="1" t="str">
        <f t="shared" si="9"/>
        <v>259 Artículo</v>
      </c>
      <c r="D627" s="1">
        <v>2009</v>
      </c>
      <c r="E627" s="1" t="s">
        <v>1913</v>
      </c>
      <c r="F627" s="1" t="s">
        <v>1914</v>
      </c>
      <c r="G627" s="1" t="s">
        <v>1534</v>
      </c>
      <c r="H627" s="1" t="s">
        <v>1535</v>
      </c>
      <c r="I627" s="1" t="s">
        <v>2823</v>
      </c>
      <c r="J627" s="1" t="s">
        <v>1546</v>
      </c>
      <c r="K627" s="1" t="s">
        <v>1534</v>
      </c>
      <c r="L627" s="1"/>
      <c r="P627" s="1" t="s">
        <v>1523</v>
      </c>
      <c r="U627" s="1" t="s">
        <v>157</v>
      </c>
      <c r="V627" s="1" t="s">
        <v>1549</v>
      </c>
    </row>
    <row r="628" spans="1:23" ht="12.75" customHeight="1" x14ac:dyDescent="0.2">
      <c r="A628" s="1">
        <v>259</v>
      </c>
      <c r="B628" s="1" t="s">
        <v>3824</v>
      </c>
      <c r="C628" s="1" t="str">
        <f t="shared" si="9"/>
        <v>259 Artículo</v>
      </c>
      <c r="D628" s="1">
        <v>2009</v>
      </c>
      <c r="E628" s="1" t="s">
        <v>1913</v>
      </c>
      <c r="F628" s="1" t="s">
        <v>1914</v>
      </c>
      <c r="G628" s="1" t="s">
        <v>1534</v>
      </c>
      <c r="H628" s="1" t="s">
        <v>1535</v>
      </c>
      <c r="I628" s="1" t="s">
        <v>2823</v>
      </c>
      <c r="J628" s="1" t="s">
        <v>1546</v>
      </c>
      <c r="K628" s="1" t="s">
        <v>1534</v>
      </c>
      <c r="L628" s="1"/>
      <c r="P628" s="1" t="s">
        <v>1523</v>
      </c>
      <c r="U628" s="1" t="s">
        <v>1408</v>
      </c>
      <c r="V628" s="1" t="s">
        <v>1549</v>
      </c>
    </row>
    <row r="629" spans="1:23" ht="12.75" customHeight="1" x14ac:dyDescent="0.2">
      <c r="A629" s="1">
        <v>259</v>
      </c>
      <c r="B629" s="1" t="s">
        <v>3824</v>
      </c>
      <c r="C629" s="1" t="str">
        <f t="shared" si="9"/>
        <v>259 Artículo</v>
      </c>
      <c r="D629" s="1">
        <v>2009</v>
      </c>
      <c r="E629" s="1" t="s">
        <v>1913</v>
      </c>
      <c r="F629" s="1" t="s">
        <v>1914</v>
      </c>
      <c r="G629" s="1" t="s">
        <v>1534</v>
      </c>
      <c r="H629" s="1" t="s">
        <v>1535</v>
      </c>
      <c r="I629" s="1" t="s">
        <v>2823</v>
      </c>
      <c r="J629" s="1" t="s">
        <v>1546</v>
      </c>
      <c r="K629" s="1" t="s">
        <v>1534</v>
      </c>
      <c r="L629" s="1"/>
      <c r="P629" s="1" t="s">
        <v>1523</v>
      </c>
      <c r="U629" s="1" t="s">
        <v>1273</v>
      </c>
      <c r="V629" s="1" t="s">
        <v>1549</v>
      </c>
    </row>
    <row r="630" spans="1:23" ht="11.25" customHeight="1" x14ac:dyDescent="0.2">
      <c r="A630" s="1">
        <v>260</v>
      </c>
      <c r="B630" s="1" t="s">
        <v>3825</v>
      </c>
      <c r="C630" s="1" t="str">
        <f t="shared" si="9"/>
        <v>260 Artículo</v>
      </c>
      <c r="D630" s="1">
        <v>2009</v>
      </c>
      <c r="E630" s="1" t="s">
        <v>1915</v>
      </c>
      <c r="F630" s="1" t="s">
        <v>1916</v>
      </c>
      <c r="G630" s="1" t="s">
        <v>1811</v>
      </c>
      <c r="H630" s="1" t="s">
        <v>1535</v>
      </c>
      <c r="I630" s="5" t="s">
        <v>2824</v>
      </c>
      <c r="J630" s="1" t="s">
        <v>1546</v>
      </c>
      <c r="K630" s="1" t="s">
        <v>1595</v>
      </c>
      <c r="L630" s="1"/>
      <c r="N630" s="1" t="s">
        <v>1521</v>
      </c>
      <c r="U630" s="1" t="s">
        <v>43</v>
      </c>
      <c r="V630" s="1" t="s">
        <v>1596</v>
      </c>
    </row>
    <row r="631" spans="1:23" ht="12.75" customHeight="1" x14ac:dyDescent="0.2">
      <c r="A631" s="1">
        <v>261</v>
      </c>
      <c r="B631" s="1" t="s">
        <v>3826</v>
      </c>
      <c r="C631" s="1" t="str">
        <f t="shared" si="9"/>
        <v>261 Artículo</v>
      </c>
      <c r="D631" s="1">
        <v>2009</v>
      </c>
      <c r="E631" s="1" t="s">
        <v>1918</v>
      </c>
      <c r="F631" s="1" t="s">
        <v>1598</v>
      </c>
      <c r="G631" s="1" t="s">
        <v>1811</v>
      </c>
      <c r="H631" s="1" t="s">
        <v>1535</v>
      </c>
      <c r="I631" s="1" t="s">
        <v>2825</v>
      </c>
      <c r="J631" s="1" t="s">
        <v>1546</v>
      </c>
      <c r="K631" s="1" t="s">
        <v>1595</v>
      </c>
      <c r="L631" s="1"/>
      <c r="N631" s="1" t="s">
        <v>1521</v>
      </c>
      <c r="U631" s="1" t="s">
        <v>193</v>
      </c>
      <c r="V631" s="1" t="s">
        <v>1598</v>
      </c>
    </row>
    <row r="632" spans="1:23" ht="12.75" customHeight="1" x14ac:dyDescent="0.2">
      <c r="A632" s="1">
        <v>261</v>
      </c>
      <c r="B632" s="1" t="s">
        <v>3826</v>
      </c>
      <c r="C632" s="1" t="str">
        <f t="shared" si="9"/>
        <v>261 Artículo</v>
      </c>
      <c r="D632" s="1">
        <v>2009</v>
      </c>
      <c r="E632" s="1" t="s">
        <v>1918</v>
      </c>
      <c r="F632" s="1" t="s">
        <v>1598</v>
      </c>
      <c r="G632" s="1" t="s">
        <v>1811</v>
      </c>
      <c r="H632" s="1" t="s">
        <v>1535</v>
      </c>
      <c r="I632" s="1" t="s">
        <v>2825</v>
      </c>
      <c r="J632" s="1" t="s">
        <v>1546</v>
      </c>
      <c r="K632" s="1" t="s">
        <v>1595</v>
      </c>
      <c r="L632" s="1"/>
      <c r="N632" s="1" t="s">
        <v>1521</v>
      </c>
      <c r="U632" s="1" t="s">
        <v>1238</v>
      </c>
      <c r="V632" s="1" t="s">
        <v>1598</v>
      </c>
    </row>
    <row r="633" spans="1:23" ht="12.75" customHeight="1" x14ac:dyDescent="0.2">
      <c r="A633" s="1">
        <v>261</v>
      </c>
      <c r="B633" s="1" t="s">
        <v>3826</v>
      </c>
      <c r="C633" s="1" t="str">
        <f t="shared" si="9"/>
        <v>261 Artículo</v>
      </c>
      <c r="D633" s="1">
        <v>2009</v>
      </c>
      <c r="E633" s="1" t="s">
        <v>1918</v>
      </c>
      <c r="F633" s="1" t="s">
        <v>1598</v>
      </c>
      <c r="G633" s="1" t="s">
        <v>1811</v>
      </c>
      <c r="H633" s="1" t="s">
        <v>1535</v>
      </c>
      <c r="I633" s="1" t="s">
        <v>2825</v>
      </c>
      <c r="J633" s="1" t="s">
        <v>1546</v>
      </c>
      <c r="K633" s="1" t="s">
        <v>1595</v>
      </c>
      <c r="L633" s="1"/>
      <c r="N633" s="1" t="s">
        <v>1521</v>
      </c>
      <c r="U633" s="1" t="s">
        <v>1357</v>
      </c>
      <c r="V633" s="1" t="s">
        <v>1598</v>
      </c>
    </row>
    <row r="634" spans="1:23" ht="12.75" customHeight="1" x14ac:dyDescent="0.2">
      <c r="A634" s="1">
        <v>263</v>
      </c>
      <c r="B634" s="1" t="s">
        <v>3827</v>
      </c>
      <c r="C634" s="1" t="str">
        <f t="shared" si="9"/>
        <v>263 Artículo</v>
      </c>
      <c r="D634" s="1">
        <v>2009</v>
      </c>
      <c r="E634" s="1" t="s">
        <v>1919</v>
      </c>
      <c r="F634" s="1" t="s">
        <v>1552</v>
      </c>
      <c r="G634" s="1" t="s">
        <v>1541</v>
      </c>
      <c r="H634" s="1" t="s">
        <v>1535</v>
      </c>
      <c r="I634" s="1" t="s">
        <v>2832</v>
      </c>
      <c r="J634" s="1" t="s">
        <v>1577</v>
      </c>
      <c r="K634" s="1" t="s">
        <v>1541</v>
      </c>
      <c r="L634" s="1"/>
      <c r="M634" s="1" t="s">
        <v>1541</v>
      </c>
      <c r="U634" s="1" t="s">
        <v>325</v>
      </c>
      <c r="V634" s="1" t="s">
        <v>1552</v>
      </c>
    </row>
    <row r="635" spans="1:23" ht="12.75" customHeight="1" x14ac:dyDescent="0.2">
      <c r="A635" s="1">
        <v>263</v>
      </c>
      <c r="B635" s="1" t="s">
        <v>3827</v>
      </c>
      <c r="C635" s="1" t="str">
        <f t="shared" si="9"/>
        <v>263 Artículo</v>
      </c>
      <c r="D635" s="1">
        <v>2009</v>
      </c>
      <c r="E635" s="1" t="s">
        <v>1919</v>
      </c>
      <c r="F635" s="1" t="s">
        <v>1552</v>
      </c>
      <c r="G635" s="1" t="s">
        <v>1541</v>
      </c>
      <c r="H635" s="1" t="s">
        <v>1535</v>
      </c>
      <c r="I635" s="1" t="s">
        <v>2826</v>
      </c>
      <c r="J635" s="1" t="s">
        <v>1577</v>
      </c>
      <c r="K635" s="1" t="s">
        <v>1541</v>
      </c>
      <c r="L635" s="1"/>
      <c r="M635" s="1" t="s">
        <v>1541</v>
      </c>
      <c r="U635" s="1" t="s">
        <v>460</v>
      </c>
      <c r="V635" s="1" t="s">
        <v>1552</v>
      </c>
    </row>
    <row r="636" spans="1:23" ht="12.75" customHeight="1" x14ac:dyDescent="0.2">
      <c r="A636" s="1">
        <v>264</v>
      </c>
      <c r="B636" s="1" t="s">
        <v>3828</v>
      </c>
      <c r="C636" s="1" t="str">
        <f t="shared" si="9"/>
        <v>264 Artículo</v>
      </c>
      <c r="D636" s="1">
        <v>2009</v>
      </c>
      <c r="E636" s="1" t="s">
        <v>1920</v>
      </c>
      <c r="F636" s="1" t="s">
        <v>1921</v>
      </c>
      <c r="G636" s="1" t="s">
        <v>1534</v>
      </c>
      <c r="H636" s="1" t="s">
        <v>1535</v>
      </c>
      <c r="I636" s="1" t="s">
        <v>2827</v>
      </c>
      <c r="J636" s="1" t="s">
        <v>1546</v>
      </c>
      <c r="K636" s="1" t="s">
        <v>1534</v>
      </c>
      <c r="L636" s="1"/>
      <c r="P636" s="1" t="s">
        <v>1523</v>
      </c>
      <c r="U636" s="1" t="s">
        <v>402</v>
      </c>
      <c r="V636" s="1" t="s">
        <v>1921</v>
      </c>
    </row>
    <row r="637" spans="1:23" ht="12.75" customHeight="1" x14ac:dyDescent="0.2">
      <c r="A637" s="1">
        <v>264</v>
      </c>
      <c r="B637" s="1" t="s">
        <v>3828</v>
      </c>
      <c r="C637" s="1" t="str">
        <f t="shared" si="9"/>
        <v>264 Artículo</v>
      </c>
      <c r="D637" s="1">
        <v>2009</v>
      </c>
      <c r="E637" s="1" t="s">
        <v>1920</v>
      </c>
      <c r="F637" s="1" t="s">
        <v>1921</v>
      </c>
      <c r="G637" s="1" t="s">
        <v>1534</v>
      </c>
      <c r="H637" s="1" t="s">
        <v>1535</v>
      </c>
      <c r="I637" s="1" t="s">
        <v>2827</v>
      </c>
      <c r="J637" s="1" t="s">
        <v>1546</v>
      </c>
      <c r="K637" s="1" t="s">
        <v>1534</v>
      </c>
      <c r="L637" s="1"/>
      <c r="P637" s="1" t="s">
        <v>1523</v>
      </c>
      <c r="U637" s="1" t="s">
        <v>1402</v>
      </c>
      <c r="V637" s="1" t="s">
        <v>1921</v>
      </c>
    </row>
    <row r="638" spans="1:23" ht="12.75" customHeight="1" x14ac:dyDescent="0.2">
      <c r="A638" s="1">
        <v>265</v>
      </c>
      <c r="B638" s="1" t="s">
        <v>3829</v>
      </c>
      <c r="C638" s="1" t="str">
        <f t="shared" si="9"/>
        <v>265 Artículo</v>
      </c>
      <c r="D638" s="1">
        <v>2009</v>
      </c>
      <c r="E638" s="1" t="s">
        <v>1922</v>
      </c>
      <c r="F638" s="1" t="s">
        <v>1916</v>
      </c>
      <c r="G638" s="1" t="s">
        <v>1811</v>
      </c>
      <c r="H638" s="1" t="s">
        <v>1535</v>
      </c>
      <c r="I638" s="1" t="s">
        <v>2828</v>
      </c>
      <c r="J638" s="1" t="s">
        <v>1546</v>
      </c>
      <c r="K638" s="1" t="s">
        <v>1595</v>
      </c>
      <c r="L638" s="1"/>
      <c r="N638" s="1" t="s">
        <v>1521</v>
      </c>
      <c r="U638" s="1" t="s">
        <v>493</v>
      </c>
      <c r="V638" s="1" t="s">
        <v>1596</v>
      </c>
      <c r="W638" s="1" t="s">
        <v>1598</v>
      </c>
    </row>
    <row r="639" spans="1:23" ht="12.75" customHeight="1" x14ac:dyDescent="0.2">
      <c r="A639" s="1">
        <v>266</v>
      </c>
      <c r="B639" s="1" t="s">
        <v>3830</v>
      </c>
      <c r="C639" s="1" t="str">
        <f t="shared" si="9"/>
        <v xml:space="preserve">266 Libro </v>
      </c>
      <c r="D639" s="1">
        <v>2009</v>
      </c>
      <c r="E639" s="1" t="s">
        <v>1923</v>
      </c>
      <c r="F639" s="1" t="s">
        <v>1924</v>
      </c>
      <c r="G639" s="1" t="s">
        <v>1541</v>
      </c>
      <c r="H639" s="28" t="s">
        <v>1601</v>
      </c>
      <c r="I639" s="1" t="s">
        <v>2829</v>
      </c>
      <c r="J639" s="1" t="s">
        <v>1577</v>
      </c>
      <c r="K639" s="1" t="s">
        <v>1541</v>
      </c>
      <c r="L639" s="1"/>
      <c r="M639" s="1" t="s">
        <v>1541</v>
      </c>
      <c r="U639" s="1" t="s">
        <v>503</v>
      </c>
      <c r="V639" s="1" t="s">
        <v>1925</v>
      </c>
    </row>
    <row r="640" spans="1:23" ht="12.75" customHeight="1" x14ac:dyDescent="0.2">
      <c r="A640" s="1">
        <v>266</v>
      </c>
      <c r="B640" s="1" t="s">
        <v>3830</v>
      </c>
      <c r="C640" s="1" t="str">
        <f t="shared" si="9"/>
        <v xml:space="preserve">266 Libro </v>
      </c>
      <c r="D640" s="1">
        <v>2009</v>
      </c>
      <c r="E640" s="1" t="s">
        <v>1923</v>
      </c>
      <c r="F640" s="1" t="s">
        <v>1924</v>
      </c>
      <c r="G640" s="1" t="s">
        <v>1541</v>
      </c>
      <c r="H640" s="28" t="s">
        <v>1601</v>
      </c>
      <c r="I640" s="1" t="s">
        <v>2829</v>
      </c>
      <c r="J640" s="1" t="s">
        <v>1577</v>
      </c>
      <c r="K640" s="1" t="s">
        <v>1541</v>
      </c>
      <c r="L640" s="1"/>
      <c r="M640" s="1" t="s">
        <v>1541</v>
      </c>
      <c r="U640" s="1" t="s">
        <v>691</v>
      </c>
      <c r="V640" s="29" t="s">
        <v>3550</v>
      </c>
      <c r="W640" s="2" t="s">
        <v>3552</v>
      </c>
    </row>
    <row r="641" spans="1:23" ht="12.75" customHeight="1" x14ac:dyDescent="0.2">
      <c r="A641" s="1">
        <v>267</v>
      </c>
      <c r="B641" s="1" t="s">
        <v>3831</v>
      </c>
      <c r="C641" s="1" t="str">
        <f t="shared" ref="C641:C704" si="10">CONCATENATE(A641," ",H641)</f>
        <v>267 Artículo</v>
      </c>
      <c r="D641" s="1">
        <v>2009</v>
      </c>
      <c r="E641" s="1" t="s">
        <v>1926</v>
      </c>
      <c r="F641" s="1" t="s">
        <v>1927</v>
      </c>
      <c r="G641" s="1" t="s">
        <v>1928</v>
      </c>
      <c r="H641" s="1" t="s">
        <v>1535</v>
      </c>
      <c r="I641" s="1" t="s">
        <v>2830</v>
      </c>
      <c r="J641" s="1" t="s">
        <v>1546</v>
      </c>
      <c r="K641" s="1" t="s">
        <v>1541</v>
      </c>
      <c r="L641" s="1"/>
      <c r="M641" s="1" t="s">
        <v>1541</v>
      </c>
      <c r="N641" s="1"/>
      <c r="U641" s="1" t="s">
        <v>633</v>
      </c>
      <c r="V641" s="1" t="s">
        <v>1549</v>
      </c>
      <c r="W641" s="1"/>
    </row>
    <row r="642" spans="1:23" ht="12.75" customHeight="1" x14ac:dyDescent="0.2">
      <c r="A642" s="1">
        <v>267</v>
      </c>
      <c r="B642" s="1" t="s">
        <v>3832</v>
      </c>
      <c r="C642" s="1" t="str">
        <f t="shared" si="10"/>
        <v>267 Artículo</v>
      </c>
      <c r="D642" s="1">
        <v>2009</v>
      </c>
      <c r="E642" s="1" t="s">
        <v>1926</v>
      </c>
      <c r="F642" s="1" t="s">
        <v>1927</v>
      </c>
      <c r="G642" s="1" t="s">
        <v>1928</v>
      </c>
      <c r="H642" s="1" t="s">
        <v>1535</v>
      </c>
      <c r="I642" s="1" t="s">
        <v>2830</v>
      </c>
      <c r="J642" s="1" t="s">
        <v>1546</v>
      </c>
      <c r="K642" s="1" t="s">
        <v>1595</v>
      </c>
      <c r="L642" s="1"/>
      <c r="M642" s="1"/>
      <c r="N642" s="1" t="s">
        <v>1521</v>
      </c>
      <c r="U642" s="1" t="s">
        <v>513</v>
      </c>
      <c r="V642" s="1" t="s">
        <v>1596</v>
      </c>
    </row>
    <row r="643" spans="1:23" ht="12.75" customHeight="1" x14ac:dyDescent="0.2">
      <c r="A643" s="1">
        <v>268</v>
      </c>
      <c r="B643" s="1" t="s">
        <v>3833</v>
      </c>
      <c r="C643" s="1" t="str">
        <f t="shared" si="10"/>
        <v>268 Artículo</v>
      </c>
      <c r="D643" s="1">
        <v>2009</v>
      </c>
      <c r="E643" s="1" t="s">
        <v>635</v>
      </c>
      <c r="F643" s="1" t="s">
        <v>1552</v>
      </c>
      <c r="G643" s="1" t="s">
        <v>1541</v>
      </c>
      <c r="H643" s="1" t="s">
        <v>1535</v>
      </c>
      <c r="I643" s="1" t="s">
        <v>2831</v>
      </c>
      <c r="J643" s="1" t="s">
        <v>1577</v>
      </c>
      <c r="K643" s="1" t="s">
        <v>1541</v>
      </c>
      <c r="L643" s="1"/>
      <c r="M643" s="1" t="s">
        <v>1541</v>
      </c>
      <c r="U643" s="1" t="s">
        <v>3505</v>
      </c>
      <c r="V643" s="1" t="s">
        <v>1552</v>
      </c>
    </row>
    <row r="644" spans="1:23" ht="12.75" customHeight="1" x14ac:dyDescent="0.2">
      <c r="A644" s="1">
        <v>269</v>
      </c>
      <c r="B644" s="1" t="s">
        <v>3834</v>
      </c>
      <c r="C644" s="1" t="str">
        <f t="shared" si="10"/>
        <v>269 Artículo</v>
      </c>
      <c r="D644" s="1">
        <v>2009</v>
      </c>
      <c r="E644" s="1" t="s">
        <v>689</v>
      </c>
      <c r="F644" s="1" t="s">
        <v>1708</v>
      </c>
      <c r="G644" s="1" t="s">
        <v>1545</v>
      </c>
      <c r="H644" s="1" t="s">
        <v>1535</v>
      </c>
      <c r="I644" s="1" t="s">
        <v>2833</v>
      </c>
      <c r="J644" s="1" t="s">
        <v>1546</v>
      </c>
      <c r="K644" s="1" t="s">
        <v>1545</v>
      </c>
      <c r="L644" s="1"/>
      <c r="O644" s="1" t="s">
        <v>1522</v>
      </c>
      <c r="U644" s="1" t="s">
        <v>689</v>
      </c>
      <c r="V644" s="1" t="s">
        <v>1710</v>
      </c>
    </row>
    <row r="645" spans="1:23" ht="12.75" customHeight="1" x14ac:dyDescent="0.2">
      <c r="A645" s="1">
        <v>270</v>
      </c>
      <c r="B645" s="1" t="s">
        <v>3835</v>
      </c>
      <c r="C645" s="1" t="str">
        <f t="shared" si="10"/>
        <v>270 Artículo</v>
      </c>
      <c r="D645" s="1">
        <v>2009</v>
      </c>
      <c r="E645" s="1" t="s">
        <v>1929</v>
      </c>
      <c r="F645" s="1" t="s">
        <v>1860</v>
      </c>
      <c r="G645" s="1" t="s">
        <v>1811</v>
      </c>
      <c r="H645" s="1" t="s">
        <v>1535</v>
      </c>
      <c r="I645" s="1" t="s">
        <v>2834</v>
      </c>
      <c r="J645" s="1" t="s">
        <v>1546</v>
      </c>
      <c r="K645" s="1" t="s">
        <v>1595</v>
      </c>
      <c r="L645" s="1"/>
      <c r="N645" s="1" t="s">
        <v>1521</v>
      </c>
      <c r="U645" s="1" t="s">
        <v>751</v>
      </c>
      <c r="V645" s="1" t="s">
        <v>1860</v>
      </c>
    </row>
    <row r="646" spans="1:23" ht="12.75" customHeight="1" x14ac:dyDescent="0.2">
      <c r="A646" s="1">
        <v>270</v>
      </c>
      <c r="B646" s="1" t="s">
        <v>3835</v>
      </c>
      <c r="C646" s="1" t="str">
        <f t="shared" si="10"/>
        <v>270 Artículo</v>
      </c>
      <c r="D646" s="1">
        <v>2009</v>
      </c>
      <c r="E646" s="1" t="s">
        <v>1929</v>
      </c>
      <c r="F646" s="1" t="s">
        <v>1860</v>
      </c>
      <c r="G646" s="1" t="s">
        <v>1811</v>
      </c>
      <c r="H646" s="1" t="s">
        <v>1535</v>
      </c>
      <c r="I646" s="1" t="s">
        <v>2834</v>
      </c>
      <c r="J646" s="1" t="s">
        <v>1546</v>
      </c>
      <c r="K646" s="1" t="s">
        <v>1595</v>
      </c>
      <c r="L646" s="1"/>
      <c r="N646" s="1" t="s">
        <v>1521</v>
      </c>
      <c r="U646" s="1" t="s">
        <v>732</v>
      </c>
      <c r="V646" s="1" t="s">
        <v>1860</v>
      </c>
    </row>
    <row r="647" spans="1:23" ht="12.75" customHeight="1" x14ac:dyDescent="0.2">
      <c r="A647" s="1">
        <v>271</v>
      </c>
      <c r="B647" s="1" t="s">
        <v>3836</v>
      </c>
      <c r="C647" s="1" t="str">
        <f t="shared" si="10"/>
        <v>271 Artículo</v>
      </c>
      <c r="D647" s="1">
        <v>2009</v>
      </c>
      <c r="E647" s="1" t="s">
        <v>793</v>
      </c>
      <c r="F647" s="1" t="s">
        <v>1930</v>
      </c>
      <c r="G647" s="1" t="s">
        <v>1534</v>
      </c>
      <c r="H647" s="1" t="s">
        <v>1535</v>
      </c>
      <c r="I647" s="1" t="s">
        <v>2835</v>
      </c>
      <c r="J647" s="1" t="s">
        <v>1577</v>
      </c>
      <c r="K647" s="1" t="s">
        <v>1534</v>
      </c>
      <c r="L647" s="1"/>
      <c r="P647" s="1" t="s">
        <v>1523</v>
      </c>
      <c r="U647" s="1" t="s">
        <v>793</v>
      </c>
      <c r="V647" s="1" t="s">
        <v>1930</v>
      </c>
    </row>
    <row r="648" spans="1:23" ht="12.75" customHeight="1" x14ac:dyDescent="0.2">
      <c r="A648" s="1">
        <v>272</v>
      </c>
      <c r="B648" s="1" t="s">
        <v>3837</v>
      </c>
      <c r="C648" s="1" t="str">
        <f t="shared" si="10"/>
        <v>272 Artículo</v>
      </c>
      <c r="D648" s="1">
        <v>2009</v>
      </c>
      <c r="E648" s="1" t="s">
        <v>792</v>
      </c>
      <c r="F648" s="1" t="s">
        <v>1704</v>
      </c>
      <c r="G648" s="1" t="s">
        <v>1534</v>
      </c>
      <c r="H648" s="1" t="s">
        <v>1535</v>
      </c>
      <c r="I648" s="1" t="s">
        <v>2836</v>
      </c>
      <c r="J648" s="1" t="s">
        <v>1577</v>
      </c>
      <c r="K648" s="1" t="s">
        <v>1534</v>
      </c>
      <c r="L648" s="1"/>
      <c r="P648" s="1" t="s">
        <v>1523</v>
      </c>
      <c r="U648" s="1" t="s">
        <v>792</v>
      </c>
      <c r="V648" s="1" t="s">
        <v>1704</v>
      </c>
    </row>
    <row r="649" spans="1:23" ht="12.75" customHeight="1" x14ac:dyDescent="0.2">
      <c r="A649" s="1">
        <v>273</v>
      </c>
      <c r="B649" s="1" t="s">
        <v>3838</v>
      </c>
      <c r="C649" s="1" t="str">
        <f t="shared" si="10"/>
        <v xml:space="preserve">273 Libro </v>
      </c>
      <c r="D649" s="1">
        <v>2009</v>
      </c>
      <c r="E649" s="1" t="s">
        <v>853</v>
      </c>
      <c r="F649" s="1" t="s">
        <v>853</v>
      </c>
      <c r="G649" s="1" t="s">
        <v>1534</v>
      </c>
      <c r="H649" s="28" t="s">
        <v>1601</v>
      </c>
      <c r="I649" s="1" t="s">
        <v>2837</v>
      </c>
      <c r="J649" s="1" t="s">
        <v>1577</v>
      </c>
      <c r="K649" s="1" t="s">
        <v>1534</v>
      </c>
      <c r="L649" s="1"/>
      <c r="P649" s="1" t="s">
        <v>1523</v>
      </c>
      <c r="U649" s="1" t="s">
        <v>853</v>
      </c>
      <c r="V649" s="1" t="s">
        <v>853</v>
      </c>
    </row>
    <row r="650" spans="1:23" ht="12.75" customHeight="1" x14ac:dyDescent="0.2">
      <c r="A650" s="1">
        <v>274</v>
      </c>
      <c r="B650" s="1" t="s">
        <v>3839</v>
      </c>
      <c r="C650" s="1" t="str">
        <f t="shared" si="10"/>
        <v>274 Artículo</v>
      </c>
      <c r="D650" s="1">
        <v>2009</v>
      </c>
      <c r="E650" s="1" t="s">
        <v>1931</v>
      </c>
      <c r="F650" s="1" t="s">
        <v>1932</v>
      </c>
      <c r="G650" s="1" t="s">
        <v>1534</v>
      </c>
      <c r="H650" s="1" t="s">
        <v>1535</v>
      </c>
      <c r="I650" s="1" t="s">
        <v>2838</v>
      </c>
      <c r="J650" s="1" t="s">
        <v>1546</v>
      </c>
      <c r="K650" s="1" t="s">
        <v>1534</v>
      </c>
      <c r="L650" s="1"/>
      <c r="N650" s="1"/>
      <c r="P650" s="1" t="s">
        <v>1523</v>
      </c>
      <c r="U650" s="1" t="s">
        <v>1041</v>
      </c>
      <c r="V650" s="1" t="s">
        <v>1596</v>
      </c>
    </row>
    <row r="651" spans="1:23" ht="12.75" customHeight="1" x14ac:dyDescent="0.2">
      <c r="A651" s="1">
        <v>274</v>
      </c>
      <c r="B651" s="1" t="s">
        <v>3839</v>
      </c>
      <c r="C651" s="1" t="str">
        <f t="shared" si="10"/>
        <v>274 Artículo</v>
      </c>
      <c r="D651" s="1">
        <v>2009</v>
      </c>
      <c r="E651" s="1" t="s">
        <v>1931</v>
      </c>
      <c r="F651" s="1" t="s">
        <v>1932</v>
      </c>
      <c r="G651" s="1" t="s">
        <v>1534</v>
      </c>
      <c r="H651" s="1" t="s">
        <v>1535</v>
      </c>
      <c r="I651" s="1" t="s">
        <v>2838</v>
      </c>
      <c r="J651" s="1" t="s">
        <v>1546</v>
      </c>
      <c r="K651" s="1" t="s">
        <v>1534</v>
      </c>
      <c r="L651" s="1"/>
      <c r="N651" s="1"/>
      <c r="P651" s="1" t="s">
        <v>1523</v>
      </c>
      <c r="U651" s="1" t="s">
        <v>678</v>
      </c>
      <c r="V651" s="1" t="s">
        <v>3435</v>
      </c>
    </row>
    <row r="652" spans="1:23" ht="12.75" customHeight="1" x14ac:dyDescent="0.2">
      <c r="A652" s="1">
        <v>274</v>
      </c>
      <c r="B652" s="1" t="s">
        <v>3839</v>
      </c>
      <c r="C652" s="1" t="str">
        <f t="shared" si="10"/>
        <v>274 Artículo</v>
      </c>
      <c r="D652" s="1">
        <v>2009</v>
      </c>
      <c r="E652" s="1" t="s">
        <v>1931</v>
      </c>
      <c r="F652" s="1" t="s">
        <v>1932</v>
      </c>
      <c r="G652" s="1" t="s">
        <v>1534</v>
      </c>
      <c r="H652" s="1" t="s">
        <v>1535</v>
      </c>
      <c r="I652" s="1" t="s">
        <v>2838</v>
      </c>
      <c r="J652" s="1" t="s">
        <v>1546</v>
      </c>
      <c r="K652" s="1" t="s">
        <v>1534</v>
      </c>
      <c r="L652" s="1"/>
      <c r="N652" s="1"/>
      <c r="P652" s="1" t="s">
        <v>1523</v>
      </c>
      <c r="U652" s="1" t="s">
        <v>227</v>
      </c>
      <c r="V652" s="1" t="s">
        <v>1727</v>
      </c>
      <c r="W652" s="1" t="s">
        <v>1596</v>
      </c>
    </row>
    <row r="653" spans="1:23" ht="12.75" customHeight="1" x14ac:dyDescent="0.2">
      <c r="A653" s="1">
        <v>274</v>
      </c>
      <c r="B653" s="1" t="s">
        <v>3839</v>
      </c>
      <c r="C653" s="1" t="str">
        <f t="shared" si="10"/>
        <v>274 Artículo</v>
      </c>
      <c r="D653" s="1">
        <v>2009</v>
      </c>
      <c r="E653" s="1" t="s">
        <v>1931</v>
      </c>
      <c r="F653" s="1" t="s">
        <v>1932</v>
      </c>
      <c r="G653" s="1" t="s">
        <v>1534</v>
      </c>
      <c r="H653" s="1" t="s">
        <v>1535</v>
      </c>
      <c r="I653" s="1" t="s">
        <v>2838</v>
      </c>
      <c r="J653" s="1" t="s">
        <v>1546</v>
      </c>
      <c r="K653" s="1" t="s">
        <v>1534</v>
      </c>
      <c r="L653" s="1"/>
      <c r="N653" s="1"/>
      <c r="P653" s="1" t="s">
        <v>1523</v>
      </c>
      <c r="U653" s="1" t="s">
        <v>3434</v>
      </c>
      <c r="V653" s="1" t="s">
        <v>1704</v>
      </c>
    </row>
    <row r="654" spans="1:23" ht="12.75" customHeight="1" x14ac:dyDescent="0.2">
      <c r="A654" s="1">
        <v>274</v>
      </c>
      <c r="B654" s="1" t="s">
        <v>3839</v>
      </c>
      <c r="C654" s="1" t="str">
        <f t="shared" si="10"/>
        <v>274 Artículo</v>
      </c>
      <c r="D654" s="1">
        <v>2009</v>
      </c>
      <c r="E654" s="1" t="s">
        <v>1931</v>
      </c>
      <c r="F654" s="1" t="s">
        <v>1932</v>
      </c>
      <c r="G654" s="1" t="s">
        <v>1534</v>
      </c>
      <c r="H654" s="1" t="s">
        <v>1535</v>
      </c>
      <c r="I654" s="1" t="s">
        <v>2838</v>
      </c>
      <c r="J654" s="1" t="s">
        <v>1546</v>
      </c>
      <c r="K654" s="1" t="s">
        <v>1534</v>
      </c>
      <c r="L654" s="1"/>
      <c r="N654" s="1"/>
      <c r="P654" s="1" t="s">
        <v>1523</v>
      </c>
      <c r="U654" s="1" t="s">
        <v>634</v>
      </c>
      <c r="V654" s="1" t="s">
        <v>1704</v>
      </c>
      <c r="W654" s="1"/>
    </row>
    <row r="655" spans="1:23" ht="12.75" customHeight="1" x14ac:dyDescent="0.2">
      <c r="A655" s="1">
        <v>275</v>
      </c>
      <c r="B655" s="1" t="s">
        <v>3840</v>
      </c>
      <c r="C655" s="1" t="str">
        <f t="shared" si="10"/>
        <v>275 Artículo</v>
      </c>
      <c r="D655" s="1">
        <v>2009</v>
      </c>
      <c r="E655" s="1" t="s">
        <v>977</v>
      </c>
      <c r="F655" s="1" t="s">
        <v>1568</v>
      </c>
      <c r="G655" s="1" t="s">
        <v>1534</v>
      </c>
      <c r="H655" s="1" t="s">
        <v>1535</v>
      </c>
      <c r="I655" s="1" t="s">
        <v>2839</v>
      </c>
      <c r="J655" s="1" t="s">
        <v>1546</v>
      </c>
      <c r="K655" s="1" t="s">
        <v>1534</v>
      </c>
      <c r="L655" s="1"/>
      <c r="P655" s="1" t="s">
        <v>1523</v>
      </c>
      <c r="U655" s="1" t="s">
        <v>977</v>
      </c>
      <c r="V655" s="1" t="s">
        <v>1568</v>
      </c>
    </row>
    <row r="656" spans="1:23" ht="12.75" customHeight="1" x14ac:dyDescent="0.2">
      <c r="A656" s="1">
        <v>276</v>
      </c>
      <c r="B656" s="1" t="s">
        <v>3841</v>
      </c>
      <c r="C656" s="1" t="str">
        <f t="shared" si="10"/>
        <v xml:space="preserve">276 Libro </v>
      </c>
      <c r="D656" s="1">
        <v>2009</v>
      </c>
      <c r="E656" s="1" t="s">
        <v>1934</v>
      </c>
      <c r="F656" s="1" t="s">
        <v>1935</v>
      </c>
      <c r="G656" s="1" t="s">
        <v>1534</v>
      </c>
      <c r="H656" s="28" t="s">
        <v>1601</v>
      </c>
      <c r="I656" s="3" t="s">
        <v>2840</v>
      </c>
      <c r="J656" s="3" t="s">
        <v>1577</v>
      </c>
      <c r="K656" s="1" t="s">
        <v>1534</v>
      </c>
      <c r="L656" s="1"/>
      <c r="M656" s="4"/>
      <c r="N656" s="4"/>
      <c r="O656" s="4"/>
      <c r="P656" s="1" t="s">
        <v>1523</v>
      </c>
      <c r="T656" s="4"/>
      <c r="U656" s="3" t="s">
        <v>1033</v>
      </c>
      <c r="V656" s="1" t="s">
        <v>1704</v>
      </c>
      <c r="W656" s="4"/>
    </row>
    <row r="657" spans="1:25" ht="12.75" customHeight="1" x14ac:dyDescent="0.2">
      <c r="A657" s="1">
        <v>276</v>
      </c>
      <c r="B657" s="1" t="s">
        <v>3841</v>
      </c>
      <c r="C657" s="1" t="str">
        <f t="shared" si="10"/>
        <v xml:space="preserve">276 Libro </v>
      </c>
      <c r="D657" s="1">
        <v>2009</v>
      </c>
      <c r="E657" s="1" t="s">
        <v>1934</v>
      </c>
      <c r="F657" s="1" t="s">
        <v>1935</v>
      </c>
      <c r="G657" s="1" t="s">
        <v>1534</v>
      </c>
      <c r="H657" s="28" t="s">
        <v>1601</v>
      </c>
      <c r="I657" s="1" t="s">
        <v>2840</v>
      </c>
      <c r="J657" s="1" t="s">
        <v>1577</v>
      </c>
      <c r="K657" s="1" t="s">
        <v>1534</v>
      </c>
      <c r="L657" s="1"/>
      <c r="P657" s="1" t="s">
        <v>1523</v>
      </c>
      <c r="U657" s="1" t="s">
        <v>1258</v>
      </c>
      <c r="V657" s="1" t="s">
        <v>1704</v>
      </c>
    </row>
    <row r="658" spans="1:25" ht="12.75" customHeight="1" x14ac:dyDescent="0.2">
      <c r="A658" s="1">
        <v>276</v>
      </c>
      <c r="B658" s="1" t="s">
        <v>3841</v>
      </c>
      <c r="C658" s="1" t="str">
        <f t="shared" si="10"/>
        <v xml:space="preserve">276 Libro </v>
      </c>
      <c r="D658" s="1">
        <v>2009</v>
      </c>
      <c r="E658" s="1" t="s">
        <v>1934</v>
      </c>
      <c r="F658" s="1" t="s">
        <v>1935</v>
      </c>
      <c r="G658" s="1" t="s">
        <v>1534</v>
      </c>
      <c r="H658" s="28" t="s">
        <v>1601</v>
      </c>
      <c r="I658" s="1" t="s">
        <v>2840</v>
      </c>
      <c r="J658" s="1" t="s">
        <v>1577</v>
      </c>
      <c r="K658" s="1" t="s">
        <v>1534</v>
      </c>
      <c r="L658" s="1"/>
      <c r="P658" s="1" t="s">
        <v>1523</v>
      </c>
      <c r="U658" s="1" t="s">
        <v>359</v>
      </c>
      <c r="V658" s="1" t="s">
        <v>1704</v>
      </c>
    </row>
    <row r="659" spans="1:25" ht="12.75" customHeight="1" x14ac:dyDescent="0.2">
      <c r="A659" s="1">
        <v>276</v>
      </c>
      <c r="B659" s="1" t="s">
        <v>3841</v>
      </c>
      <c r="C659" s="1" t="str">
        <f t="shared" si="10"/>
        <v xml:space="preserve">276 Libro </v>
      </c>
      <c r="D659" s="1">
        <v>2009</v>
      </c>
      <c r="E659" s="1" t="s">
        <v>1934</v>
      </c>
      <c r="F659" s="1" t="s">
        <v>1935</v>
      </c>
      <c r="G659" s="1" t="s">
        <v>1534</v>
      </c>
      <c r="H659" s="28" t="s">
        <v>1601</v>
      </c>
      <c r="I659" s="1" t="s">
        <v>2840</v>
      </c>
      <c r="J659" s="1" t="s">
        <v>1577</v>
      </c>
      <c r="K659" s="1" t="s">
        <v>1534</v>
      </c>
      <c r="L659" s="1"/>
      <c r="P659" s="1" t="s">
        <v>1523</v>
      </c>
      <c r="U659" s="1" t="s">
        <v>189</v>
      </c>
      <c r="V659" s="1" t="s">
        <v>1704</v>
      </c>
    </row>
    <row r="660" spans="1:25" ht="12.75" customHeight="1" x14ac:dyDescent="0.2">
      <c r="A660" s="1">
        <v>277</v>
      </c>
      <c r="B660" s="1" t="s">
        <v>3842</v>
      </c>
      <c r="C660" s="1" t="str">
        <f t="shared" si="10"/>
        <v>277 Artículo</v>
      </c>
      <c r="D660" s="1">
        <v>2009</v>
      </c>
      <c r="E660" s="1" t="s">
        <v>1936</v>
      </c>
      <c r="F660" s="1" t="s">
        <v>1937</v>
      </c>
      <c r="G660" s="1" t="s">
        <v>1811</v>
      </c>
      <c r="H660" s="1" t="s">
        <v>1535</v>
      </c>
      <c r="I660" s="1" t="s">
        <v>2841</v>
      </c>
      <c r="J660" s="1" t="s">
        <v>1546</v>
      </c>
      <c r="K660" s="1" t="s">
        <v>1595</v>
      </c>
      <c r="L660" s="1"/>
      <c r="N660" s="1" t="s">
        <v>1521</v>
      </c>
      <c r="U660" s="1" t="s">
        <v>1038</v>
      </c>
      <c r="V660" s="1" t="s">
        <v>1860</v>
      </c>
      <c r="W660" s="1"/>
    </row>
    <row r="661" spans="1:25" ht="12.75" customHeight="1" x14ac:dyDescent="0.2">
      <c r="A661" s="1">
        <v>277</v>
      </c>
      <c r="B661" s="1" t="s">
        <v>3842</v>
      </c>
      <c r="C661" s="1" t="str">
        <f t="shared" si="10"/>
        <v>277 Artículo</v>
      </c>
      <c r="D661" s="1">
        <v>2009</v>
      </c>
      <c r="E661" s="1" t="s">
        <v>1936</v>
      </c>
      <c r="F661" s="1" t="s">
        <v>1937</v>
      </c>
      <c r="G661" s="1" t="s">
        <v>1811</v>
      </c>
      <c r="H661" s="1" t="s">
        <v>1535</v>
      </c>
      <c r="I661" s="1" t="s">
        <v>2841</v>
      </c>
      <c r="J661" s="1" t="s">
        <v>1546</v>
      </c>
      <c r="K661" s="1" t="s">
        <v>1595</v>
      </c>
      <c r="L661" s="1"/>
      <c r="N661" s="1" t="s">
        <v>1521</v>
      </c>
      <c r="U661" s="1" t="s">
        <v>1238</v>
      </c>
      <c r="V661" s="1" t="s">
        <v>1598</v>
      </c>
      <c r="W661" s="1"/>
    </row>
    <row r="662" spans="1:25" ht="12.75" customHeight="1" x14ac:dyDescent="0.2">
      <c r="A662" s="1">
        <v>278</v>
      </c>
      <c r="B662" s="1" t="s">
        <v>3843</v>
      </c>
      <c r="C662" s="1" t="str">
        <f t="shared" si="10"/>
        <v>278 Capítulo</v>
      </c>
      <c r="D662" s="1">
        <v>2009</v>
      </c>
      <c r="E662" s="1" t="s">
        <v>1232</v>
      </c>
      <c r="F662" s="1" t="s">
        <v>1568</v>
      </c>
      <c r="G662" s="1" t="s">
        <v>1534</v>
      </c>
      <c r="H662" s="1" t="s">
        <v>1604</v>
      </c>
      <c r="I662" s="1" t="s">
        <v>2842</v>
      </c>
      <c r="J662" s="1" t="s">
        <v>1546</v>
      </c>
      <c r="K662" s="1" t="s">
        <v>1534</v>
      </c>
      <c r="L662" s="1"/>
      <c r="P662" s="1" t="s">
        <v>1523</v>
      </c>
      <c r="U662" s="1" t="s">
        <v>1232</v>
      </c>
      <c r="V662" s="1" t="s">
        <v>1568</v>
      </c>
    </row>
    <row r="663" spans="1:25" ht="12.75" customHeight="1" x14ac:dyDescent="0.2">
      <c r="A663" s="1">
        <v>279</v>
      </c>
      <c r="B663" s="1" t="s">
        <v>3844</v>
      </c>
      <c r="C663" s="1" t="str">
        <f t="shared" si="10"/>
        <v xml:space="preserve">279 Libro </v>
      </c>
      <c r="D663" s="1">
        <v>2009</v>
      </c>
      <c r="E663" s="1" t="s">
        <v>1938</v>
      </c>
      <c r="F663" s="1" t="s">
        <v>1568</v>
      </c>
      <c r="G663" s="1" t="s">
        <v>1534</v>
      </c>
      <c r="H663" s="28" t="s">
        <v>1601</v>
      </c>
      <c r="I663" s="1" t="s">
        <v>2843</v>
      </c>
      <c r="J663" s="1" t="s">
        <v>1577</v>
      </c>
      <c r="K663" s="1" t="s">
        <v>1534</v>
      </c>
      <c r="L663" s="1"/>
      <c r="P663" s="1" t="s">
        <v>1523</v>
      </c>
      <c r="U663" s="1" t="s">
        <v>1347</v>
      </c>
      <c r="V663" s="1" t="s">
        <v>1568</v>
      </c>
      <c r="W663" s="1"/>
    </row>
    <row r="664" spans="1:25" ht="12.75" customHeight="1" x14ac:dyDescent="0.2">
      <c r="A664" s="1">
        <v>280</v>
      </c>
      <c r="B664" s="1" t="s">
        <v>3845</v>
      </c>
      <c r="C664" s="1" t="str">
        <f t="shared" si="10"/>
        <v>280 Capítulo</v>
      </c>
      <c r="D664" s="1">
        <v>2009</v>
      </c>
      <c r="E664" s="1" t="s">
        <v>1939</v>
      </c>
      <c r="F664" s="1" t="s">
        <v>1568</v>
      </c>
      <c r="G664" s="1" t="s">
        <v>1534</v>
      </c>
      <c r="H664" s="1" t="s">
        <v>1604</v>
      </c>
      <c r="I664" s="1" t="s">
        <v>2845</v>
      </c>
      <c r="J664" s="1" t="s">
        <v>1546</v>
      </c>
      <c r="K664" s="1" t="s">
        <v>1534</v>
      </c>
      <c r="L664" s="1"/>
      <c r="P664" s="1" t="s">
        <v>1523</v>
      </c>
      <c r="U664" s="1" t="s">
        <v>1346</v>
      </c>
      <c r="V664" s="1" t="s">
        <v>1568</v>
      </c>
      <c r="W664" s="1"/>
    </row>
    <row r="665" spans="1:25" ht="12.75" customHeight="1" x14ac:dyDescent="0.2">
      <c r="A665" s="1">
        <v>280</v>
      </c>
      <c r="B665" s="1" t="s">
        <v>3845</v>
      </c>
      <c r="C665" s="1" t="str">
        <f t="shared" si="10"/>
        <v>280 Capítulo</v>
      </c>
      <c r="D665" s="1">
        <v>2009</v>
      </c>
      <c r="E665" s="1" t="s">
        <v>1939</v>
      </c>
      <c r="F665" s="1" t="s">
        <v>1568</v>
      </c>
      <c r="G665" s="1" t="s">
        <v>1534</v>
      </c>
      <c r="H665" s="1" t="s">
        <v>1604</v>
      </c>
      <c r="I665" s="1" t="s">
        <v>2845</v>
      </c>
      <c r="J665" s="1" t="s">
        <v>1546</v>
      </c>
      <c r="K665" s="1" t="s">
        <v>1534</v>
      </c>
      <c r="L665" s="1"/>
      <c r="P665" s="1" t="s">
        <v>1523</v>
      </c>
      <c r="U665" s="1" t="s">
        <v>1496</v>
      </c>
      <c r="V665" s="1" t="s">
        <v>1568</v>
      </c>
    </row>
    <row r="666" spans="1:25" ht="12.75" customHeight="1" x14ac:dyDescent="0.2">
      <c r="A666" s="1">
        <v>281</v>
      </c>
      <c r="B666" s="1" t="s">
        <v>3846</v>
      </c>
      <c r="C666" s="1" t="str">
        <f t="shared" si="10"/>
        <v>281 Capítulo</v>
      </c>
      <c r="D666" s="1">
        <v>2009</v>
      </c>
      <c r="E666" s="1" t="s">
        <v>1940</v>
      </c>
      <c r="F666" s="1" t="s">
        <v>1568</v>
      </c>
      <c r="G666" s="1" t="s">
        <v>1534</v>
      </c>
      <c r="H666" s="1" t="s">
        <v>1604</v>
      </c>
      <c r="I666" s="1" t="s">
        <v>2844</v>
      </c>
      <c r="J666" s="1" t="s">
        <v>1546</v>
      </c>
      <c r="K666" s="1" t="s">
        <v>1534</v>
      </c>
      <c r="L666" s="1"/>
      <c r="P666" s="1" t="s">
        <v>1523</v>
      </c>
      <c r="U666" s="1" t="s">
        <v>1347</v>
      </c>
      <c r="V666" s="1" t="s">
        <v>1568</v>
      </c>
      <c r="W666" s="1"/>
    </row>
    <row r="667" spans="1:25" ht="12.75" customHeight="1" x14ac:dyDescent="0.2">
      <c r="A667" s="1">
        <v>281</v>
      </c>
      <c r="B667" s="1" t="s">
        <v>3846</v>
      </c>
      <c r="C667" s="1" t="str">
        <f t="shared" si="10"/>
        <v>281 Capítulo</v>
      </c>
      <c r="D667" s="1">
        <v>2009</v>
      </c>
      <c r="E667" s="1" t="s">
        <v>1940</v>
      </c>
      <c r="F667" s="1" t="s">
        <v>1568</v>
      </c>
      <c r="G667" s="1" t="s">
        <v>1534</v>
      </c>
      <c r="H667" s="1" t="s">
        <v>1604</v>
      </c>
      <c r="I667" s="1" t="s">
        <v>2844</v>
      </c>
      <c r="J667" s="1" t="s">
        <v>1546</v>
      </c>
      <c r="K667" s="1" t="s">
        <v>1534</v>
      </c>
      <c r="L667" s="1"/>
      <c r="P667" s="1" t="s">
        <v>1523</v>
      </c>
      <c r="U667" s="1" t="s">
        <v>156</v>
      </c>
      <c r="V667" s="1" t="s">
        <v>1568</v>
      </c>
    </row>
    <row r="668" spans="1:25" ht="12.75" customHeight="1" x14ac:dyDescent="0.2">
      <c r="A668" s="1">
        <v>281</v>
      </c>
      <c r="B668" s="1" t="s">
        <v>3846</v>
      </c>
      <c r="C668" s="1" t="str">
        <f t="shared" si="10"/>
        <v>281 Capítulo</v>
      </c>
      <c r="D668" s="1">
        <v>2009</v>
      </c>
      <c r="E668" s="1" t="s">
        <v>1940</v>
      </c>
      <c r="F668" s="1" t="s">
        <v>1568</v>
      </c>
      <c r="G668" s="1" t="s">
        <v>1534</v>
      </c>
      <c r="H668" s="1" t="s">
        <v>1604</v>
      </c>
      <c r="I668" s="1" t="s">
        <v>2844</v>
      </c>
      <c r="J668" s="1" t="s">
        <v>1546</v>
      </c>
      <c r="K668" s="1" t="s">
        <v>1534</v>
      </c>
      <c r="L668" s="1"/>
      <c r="P668" s="1" t="s">
        <v>1523</v>
      </c>
      <c r="U668" s="1" t="s">
        <v>227</v>
      </c>
      <c r="V668" s="1" t="s">
        <v>1727</v>
      </c>
      <c r="W668" s="1" t="s">
        <v>1596</v>
      </c>
      <c r="Y668" s="2" t="s">
        <v>1531</v>
      </c>
    </row>
    <row r="669" spans="1:25" ht="12.75" customHeight="1" x14ac:dyDescent="0.2">
      <c r="A669" s="1">
        <v>281</v>
      </c>
      <c r="B669" s="1" t="s">
        <v>3846</v>
      </c>
      <c r="C669" s="1" t="str">
        <f t="shared" si="10"/>
        <v>281 Capítulo</v>
      </c>
      <c r="D669" s="1">
        <v>2009</v>
      </c>
      <c r="E669" s="1" t="s">
        <v>1940</v>
      </c>
      <c r="F669" s="1" t="s">
        <v>1568</v>
      </c>
      <c r="G669" s="1" t="s">
        <v>1534</v>
      </c>
      <c r="H669" s="1" t="s">
        <v>1604</v>
      </c>
      <c r="I669" s="1" t="s">
        <v>2844</v>
      </c>
      <c r="J669" s="1" t="s">
        <v>1546</v>
      </c>
      <c r="K669" s="1" t="s">
        <v>1534</v>
      </c>
      <c r="L669" s="1"/>
      <c r="P669" s="1" t="s">
        <v>1523</v>
      </c>
      <c r="U669" s="1" t="s">
        <v>1041</v>
      </c>
      <c r="V669" s="1" t="s">
        <v>1596</v>
      </c>
    </row>
    <row r="670" spans="1:25" ht="12.75" customHeight="1" x14ac:dyDescent="0.2">
      <c r="A670" s="1">
        <v>282</v>
      </c>
      <c r="B670" s="1" t="s">
        <v>3800</v>
      </c>
      <c r="C670" s="1" t="str">
        <f t="shared" si="10"/>
        <v>282 Capítulo</v>
      </c>
      <c r="D670" s="1">
        <v>2009</v>
      </c>
      <c r="E670" s="1" t="s">
        <v>1884</v>
      </c>
      <c r="F670" s="1" t="s">
        <v>1568</v>
      </c>
      <c r="G670" s="1" t="s">
        <v>1534</v>
      </c>
      <c r="H670" s="1" t="s">
        <v>1604</v>
      </c>
      <c r="I670" s="1" t="s">
        <v>2846</v>
      </c>
      <c r="J670" s="1" t="s">
        <v>1577</v>
      </c>
      <c r="K670" s="1" t="s">
        <v>1534</v>
      </c>
      <c r="L670" s="1"/>
      <c r="P670" s="1" t="s">
        <v>1523</v>
      </c>
      <c r="U670" s="1" t="s">
        <v>1347</v>
      </c>
      <c r="V670" s="1" t="s">
        <v>1568</v>
      </c>
      <c r="W670" s="1"/>
    </row>
    <row r="671" spans="1:25" ht="12.75" customHeight="1" x14ac:dyDescent="0.2">
      <c r="A671" s="1">
        <v>838</v>
      </c>
      <c r="B671" s="1" t="s">
        <v>3847</v>
      </c>
      <c r="C671" s="1" t="str">
        <f t="shared" si="10"/>
        <v>838 Artículo</v>
      </c>
      <c r="D671" s="1">
        <v>2014</v>
      </c>
      <c r="E671" s="1" t="s">
        <v>1941</v>
      </c>
      <c r="F671" s="1" t="s">
        <v>1942</v>
      </c>
      <c r="G671" s="1" t="s">
        <v>1541</v>
      </c>
      <c r="H671" s="1" t="s">
        <v>1535</v>
      </c>
      <c r="I671" s="1" t="s">
        <v>2847</v>
      </c>
      <c r="J671" s="1" t="s">
        <v>1546</v>
      </c>
      <c r="K671" s="1" t="s">
        <v>1541</v>
      </c>
      <c r="L671" s="1"/>
      <c r="M671" s="1" t="s">
        <v>1541</v>
      </c>
      <c r="U671" s="1" t="s">
        <v>3446</v>
      </c>
      <c r="V671" s="1" t="s">
        <v>1716</v>
      </c>
    </row>
    <row r="672" spans="1:25" ht="12.75" customHeight="1" x14ac:dyDescent="0.2">
      <c r="A672" s="1">
        <v>283</v>
      </c>
      <c r="B672" s="1" t="s">
        <v>3848</v>
      </c>
      <c r="C672" s="1" t="str">
        <f t="shared" si="10"/>
        <v>283 Capítulo</v>
      </c>
      <c r="D672" s="1">
        <v>2009</v>
      </c>
      <c r="E672" s="1" t="s">
        <v>1943</v>
      </c>
      <c r="F672" s="1" t="s">
        <v>1568</v>
      </c>
      <c r="G672" s="1" t="s">
        <v>1534</v>
      </c>
      <c r="H672" s="1" t="s">
        <v>1604</v>
      </c>
      <c r="I672" s="1" t="s">
        <v>2848</v>
      </c>
      <c r="J672" s="1" t="s">
        <v>1577</v>
      </c>
      <c r="K672" s="1" t="s">
        <v>1534</v>
      </c>
      <c r="L672" s="1"/>
      <c r="P672" s="1" t="s">
        <v>1523</v>
      </c>
      <c r="U672" s="1" t="s">
        <v>1347</v>
      </c>
      <c r="V672" s="1" t="s">
        <v>1568</v>
      </c>
      <c r="W672" s="1"/>
    </row>
    <row r="673" spans="1:23" ht="12.75" customHeight="1" x14ac:dyDescent="0.2">
      <c r="A673" s="1">
        <v>283</v>
      </c>
      <c r="B673" s="1" t="s">
        <v>3848</v>
      </c>
      <c r="C673" s="1" t="str">
        <f t="shared" si="10"/>
        <v>283 Capítulo</v>
      </c>
      <c r="D673" s="1">
        <v>2009</v>
      </c>
      <c r="E673" s="1" t="s">
        <v>1943</v>
      </c>
      <c r="F673" s="1" t="s">
        <v>1568</v>
      </c>
      <c r="G673" s="1" t="s">
        <v>1534</v>
      </c>
      <c r="H673" s="1" t="s">
        <v>1604</v>
      </c>
      <c r="I673" s="1" t="s">
        <v>2848</v>
      </c>
      <c r="J673" s="1" t="s">
        <v>1577</v>
      </c>
      <c r="K673" s="1" t="s">
        <v>1534</v>
      </c>
      <c r="L673" s="1"/>
      <c r="P673" s="1" t="s">
        <v>1523</v>
      </c>
      <c r="U673" s="1" t="s">
        <v>478</v>
      </c>
      <c r="V673" s="1" t="s">
        <v>1568</v>
      </c>
    </row>
    <row r="674" spans="1:23" ht="12.75" customHeight="1" x14ac:dyDescent="0.2">
      <c r="A674" s="1">
        <v>283</v>
      </c>
      <c r="B674" s="1" t="s">
        <v>3848</v>
      </c>
      <c r="C674" s="1" t="str">
        <f t="shared" si="10"/>
        <v>283 Capítulo</v>
      </c>
      <c r="D674" s="1">
        <v>2009</v>
      </c>
      <c r="E674" s="1" t="s">
        <v>1943</v>
      </c>
      <c r="F674" s="1" t="s">
        <v>1568</v>
      </c>
      <c r="G674" s="1" t="s">
        <v>1534</v>
      </c>
      <c r="H674" s="1" t="s">
        <v>1604</v>
      </c>
      <c r="I674" s="1" t="s">
        <v>2848</v>
      </c>
      <c r="J674" s="1" t="s">
        <v>1577</v>
      </c>
      <c r="K674" s="1" t="s">
        <v>1534</v>
      </c>
      <c r="L674" s="1"/>
      <c r="P674" s="1" t="s">
        <v>1523</v>
      </c>
      <c r="U674" s="1" t="s">
        <v>156</v>
      </c>
      <c r="V674" s="1" t="s">
        <v>1568</v>
      </c>
    </row>
    <row r="675" spans="1:23" ht="12.75" customHeight="1" x14ac:dyDescent="0.2">
      <c r="A675" s="1">
        <v>284</v>
      </c>
      <c r="B675" s="1" t="s">
        <v>3849</v>
      </c>
      <c r="C675" s="1" t="str">
        <f t="shared" si="10"/>
        <v xml:space="preserve">284 Libro </v>
      </c>
      <c r="D675" s="1">
        <v>2009</v>
      </c>
      <c r="E675" s="1" t="s">
        <v>1944</v>
      </c>
      <c r="F675" s="1" t="s">
        <v>1568</v>
      </c>
      <c r="G675" s="1" t="s">
        <v>1534</v>
      </c>
      <c r="H675" s="28" t="s">
        <v>1601</v>
      </c>
      <c r="I675" s="1" t="s">
        <v>2849</v>
      </c>
      <c r="J675" s="1" t="s">
        <v>1577</v>
      </c>
      <c r="K675" s="1" t="s">
        <v>1534</v>
      </c>
      <c r="L675" s="1"/>
      <c r="P675" s="1" t="s">
        <v>1523</v>
      </c>
      <c r="U675" s="1" t="s">
        <v>1347</v>
      </c>
      <c r="V675" s="1" t="s">
        <v>1568</v>
      </c>
      <c r="W675" s="1"/>
    </row>
    <row r="676" spans="1:23" ht="12.75" customHeight="1" x14ac:dyDescent="0.2">
      <c r="A676" s="1">
        <v>284</v>
      </c>
      <c r="B676" s="1" t="s">
        <v>3849</v>
      </c>
      <c r="C676" s="1" t="str">
        <f t="shared" si="10"/>
        <v xml:space="preserve">284 Libro </v>
      </c>
      <c r="D676" s="1">
        <v>2009</v>
      </c>
      <c r="E676" s="1" t="s">
        <v>1944</v>
      </c>
      <c r="F676" s="1" t="s">
        <v>1568</v>
      </c>
      <c r="G676" s="1" t="s">
        <v>1534</v>
      </c>
      <c r="H676" s="28" t="s">
        <v>1601</v>
      </c>
      <c r="I676" s="1" t="s">
        <v>2849</v>
      </c>
      <c r="J676" s="1" t="s">
        <v>1577</v>
      </c>
      <c r="K676" s="1" t="s">
        <v>1534</v>
      </c>
      <c r="L676" s="1"/>
      <c r="P676" s="1" t="s">
        <v>1523</v>
      </c>
      <c r="U676" s="1" t="s">
        <v>1417</v>
      </c>
      <c r="V676" s="1" t="s">
        <v>1568</v>
      </c>
    </row>
    <row r="677" spans="1:23" ht="12.75" customHeight="1" x14ac:dyDescent="0.2">
      <c r="A677" s="1">
        <v>285</v>
      </c>
      <c r="B677" s="1" t="s">
        <v>3850</v>
      </c>
      <c r="C677" s="1" t="str">
        <f t="shared" si="10"/>
        <v>285 Artículo</v>
      </c>
      <c r="D677" s="1">
        <v>2009</v>
      </c>
      <c r="E677" s="1" t="s">
        <v>3546</v>
      </c>
      <c r="F677" s="1" t="s">
        <v>1909</v>
      </c>
      <c r="G677" s="1" t="s">
        <v>1554</v>
      </c>
      <c r="H677" s="1" t="s">
        <v>1535</v>
      </c>
      <c r="I677" s="1" t="s">
        <v>3545</v>
      </c>
      <c r="J677" s="1" t="s">
        <v>1546</v>
      </c>
      <c r="K677" s="1" t="s">
        <v>1554</v>
      </c>
      <c r="L677" s="1"/>
      <c r="R677" s="1" t="s">
        <v>1525</v>
      </c>
      <c r="U677" s="1" t="s">
        <v>3544</v>
      </c>
      <c r="V677" s="1" t="s">
        <v>1883</v>
      </c>
    </row>
    <row r="678" spans="1:23" ht="12.75" customHeight="1" x14ac:dyDescent="0.2">
      <c r="A678" s="1">
        <v>285</v>
      </c>
      <c r="B678" s="1" t="s">
        <v>3850</v>
      </c>
      <c r="C678" s="1" t="str">
        <f t="shared" si="10"/>
        <v>285 Artículo</v>
      </c>
      <c r="D678" s="1">
        <v>2009</v>
      </c>
      <c r="E678" s="1" t="s">
        <v>1945</v>
      </c>
      <c r="F678" s="1" t="s">
        <v>1909</v>
      </c>
      <c r="G678" s="1" t="s">
        <v>1554</v>
      </c>
      <c r="H678" s="1" t="s">
        <v>1535</v>
      </c>
      <c r="I678" s="1" t="s">
        <v>2850</v>
      </c>
      <c r="J678" s="1" t="s">
        <v>1546</v>
      </c>
      <c r="K678" s="1" t="s">
        <v>1554</v>
      </c>
      <c r="L678" s="1"/>
      <c r="R678" s="1" t="s">
        <v>1525</v>
      </c>
      <c r="U678" s="1" t="s">
        <v>3462</v>
      </c>
      <c r="V678" s="1" t="s">
        <v>1883</v>
      </c>
    </row>
    <row r="679" spans="1:23" ht="12.75" customHeight="1" x14ac:dyDescent="0.2">
      <c r="A679" s="1">
        <v>285</v>
      </c>
      <c r="B679" s="1" t="s">
        <v>3850</v>
      </c>
      <c r="C679" s="1" t="str">
        <f t="shared" si="10"/>
        <v>285 Artículo</v>
      </c>
      <c r="D679" s="1">
        <v>2009</v>
      </c>
      <c r="E679" s="1" t="s">
        <v>1945</v>
      </c>
      <c r="F679" s="1" t="s">
        <v>1909</v>
      </c>
      <c r="G679" s="1" t="s">
        <v>1554</v>
      </c>
      <c r="H679" s="1" t="s">
        <v>1535</v>
      </c>
      <c r="I679" s="1" t="s">
        <v>2850</v>
      </c>
      <c r="J679" s="1" t="s">
        <v>1546</v>
      </c>
      <c r="K679" s="1" t="s">
        <v>1554</v>
      </c>
      <c r="L679" s="1"/>
      <c r="R679" s="1" t="s">
        <v>1525</v>
      </c>
      <c r="U679" s="1" t="s">
        <v>277</v>
      </c>
      <c r="V679" s="1" t="s">
        <v>1883</v>
      </c>
    </row>
    <row r="680" spans="1:23" ht="12.75" customHeight="1" x14ac:dyDescent="0.2">
      <c r="A680" s="1">
        <v>286</v>
      </c>
      <c r="B680" s="1" t="s">
        <v>3851</v>
      </c>
      <c r="C680" s="1" t="str">
        <f t="shared" si="10"/>
        <v>286 Artículo</v>
      </c>
      <c r="D680" s="1">
        <v>2009</v>
      </c>
      <c r="E680" s="1" t="s">
        <v>1946</v>
      </c>
      <c r="F680" s="1" t="s">
        <v>1947</v>
      </c>
      <c r="G680" s="1" t="s">
        <v>1541</v>
      </c>
      <c r="H680" s="1" t="s">
        <v>1535</v>
      </c>
      <c r="I680" s="1" t="s">
        <v>2851</v>
      </c>
      <c r="J680" s="1" t="s">
        <v>1546</v>
      </c>
      <c r="K680" s="1" t="s">
        <v>1541</v>
      </c>
      <c r="L680" s="1"/>
      <c r="M680" s="1" t="s">
        <v>1541</v>
      </c>
      <c r="U680" s="1" t="s">
        <v>3441</v>
      </c>
      <c r="V680" s="1" t="s">
        <v>1947</v>
      </c>
    </row>
    <row r="681" spans="1:23" ht="12.75" customHeight="1" x14ac:dyDescent="0.2">
      <c r="A681" s="1">
        <v>286</v>
      </c>
      <c r="B681" s="1" t="s">
        <v>3851</v>
      </c>
      <c r="C681" s="1" t="str">
        <f t="shared" si="10"/>
        <v>286 Artículo</v>
      </c>
      <c r="D681" s="1">
        <v>2009</v>
      </c>
      <c r="E681" s="1" t="s">
        <v>1946</v>
      </c>
      <c r="F681" s="1" t="s">
        <v>1947</v>
      </c>
      <c r="G681" s="1" t="s">
        <v>1541</v>
      </c>
      <c r="H681" s="1" t="s">
        <v>1535</v>
      </c>
      <c r="I681" s="1" t="s">
        <v>2851</v>
      </c>
      <c r="J681" s="1" t="s">
        <v>1546</v>
      </c>
      <c r="K681" s="1" t="s">
        <v>1541</v>
      </c>
      <c r="L681" s="1"/>
      <c r="M681" s="1" t="s">
        <v>1541</v>
      </c>
      <c r="U681" s="1" t="s">
        <v>3439</v>
      </c>
      <c r="V681" s="1" t="s">
        <v>1947</v>
      </c>
    </row>
    <row r="682" spans="1:23" ht="12.75" customHeight="1" x14ac:dyDescent="0.2">
      <c r="A682" s="1">
        <v>5</v>
      </c>
      <c r="B682" s="1" t="s">
        <v>3563</v>
      </c>
      <c r="C682" s="1" t="str">
        <f t="shared" si="10"/>
        <v>5 Artículo</v>
      </c>
      <c r="D682" s="1">
        <v>2006</v>
      </c>
      <c r="E682" s="1" t="s">
        <v>1548</v>
      </c>
      <c r="F682" s="1" t="s">
        <v>1540</v>
      </c>
      <c r="G682" s="1" t="s">
        <v>1541</v>
      </c>
      <c r="H682" s="1" t="s">
        <v>1535</v>
      </c>
      <c r="I682" s="1" t="s">
        <v>2859</v>
      </c>
      <c r="J682" s="1" t="s">
        <v>1546</v>
      </c>
      <c r="K682" s="1" t="s">
        <v>1541</v>
      </c>
      <c r="L682" s="1"/>
      <c r="M682" s="1" t="s">
        <v>1541</v>
      </c>
      <c r="U682" s="1" t="s">
        <v>900</v>
      </c>
      <c r="V682" s="1" t="s">
        <v>1549</v>
      </c>
    </row>
    <row r="683" spans="1:23" ht="12.75" customHeight="1" x14ac:dyDescent="0.2">
      <c r="A683" s="1">
        <v>288</v>
      </c>
      <c r="B683" s="1" t="s">
        <v>3852</v>
      </c>
      <c r="C683" s="1" t="str">
        <f t="shared" si="10"/>
        <v xml:space="preserve">288 Libro </v>
      </c>
      <c r="D683" s="1">
        <v>2009</v>
      </c>
      <c r="E683" s="1" t="s">
        <v>1482</v>
      </c>
      <c r="F683" s="1" t="s">
        <v>1704</v>
      </c>
      <c r="G683" s="1" t="s">
        <v>1534</v>
      </c>
      <c r="H683" s="28" t="s">
        <v>1601</v>
      </c>
      <c r="I683" s="1" t="s">
        <v>2852</v>
      </c>
      <c r="J683" s="1" t="s">
        <v>1577</v>
      </c>
      <c r="K683" s="1" t="s">
        <v>1534</v>
      </c>
      <c r="L683" s="1"/>
      <c r="P683" s="1" t="s">
        <v>1523</v>
      </c>
      <c r="U683" s="1" t="s">
        <v>1482</v>
      </c>
      <c r="V683" s="1" t="s">
        <v>1704</v>
      </c>
    </row>
    <row r="684" spans="1:23" ht="12.75" customHeight="1" x14ac:dyDescent="0.2">
      <c r="A684" s="1">
        <v>290</v>
      </c>
      <c r="B684" s="1" t="s">
        <v>3853</v>
      </c>
      <c r="C684" s="1" t="str">
        <f t="shared" si="10"/>
        <v>290 Artículo</v>
      </c>
      <c r="D684" s="1">
        <v>2009</v>
      </c>
      <c r="E684" s="1" t="s">
        <v>21</v>
      </c>
      <c r="F684" s="1" t="s">
        <v>1909</v>
      </c>
      <c r="G684" s="1" t="s">
        <v>1554</v>
      </c>
      <c r="H684" s="1" t="s">
        <v>1535</v>
      </c>
      <c r="I684" s="1" t="s">
        <v>2853</v>
      </c>
      <c r="J684" s="1" t="s">
        <v>1546</v>
      </c>
      <c r="K684" s="1" t="s">
        <v>1554</v>
      </c>
      <c r="L684" s="1"/>
      <c r="R684" s="1" t="s">
        <v>1525</v>
      </c>
      <c r="U684" s="1" t="s">
        <v>21</v>
      </c>
      <c r="V684" s="1" t="s">
        <v>1883</v>
      </c>
    </row>
    <row r="685" spans="1:23" ht="12.75" customHeight="1" x14ac:dyDescent="0.2">
      <c r="A685" s="1">
        <v>260</v>
      </c>
      <c r="B685" s="1" t="s">
        <v>3825</v>
      </c>
      <c r="C685" s="1" t="str">
        <f t="shared" si="10"/>
        <v>260 Artículo</v>
      </c>
      <c r="D685" s="1">
        <v>2009</v>
      </c>
      <c r="E685" s="1" t="s">
        <v>1915</v>
      </c>
      <c r="F685" s="1" t="s">
        <v>1916</v>
      </c>
      <c r="G685" s="1" t="s">
        <v>1811</v>
      </c>
      <c r="H685" s="1" t="s">
        <v>1535</v>
      </c>
      <c r="I685" s="1" t="s">
        <v>1917</v>
      </c>
      <c r="J685" s="1" t="s">
        <v>1546</v>
      </c>
      <c r="K685" s="1" t="s">
        <v>1595</v>
      </c>
      <c r="L685" s="1"/>
      <c r="N685" s="1" t="s">
        <v>1521</v>
      </c>
      <c r="U685" s="1" t="s">
        <v>1320</v>
      </c>
      <c r="V685" s="1" t="s">
        <v>1596</v>
      </c>
      <c r="W685" s="1"/>
    </row>
    <row r="686" spans="1:23" ht="12.75" customHeight="1" x14ac:dyDescent="0.2">
      <c r="A686" s="1">
        <v>293</v>
      </c>
      <c r="B686" s="1" t="s">
        <v>3854</v>
      </c>
      <c r="C686" s="1" t="str">
        <f t="shared" si="10"/>
        <v>293 Artículo</v>
      </c>
      <c r="D686" s="1">
        <v>2009</v>
      </c>
      <c r="E686" s="1" t="s">
        <v>3</v>
      </c>
      <c r="F686" s="1" t="s">
        <v>1883</v>
      </c>
      <c r="G686" s="1" t="s">
        <v>1534</v>
      </c>
      <c r="H686" s="1" t="s">
        <v>1535</v>
      </c>
      <c r="I686" s="1" t="s">
        <v>2854</v>
      </c>
      <c r="J686" s="1" t="s">
        <v>1546</v>
      </c>
      <c r="K686" s="1" t="s">
        <v>1534</v>
      </c>
      <c r="L686" s="1"/>
      <c r="P686" s="1" t="s">
        <v>1523</v>
      </c>
      <c r="U686" s="1" t="s">
        <v>3</v>
      </c>
      <c r="V686" s="1" t="s">
        <v>1883</v>
      </c>
    </row>
    <row r="687" spans="1:23" ht="12.75" customHeight="1" x14ac:dyDescent="0.2">
      <c r="A687" s="1">
        <v>294</v>
      </c>
      <c r="B687" s="1" t="s">
        <v>3855</v>
      </c>
      <c r="C687" s="1" t="str">
        <f t="shared" si="10"/>
        <v>294 Artículo</v>
      </c>
      <c r="D687" s="1">
        <v>2009</v>
      </c>
      <c r="E687" s="1" t="s">
        <v>980</v>
      </c>
      <c r="F687" s="1" t="s">
        <v>1948</v>
      </c>
      <c r="G687" s="1" t="s">
        <v>1534</v>
      </c>
      <c r="H687" s="1" t="s">
        <v>1535</v>
      </c>
      <c r="I687" s="1" t="s">
        <v>2855</v>
      </c>
      <c r="J687" s="1" t="s">
        <v>1546</v>
      </c>
      <c r="K687" s="1" t="s">
        <v>1534</v>
      </c>
      <c r="L687" s="1"/>
      <c r="P687" s="1" t="s">
        <v>1523</v>
      </c>
      <c r="U687" s="1" t="s">
        <v>980</v>
      </c>
      <c r="V687" s="1" t="s">
        <v>1949</v>
      </c>
    </row>
    <row r="688" spans="1:23" ht="12.75" customHeight="1" x14ac:dyDescent="0.2">
      <c r="A688" s="1">
        <v>295</v>
      </c>
      <c r="B688" s="1" t="s">
        <v>3856</v>
      </c>
      <c r="C688" s="1" t="str">
        <f t="shared" si="10"/>
        <v>295 Artículo</v>
      </c>
      <c r="D688" s="1">
        <v>2009</v>
      </c>
      <c r="E688" s="1" t="s">
        <v>1950</v>
      </c>
      <c r="F688" s="1" t="s">
        <v>1808</v>
      </c>
      <c r="G688" s="1" t="s">
        <v>1693</v>
      </c>
      <c r="H688" s="1" t="s">
        <v>1535</v>
      </c>
      <c r="I688" s="1" t="s">
        <v>2856</v>
      </c>
      <c r="J688" s="1" t="s">
        <v>1546</v>
      </c>
      <c r="K688" s="1" t="s">
        <v>1693</v>
      </c>
      <c r="L688" s="1"/>
      <c r="T688" s="1" t="s">
        <v>1527</v>
      </c>
      <c r="U688" s="1" t="s">
        <v>223</v>
      </c>
      <c r="V688" s="1" t="s">
        <v>1808</v>
      </c>
    </row>
    <row r="689" spans="1:23" ht="12.75" customHeight="1" x14ac:dyDescent="0.2">
      <c r="A689" s="1">
        <v>132</v>
      </c>
      <c r="B689" s="1" t="s">
        <v>3857</v>
      </c>
      <c r="C689" s="1" t="str">
        <f t="shared" si="10"/>
        <v>132 Artículo</v>
      </c>
      <c r="D689" s="1">
        <v>2007</v>
      </c>
      <c r="E689" s="1" t="s">
        <v>901</v>
      </c>
      <c r="F689" s="1" t="s">
        <v>1644</v>
      </c>
      <c r="G689" s="1" t="s">
        <v>1541</v>
      </c>
      <c r="H689" s="1" t="s">
        <v>1535</v>
      </c>
      <c r="I689" s="1" t="s">
        <v>2860</v>
      </c>
      <c r="J689" s="1" t="s">
        <v>1546</v>
      </c>
      <c r="K689" s="1" t="s">
        <v>1541</v>
      </c>
      <c r="L689" s="1"/>
      <c r="M689" s="1" t="s">
        <v>1541</v>
      </c>
      <c r="U689" s="1" t="s">
        <v>900</v>
      </c>
      <c r="V689" s="1" t="s">
        <v>1549</v>
      </c>
    </row>
    <row r="690" spans="1:23" ht="12.75" customHeight="1" x14ac:dyDescent="0.2">
      <c r="A690" s="1">
        <v>296</v>
      </c>
      <c r="B690" s="1" t="s">
        <v>3858</v>
      </c>
      <c r="C690" s="1" t="str">
        <f t="shared" si="10"/>
        <v>296 Artículo</v>
      </c>
      <c r="D690" s="1">
        <v>2009</v>
      </c>
      <c r="E690" s="1" t="s">
        <v>475</v>
      </c>
      <c r="F690" s="1" t="s">
        <v>1951</v>
      </c>
      <c r="G690" s="1" t="s">
        <v>1545</v>
      </c>
      <c r="H690" s="1" t="s">
        <v>1535</v>
      </c>
      <c r="I690" s="1" t="s">
        <v>2857</v>
      </c>
      <c r="J690" s="1" t="s">
        <v>1546</v>
      </c>
      <c r="K690" s="1" t="s">
        <v>1545</v>
      </c>
      <c r="L690" s="1"/>
      <c r="O690" s="1" t="s">
        <v>1522</v>
      </c>
      <c r="U690" s="1" t="s">
        <v>475</v>
      </c>
      <c r="V690" s="1" t="s">
        <v>1952</v>
      </c>
    </row>
    <row r="691" spans="1:23" ht="12.75" customHeight="1" x14ac:dyDescent="0.2">
      <c r="A691" s="1">
        <v>298</v>
      </c>
      <c r="B691" s="1" t="s">
        <v>3859</v>
      </c>
      <c r="C691" s="1" t="str">
        <f t="shared" si="10"/>
        <v>298 Artículo</v>
      </c>
      <c r="D691" s="1">
        <v>2009</v>
      </c>
      <c r="E691" s="1" t="s">
        <v>1953</v>
      </c>
      <c r="F691" s="1" t="s">
        <v>1954</v>
      </c>
      <c r="G691" s="1" t="s">
        <v>1955</v>
      </c>
      <c r="H691" s="1" t="s">
        <v>1535</v>
      </c>
      <c r="I691" s="1" t="s">
        <v>2858</v>
      </c>
      <c r="J691" s="1" t="s">
        <v>1546</v>
      </c>
      <c r="K691" s="1" t="s">
        <v>1554</v>
      </c>
      <c r="L691" s="1"/>
      <c r="O691" s="1"/>
      <c r="R691" s="1" t="s">
        <v>1525</v>
      </c>
      <c r="U691" s="1" t="s">
        <v>848</v>
      </c>
      <c r="V691" s="1" t="s">
        <v>1883</v>
      </c>
    </row>
    <row r="692" spans="1:23" ht="12.75" customHeight="1" x14ac:dyDescent="0.2">
      <c r="A692" s="1">
        <v>298</v>
      </c>
      <c r="B692" s="1" t="s">
        <v>3860</v>
      </c>
      <c r="C692" s="1" t="str">
        <f t="shared" si="10"/>
        <v>298 Artículo</v>
      </c>
      <c r="D692" s="1">
        <v>2009</v>
      </c>
      <c r="E692" s="1" t="s">
        <v>1953</v>
      </c>
      <c r="F692" s="1" t="s">
        <v>1954</v>
      </c>
      <c r="G692" s="1" t="s">
        <v>1955</v>
      </c>
      <c r="H692" s="1" t="s">
        <v>1535</v>
      </c>
      <c r="I692" s="1" t="s">
        <v>2861</v>
      </c>
      <c r="J692" s="1" t="s">
        <v>1546</v>
      </c>
      <c r="K692" s="1" t="s">
        <v>1545</v>
      </c>
      <c r="L692" s="1"/>
      <c r="O692" s="1" t="s">
        <v>1522</v>
      </c>
      <c r="U692" s="1" t="s">
        <v>437</v>
      </c>
      <c r="V692" s="1" t="s">
        <v>1883</v>
      </c>
      <c r="W692" s="1"/>
    </row>
    <row r="693" spans="1:23" ht="12.75" customHeight="1" x14ac:dyDescent="0.2">
      <c r="A693" s="1">
        <v>298</v>
      </c>
      <c r="B693" s="1" t="s">
        <v>3860</v>
      </c>
      <c r="C693" s="1" t="str">
        <f t="shared" si="10"/>
        <v>298 Artículo</v>
      </c>
      <c r="D693" s="1">
        <v>2009</v>
      </c>
      <c r="E693" s="1" t="s">
        <v>1953</v>
      </c>
      <c r="F693" s="1" t="s">
        <v>1954</v>
      </c>
      <c r="G693" s="1" t="s">
        <v>1955</v>
      </c>
      <c r="H693" s="1" t="s">
        <v>1535</v>
      </c>
      <c r="I693" s="1" t="s">
        <v>2861</v>
      </c>
      <c r="J693" s="1" t="s">
        <v>1546</v>
      </c>
      <c r="K693" s="1" t="s">
        <v>1545</v>
      </c>
      <c r="L693" s="1"/>
      <c r="O693" s="1" t="s">
        <v>1522</v>
      </c>
      <c r="U693" s="1" t="s">
        <v>132</v>
      </c>
      <c r="V693" s="1" t="s">
        <v>1708</v>
      </c>
      <c r="W693" s="1"/>
    </row>
    <row r="694" spans="1:23" ht="12.75" customHeight="1" x14ac:dyDescent="0.2">
      <c r="A694" s="1">
        <v>298</v>
      </c>
      <c r="B694" s="1" t="s">
        <v>3860</v>
      </c>
      <c r="C694" s="1" t="str">
        <f t="shared" si="10"/>
        <v>298 Artículo</v>
      </c>
      <c r="D694" s="1">
        <v>2009</v>
      </c>
      <c r="E694" s="1" t="s">
        <v>1953</v>
      </c>
      <c r="F694" s="1" t="s">
        <v>1954</v>
      </c>
      <c r="G694" s="1" t="s">
        <v>1955</v>
      </c>
      <c r="H694" s="1" t="s">
        <v>1535</v>
      </c>
      <c r="I694" s="1" t="s">
        <v>2861</v>
      </c>
      <c r="J694" s="1" t="s">
        <v>1546</v>
      </c>
      <c r="K694" s="1" t="s">
        <v>1545</v>
      </c>
      <c r="L694" s="1"/>
      <c r="O694" s="1" t="s">
        <v>1522</v>
      </c>
      <c r="U694" s="1" t="s">
        <v>1025</v>
      </c>
      <c r="V694" s="1" t="s">
        <v>1708</v>
      </c>
      <c r="W694" s="1"/>
    </row>
    <row r="695" spans="1:23" ht="12.75" customHeight="1" x14ac:dyDescent="0.2">
      <c r="A695" s="1">
        <v>299</v>
      </c>
      <c r="B695" s="1" t="s">
        <v>3861</v>
      </c>
      <c r="C695" s="1" t="str">
        <f t="shared" si="10"/>
        <v xml:space="preserve">299 Libro </v>
      </c>
      <c r="D695" s="1">
        <v>2009</v>
      </c>
      <c r="E695" s="1" t="s">
        <v>11</v>
      </c>
      <c r="F695" s="1" t="s">
        <v>1956</v>
      </c>
      <c r="G695" s="1" t="s">
        <v>1534</v>
      </c>
      <c r="H695" s="28" t="s">
        <v>1601</v>
      </c>
      <c r="I695" s="1" t="s">
        <v>2862</v>
      </c>
      <c r="J695" s="1" t="s">
        <v>1577</v>
      </c>
      <c r="K695" s="1" t="s">
        <v>1534</v>
      </c>
      <c r="L695" s="1"/>
      <c r="N695" s="1"/>
      <c r="P695" s="1" t="s">
        <v>1523</v>
      </c>
      <c r="U695" s="1" t="s">
        <v>11</v>
      </c>
      <c r="V695" s="1" t="s">
        <v>1596</v>
      </c>
    </row>
    <row r="696" spans="1:23" ht="12.75" customHeight="1" x14ac:dyDescent="0.2">
      <c r="A696" s="1">
        <v>300</v>
      </c>
      <c r="B696" s="1" t="s">
        <v>3862</v>
      </c>
      <c r="C696" s="1" t="str">
        <f t="shared" si="10"/>
        <v xml:space="preserve">300 Libro </v>
      </c>
      <c r="D696" s="1">
        <v>2009</v>
      </c>
      <c r="E696" s="1" t="s">
        <v>11</v>
      </c>
      <c r="F696" s="1" t="s">
        <v>1956</v>
      </c>
      <c r="G696" s="1" t="s">
        <v>1534</v>
      </c>
      <c r="H696" s="28" t="s">
        <v>1601</v>
      </c>
      <c r="I696" s="1" t="s">
        <v>2863</v>
      </c>
      <c r="J696" s="1" t="s">
        <v>1577</v>
      </c>
      <c r="K696" s="1" t="s">
        <v>1534</v>
      </c>
      <c r="L696" s="1"/>
      <c r="N696" s="1"/>
      <c r="P696" s="1" t="s">
        <v>1523</v>
      </c>
      <c r="U696" s="1" t="s">
        <v>11</v>
      </c>
      <c r="V696" s="1" t="s">
        <v>1596</v>
      </c>
      <c r="W696" s="1"/>
    </row>
    <row r="697" spans="1:23" ht="12.75" customHeight="1" x14ac:dyDescent="0.2">
      <c r="A697" s="1">
        <v>301</v>
      </c>
      <c r="B697" s="1" t="s">
        <v>3863</v>
      </c>
      <c r="C697" s="1" t="str">
        <f t="shared" si="10"/>
        <v xml:space="preserve">301 Libro </v>
      </c>
      <c r="D697" s="1">
        <v>2009</v>
      </c>
      <c r="E697" s="1" t="s">
        <v>11</v>
      </c>
      <c r="F697" s="1" t="s">
        <v>1956</v>
      </c>
      <c r="G697" s="1" t="s">
        <v>1534</v>
      </c>
      <c r="H697" s="28" t="s">
        <v>1601</v>
      </c>
      <c r="I697" s="1" t="s">
        <v>2864</v>
      </c>
      <c r="J697" s="1" t="s">
        <v>1577</v>
      </c>
      <c r="K697" s="1" t="s">
        <v>1534</v>
      </c>
      <c r="L697" s="1"/>
      <c r="N697" s="1"/>
      <c r="P697" s="1" t="s">
        <v>1523</v>
      </c>
      <c r="U697" s="1" t="s">
        <v>11</v>
      </c>
      <c r="V697" s="1" t="s">
        <v>1596</v>
      </c>
      <c r="W697" s="1"/>
    </row>
    <row r="698" spans="1:23" ht="12.75" customHeight="1" x14ac:dyDescent="0.2">
      <c r="A698" s="1">
        <v>302</v>
      </c>
      <c r="B698" s="1" t="s">
        <v>3864</v>
      </c>
      <c r="C698" s="1" t="str">
        <f t="shared" si="10"/>
        <v xml:space="preserve">302 Libro </v>
      </c>
      <c r="D698" s="1">
        <v>2009</v>
      </c>
      <c r="E698" s="1" t="s">
        <v>11</v>
      </c>
      <c r="F698" s="1" t="s">
        <v>1956</v>
      </c>
      <c r="G698" s="1" t="s">
        <v>1534</v>
      </c>
      <c r="H698" s="28" t="s">
        <v>1601</v>
      </c>
      <c r="I698" s="1" t="s">
        <v>2865</v>
      </c>
      <c r="J698" s="1" t="s">
        <v>1577</v>
      </c>
      <c r="K698" s="1" t="s">
        <v>1534</v>
      </c>
      <c r="L698" s="1"/>
      <c r="N698" s="1"/>
      <c r="P698" s="1" t="s">
        <v>1523</v>
      </c>
      <c r="U698" s="1" t="s">
        <v>11</v>
      </c>
      <c r="V698" s="1" t="s">
        <v>1596</v>
      </c>
      <c r="W698" s="1"/>
    </row>
    <row r="699" spans="1:23" ht="12.75" customHeight="1" x14ac:dyDescent="0.2">
      <c r="A699" s="1">
        <v>303</v>
      </c>
      <c r="B699" s="1" t="s">
        <v>3865</v>
      </c>
      <c r="C699" s="1" t="str">
        <f t="shared" si="10"/>
        <v xml:space="preserve">303 Libro </v>
      </c>
      <c r="D699" s="1">
        <v>2009</v>
      </c>
      <c r="E699" s="1" t="s">
        <v>11</v>
      </c>
      <c r="F699" s="1" t="s">
        <v>1956</v>
      </c>
      <c r="G699" s="1" t="s">
        <v>1534</v>
      </c>
      <c r="H699" s="28" t="s">
        <v>1601</v>
      </c>
      <c r="I699" s="1" t="s">
        <v>2866</v>
      </c>
      <c r="J699" s="1" t="s">
        <v>1577</v>
      </c>
      <c r="K699" s="1" t="s">
        <v>1534</v>
      </c>
      <c r="L699" s="1"/>
      <c r="N699" s="1"/>
      <c r="P699" s="1" t="s">
        <v>1523</v>
      </c>
      <c r="U699" s="1" t="s">
        <v>11</v>
      </c>
      <c r="V699" s="1" t="s">
        <v>1596</v>
      </c>
      <c r="W699" s="1"/>
    </row>
    <row r="700" spans="1:23" ht="12.75" customHeight="1" x14ac:dyDescent="0.2">
      <c r="A700" s="1">
        <v>304</v>
      </c>
      <c r="B700" s="1" t="s">
        <v>3866</v>
      </c>
      <c r="C700" s="1" t="str">
        <f t="shared" si="10"/>
        <v xml:space="preserve">304 Libro </v>
      </c>
      <c r="D700" s="1">
        <v>2009</v>
      </c>
      <c r="E700" s="1" t="s">
        <v>11</v>
      </c>
      <c r="F700" s="1" t="s">
        <v>1956</v>
      </c>
      <c r="G700" s="1" t="s">
        <v>1534</v>
      </c>
      <c r="H700" s="28" t="s">
        <v>1601</v>
      </c>
      <c r="I700" s="1" t="s">
        <v>2867</v>
      </c>
      <c r="J700" s="1" t="s">
        <v>1577</v>
      </c>
      <c r="K700" s="1" t="s">
        <v>1534</v>
      </c>
      <c r="L700" s="1"/>
      <c r="N700" s="1"/>
      <c r="P700" s="1" t="s">
        <v>1523</v>
      </c>
      <c r="U700" s="1" t="s">
        <v>11</v>
      </c>
      <c r="V700" s="1" t="s">
        <v>1596</v>
      </c>
      <c r="W700" s="1"/>
    </row>
    <row r="701" spans="1:23" ht="12.75" customHeight="1" x14ac:dyDescent="0.2">
      <c r="A701" s="1">
        <v>305</v>
      </c>
      <c r="B701" s="1" t="s">
        <v>3867</v>
      </c>
      <c r="C701" s="1" t="str">
        <f t="shared" si="10"/>
        <v>305 Artículo</v>
      </c>
      <c r="D701" s="1">
        <v>2009</v>
      </c>
      <c r="E701" s="1" t="s">
        <v>1957</v>
      </c>
      <c r="F701" s="1" t="s">
        <v>1883</v>
      </c>
      <c r="G701" s="1" t="s">
        <v>1534</v>
      </c>
      <c r="H701" s="1" t="s">
        <v>1535</v>
      </c>
      <c r="I701" s="1" t="s">
        <v>2868</v>
      </c>
      <c r="J701" s="1" t="s">
        <v>1546</v>
      </c>
      <c r="K701" s="1" t="s">
        <v>1534</v>
      </c>
      <c r="L701" s="1"/>
      <c r="P701" s="1" t="s">
        <v>1523</v>
      </c>
      <c r="U701" s="1" t="s">
        <v>168</v>
      </c>
      <c r="V701" s="1" t="s">
        <v>1883</v>
      </c>
    </row>
    <row r="702" spans="1:23" ht="12.75" customHeight="1" x14ac:dyDescent="0.2">
      <c r="A702" s="1">
        <v>306</v>
      </c>
      <c r="B702" s="1" t="s">
        <v>3868</v>
      </c>
      <c r="C702" s="1" t="str">
        <f t="shared" si="10"/>
        <v>306 Artículo</v>
      </c>
      <c r="D702" s="1">
        <v>2009</v>
      </c>
      <c r="E702" s="1" t="s">
        <v>1958</v>
      </c>
      <c r="F702" s="1" t="s">
        <v>1959</v>
      </c>
      <c r="G702" s="1" t="s">
        <v>1545</v>
      </c>
      <c r="H702" s="1" t="s">
        <v>1535</v>
      </c>
      <c r="I702" s="1" t="s">
        <v>2869</v>
      </c>
      <c r="J702" s="1" t="s">
        <v>1546</v>
      </c>
      <c r="K702" s="1" t="s">
        <v>1545</v>
      </c>
      <c r="L702" s="1"/>
      <c r="O702" s="1" t="s">
        <v>1522</v>
      </c>
      <c r="U702" s="1" t="s">
        <v>429</v>
      </c>
      <c r="V702" s="1" t="s">
        <v>1960</v>
      </c>
      <c r="W702" s="1"/>
    </row>
    <row r="703" spans="1:23" ht="12.75" customHeight="1" x14ac:dyDescent="0.2">
      <c r="A703" s="1">
        <v>306</v>
      </c>
      <c r="B703" s="1" t="s">
        <v>3868</v>
      </c>
      <c r="C703" s="1" t="str">
        <f t="shared" si="10"/>
        <v>306 Artículo</v>
      </c>
      <c r="D703" s="1">
        <v>2009</v>
      </c>
      <c r="E703" s="1" t="s">
        <v>1961</v>
      </c>
      <c r="F703" s="1" t="s">
        <v>1962</v>
      </c>
      <c r="G703" s="1" t="s">
        <v>1545</v>
      </c>
      <c r="H703" s="1" t="s">
        <v>1535</v>
      </c>
      <c r="I703" s="1" t="s">
        <v>2869</v>
      </c>
      <c r="J703" s="1" t="s">
        <v>1546</v>
      </c>
      <c r="K703" s="1" t="s">
        <v>1545</v>
      </c>
      <c r="L703" s="1"/>
      <c r="O703" s="1" t="s">
        <v>1522</v>
      </c>
      <c r="U703" s="1" t="s">
        <v>873</v>
      </c>
      <c r="V703" s="1" t="s">
        <v>1785</v>
      </c>
    </row>
    <row r="704" spans="1:23" ht="12.75" customHeight="1" x14ac:dyDescent="0.2">
      <c r="A704" s="1">
        <v>307</v>
      </c>
      <c r="B704" s="1" t="s">
        <v>3869</v>
      </c>
      <c r="C704" s="1" t="str">
        <f t="shared" si="10"/>
        <v>307 Artículo</v>
      </c>
      <c r="D704" s="1">
        <v>2009</v>
      </c>
      <c r="E704" s="1" t="s">
        <v>624</v>
      </c>
      <c r="F704" s="1" t="s">
        <v>1552</v>
      </c>
      <c r="G704" s="1" t="s">
        <v>1541</v>
      </c>
      <c r="H704" s="1" t="s">
        <v>1535</v>
      </c>
      <c r="I704" s="1" t="s">
        <v>2870</v>
      </c>
      <c r="J704" s="1" t="s">
        <v>1546</v>
      </c>
      <c r="K704" s="1" t="s">
        <v>1541</v>
      </c>
      <c r="L704" s="1"/>
      <c r="M704" s="1" t="s">
        <v>1541</v>
      </c>
      <c r="U704" s="1" t="s">
        <v>624</v>
      </c>
      <c r="V704" s="1" t="s">
        <v>1552</v>
      </c>
    </row>
    <row r="705" spans="1:22" ht="12.75" customHeight="1" x14ac:dyDescent="0.2">
      <c r="A705" s="1">
        <v>308</v>
      </c>
      <c r="B705" s="1" t="s">
        <v>3870</v>
      </c>
      <c r="C705" s="1" t="str">
        <f t="shared" ref="C705:C768" si="11">CONCATENATE(A705," ",H705)</f>
        <v>308 Artículo</v>
      </c>
      <c r="D705" s="1">
        <v>2009</v>
      </c>
      <c r="E705" s="1" t="s">
        <v>1963</v>
      </c>
      <c r="F705" s="1" t="s">
        <v>1634</v>
      </c>
      <c r="G705" s="1" t="s">
        <v>1534</v>
      </c>
      <c r="H705" s="1" t="s">
        <v>1535</v>
      </c>
      <c r="I705" s="1" t="s">
        <v>2871</v>
      </c>
      <c r="J705" s="1" t="s">
        <v>1546</v>
      </c>
      <c r="K705" s="1" t="s">
        <v>1534</v>
      </c>
      <c r="L705" s="1"/>
      <c r="P705" s="1" t="s">
        <v>1523</v>
      </c>
      <c r="U705" s="1" t="s">
        <v>1028</v>
      </c>
      <c r="V705" s="1" t="s">
        <v>1635</v>
      </c>
    </row>
    <row r="706" spans="1:22" ht="12.75" customHeight="1" x14ac:dyDescent="0.2">
      <c r="A706" s="1">
        <v>308</v>
      </c>
      <c r="B706" s="1" t="s">
        <v>3870</v>
      </c>
      <c r="C706" s="1" t="str">
        <f t="shared" si="11"/>
        <v>308 Artículo</v>
      </c>
      <c r="D706" s="1">
        <v>2009</v>
      </c>
      <c r="E706" s="1" t="s">
        <v>1963</v>
      </c>
      <c r="F706" s="1" t="s">
        <v>1634</v>
      </c>
      <c r="G706" s="1" t="s">
        <v>1534</v>
      </c>
      <c r="H706" s="1" t="s">
        <v>1535</v>
      </c>
      <c r="I706" s="1" t="s">
        <v>2871</v>
      </c>
      <c r="J706" s="1" t="s">
        <v>1546</v>
      </c>
      <c r="K706" s="1" t="s">
        <v>1534</v>
      </c>
      <c r="L706" s="1"/>
      <c r="P706" s="1" t="s">
        <v>1523</v>
      </c>
      <c r="U706" s="1" t="s">
        <v>1166</v>
      </c>
      <c r="V706" s="1" t="s">
        <v>1635</v>
      </c>
    </row>
    <row r="707" spans="1:22" ht="12.75" customHeight="1" x14ac:dyDescent="0.2">
      <c r="A707" s="1">
        <v>308</v>
      </c>
      <c r="B707" s="1" t="s">
        <v>3870</v>
      </c>
      <c r="C707" s="1" t="str">
        <f t="shared" si="11"/>
        <v>308 Artículo</v>
      </c>
      <c r="D707" s="1">
        <v>2009</v>
      </c>
      <c r="E707" s="1" t="s">
        <v>1963</v>
      </c>
      <c r="F707" s="1" t="s">
        <v>1634</v>
      </c>
      <c r="G707" s="1" t="s">
        <v>1534</v>
      </c>
      <c r="H707" s="1" t="s">
        <v>1535</v>
      </c>
      <c r="I707" s="1" t="s">
        <v>2871</v>
      </c>
      <c r="J707" s="1" t="s">
        <v>1546</v>
      </c>
      <c r="K707" s="1" t="s">
        <v>1534</v>
      </c>
      <c r="L707" s="1"/>
      <c r="P707" s="1" t="s">
        <v>1523</v>
      </c>
      <c r="U707" s="1" t="s">
        <v>1336</v>
      </c>
      <c r="V707" s="1" t="s">
        <v>1635</v>
      </c>
    </row>
    <row r="708" spans="1:22" ht="12.75" customHeight="1" x14ac:dyDescent="0.2">
      <c r="A708" s="1">
        <v>309</v>
      </c>
      <c r="B708" s="1" t="s">
        <v>3871</v>
      </c>
      <c r="C708" s="1" t="str">
        <f t="shared" si="11"/>
        <v>309 Artículo</v>
      </c>
      <c r="D708" s="1">
        <v>2009</v>
      </c>
      <c r="E708" s="1" t="s">
        <v>1964</v>
      </c>
      <c r="F708" s="1" t="s">
        <v>1708</v>
      </c>
      <c r="G708" s="1" t="s">
        <v>1545</v>
      </c>
      <c r="H708" s="1" t="s">
        <v>1535</v>
      </c>
      <c r="I708" s="1" t="s">
        <v>2872</v>
      </c>
      <c r="J708" s="1" t="s">
        <v>1546</v>
      </c>
      <c r="K708" s="1" t="s">
        <v>1545</v>
      </c>
      <c r="L708" s="1"/>
      <c r="O708" s="1" t="s">
        <v>1522</v>
      </c>
      <c r="U708" s="1" t="s">
        <v>1202</v>
      </c>
      <c r="V708" s="1" t="s">
        <v>1708</v>
      </c>
    </row>
    <row r="709" spans="1:22" ht="12.75" customHeight="1" x14ac:dyDescent="0.2">
      <c r="A709" s="1">
        <v>309</v>
      </c>
      <c r="B709" s="1" t="s">
        <v>3871</v>
      </c>
      <c r="C709" s="1" t="str">
        <f t="shared" si="11"/>
        <v>309 Artículo</v>
      </c>
      <c r="D709" s="1">
        <v>2009</v>
      </c>
      <c r="E709" s="1" t="s">
        <v>1964</v>
      </c>
      <c r="F709" s="1" t="s">
        <v>1708</v>
      </c>
      <c r="G709" s="1" t="s">
        <v>1545</v>
      </c>
      <c r="H709" s="1" t="s">
        <v>1535</v>
      </c>
      <c r="I709" s="1" t="s">
        <v>2872</v>
      </c>
      <c r="J709" s="1" t="s">
        <v>1546</v>
      </c>
      <c r="K709" s="1" t="s">
        <v>1545</v>
      </c>
      <c r="L709" s="1"/>
      <c r="O709" s="1" t="s">
        <v>1522</v>
      </c>
      <c r="U709" s="1" t="s">
        <v>65</v>
      </c>
      <c r="V709" s="1" t="s">
        <v>1710</v>
      </c>
    </row>
    <row r="710" spans="1:22" ht="12.75" customHeight="1" x14ac:dyDescent="0.2">
      <c r="A710" s="1">
        <v>310</v>
      </c>
      <c r="B710" s="1" t="s">
        <v>3872</v>
      </c>
      <c r="C710" s="1" t="str">
        <f t="shared" si="11"/>
        <v>310 Artículo</v>
      </c>
      <c r="D710" s="1">
        <v>2010</v>
      </c>
      <c r="E710" s="1" t="s">
        <v>1965</v>
      </c>
      <c r="F710" s="1" t="s">
        <v>1966</v>
      </c>
      <c r="G710" s="1" t="s">
        <v>1534</v>
      </c>
      <c r="H710" s="1" t="s">
        <v>1535</v>
      </c>
      <c r="I710" s="1" t="s">
        <v>2873</v>
      </c>
      <c r="J710" s="1" t="s">
        <v>1536</v>
      </c>
      <c r="K710" s="1" t="s">
        <v>1534</v>
      </c>
      <c r="L710" s="1"/>
      <c r="P710" s="1" t="s">
        <v>1523</v>
      </c>
      <c r="U710" s="1" t="s">
        <v>207</v>
      </c>
      <c r="V710" s="1" t="s">
        <v>1635</v>
      </c>
    </row>
    <row r="711" spans="1:22" ht="12.75" customHeight="1" x14ac:dyDescent="0.2">
      <c r="A711" s="1">
        <v>310</v>
      </c>
      <c r="B711" s="1" t="s">
        <v>3872</v>
      </c>
      <c r="C711" s="1" t="str">
        <f t="shared" si="11"/>
        <v>310 Artículo</v>
      </c>
      <c r="D711" s="1">
        <v>2010</v>
      </c>
      <c r="E711" s="1" t="s">
        <v>1965</v>
      </c>
      <c r="F711" s="1" t="s">
        <v>1966</v>
      </c>
      <c r="G711" s="1" t="s">
        <v>1534</v>
      </c>
      <c r="H711" s="1" t="s">
        <v>1535</v>
      </c>
      <c r="I711" s="1" t="s">
        <v>2873</v>
      </c>
      <c r="J711" s="1" t="s">
        <v>1536</v>
      </c>
      <c r="K711" s="1" t="s">
        <v>1534</v>
      </c>
      <c r="L711" s="1"/>
      <c r="P711" s="1" t="s">
        <v>1523</v>
      </c>
      <c r="U711" s="1" t="s">
        <v>203</v>
      </c>
      <c r="V711" s="1" t="s">
        <v>1635</v>
      </c>
    </row>
    <row r="712" spans="1:22" ht="12.75" customHeight="1" x14ac:dyDescent="0.2">
      <c r="A712" s="1">
        <v>311</v>
      </c>
      <c r="B712" s="1" t="s">
        <v>3873</v>
      </c>
      <c r="C712" s="1" t="str">
        <f t="shared" si="11"/>
        <v>311 Artículo</v>
      </c>
      <c r="D712" s="1">
        <v>2010</v>
      </c>
      <c r="E712" s="1" t="s">
        <v>1967</v>
      </c>
      <c r="F712" s="1" t="s">
        <v>1968</v>
      </c>
      <c r="G712" s="1" t="s">
        <v>1534</v>
      </c>
      <c r="H712" s="1" t="s">
        <v>1535</v>
      </c>
      <c r="I712" s="1" t="s">
        <v>2874</v>
      </c>
      <c r="J712" s="1" t="s">
        <v>1536</v>
      </c>
      <c r="K712" s="1" t="s">
        <v>1534</v>
      </c>
      <c r="L712" s="1"/>
      <c r="P712" s="1" t="s">
        <v>1523</v>
      </c>
      <c r="U712" s="1" t="s">
        <v>642</v>
      </c>
      <c r="V712" s="1" t="s">
        <v>1538</v>
      </c>
    </row>
    <row r="713" spans="1:22" ht="12.75" customHeight="1" x14ac:dyDescent="0.2">
      <c r="A713" s="1">
        <v>311</v>
      </c>
      <c r="B713" s="1" t="s">
        <v>3873</v>
      </c>
      <c r="C713" s="1" t="str">
        <f t="shared" si="11"/>
        <v>311 Artículo</v>
      </c>
      <c r="D713" s="1">
        <v>2010</v>
      </c>
      <c r="E713" s="1" t="s">
        <v>1967</v>
      </c>
      <c r="F713" s="1" t="s">
        <v>1968</v>
      </c>
      <c r="G713" s="1" t="s">
        <v>1534</v>
      </c>
      <c r="H713" s="1" t="s">
        <v>1535</v>
      </c>
      <c r="I713" s="1" t="s">
        <v>2874</v>
      </c>
      <c r="J713" s="1" t="s">
        <v>1536</v>
      </c>
      <c r="K713" s="1" t="s">
        <v>1534</v>
      </c>
      <c r="L713" s="1"/>
      <c r="P713" s="1" t="s">
        <v>1523</v>
      </c>
      <c r="U713" s="1" t="s">
        <v>1327</v>
      </c>
      <c r="V713" s="1" t="s">
        <v>1538</v>
      </c>
    </row>
    <row r="714" spans="1:22" ht="12.75" customHeight="1" x14ac:dyDescent="0.2">
      <c r="A714" s="1">
        <v>312</v>
      </c>
      <c r="B714" s="1" t="s">
        <v>3874</v>
      </c>
      <c r="C714" s="1" t="str">
        <f t="shared" si="11"/>
        <v>312 Artículo</v>
      </c>
      <c r="D714" s="1">
        <v>2010</v>
      </c>
      <c r="E714" s="1" t="s">
        <v>1969</v>
      </c>
      <c r="F714" s="1" t="s">
        <v>1883</v>
      </c>
      <c r="G714" s="1" t="s">
        <v>1534</v>
      </c>
      <c r="H714" s="1" t="s">
        <v>1535</v>
      </c>
      <c r="I714" s="1" t="s">
        <v>2875</v>
      </c>
      <c r="J714" s="1" t="s">
        <v>1536</v>
      </c>
      <c r="K714" s="1" t="s">
        <v>1534</v>
      </c>
      <c r="L714" s="1"/>
      <c r="P714" s="1" t="s">
        <v>1523</v>
      </c>
      <c r="U714" s="1" t="s">
        <v>80</v>
      </c>
      <c r="V714" s="1" t="s">
        <v>1883</v>
      </c>
    </row>
    <row r="715" spans="1:22" ht="12.75" customHeight="1" x14ac:dyDescent="0.2">
      <c r="A715" s="1">
        <v>312</v>
      </c>
      <c r="B715" s="1" t="s">
        <v>3874</v>
      </c>
      <c r="C715" s="1" t="str">
        <f t="shared" si="11"/>
        <v>312 Artículo</v>
      </c>
      <c r="D715" s="1">
        <v>2010</v>
      </c>
      <c r="E715" s="1" t="s">
        <v>1969</v>
      </c>
      <c r="F715" s="1" t="s">
        <v>1883</v>
      </c>
      <c r="G715" s="1" t="s">
        <v>1534</v>
      </c>
      <c r="H715" s="1" t="s">
        <v>1535</v>
      </c>
      <c r="I715" s="1" t="s">
        <v>2875</v>
      </c>
      <c r="J715" s="1" t="s">
        <v>1536</v>
      </c>
      <c r="K715" s="1" t="s">
        <v>1534</v>
      </c>
      <c r="L715" s="1"/>
      <c r="P715" s="1" t="s">
        <v>1523</v>
      </c>
      <c r="U715" s="1" t="s">
        <v>1246</v>
      </c>
      <c r="V715" s="1" t="s">
        <v>1883</v>
      </c>
    </row>
    <row r="716" spans="1:22" ht="12.75" customHeight="1" x14ac:dyDescent="0.2">
      <c r="A716" s="1">
        <v>312</v>
      </c>
      <c r="B716" s="1" t="s">
        <v>3874</v>
      </c>
      <c r="C716" s="1" t="str">
        <f t="shared" si="11"/>
        <v>312 Artículo</v>
      </c>
      <c r="D716" s="1">
        <v>2010</v>
      </c>
      <c r="E716" s="1" t="s">
        <v>1969</v>
      </c>
      <c r="F716" s="1" t="s">
        <v>1883</v>
      </c>
      <c r="G716" s="1" t="s">
        <v>1534</v>
      </c>
      <c r="H716" s="1" t="s">
        <v>1535</v>
      </c>
      <c r="I716" s="1" t="s">
        <v>2875</v>
      </c>
      <c r="J716" s="1" t="s">
        <v>1536</v>
      </c>
      <c r="K716" s="1" t="s">
        <v>1534</v>
      </c>
      <c r="L716" s="1"/>
      <c r="P716" s="1" t="s">
        <v>1523</v>
      </c>
      <c r="U716" s="1" t="s">
        <v>1436</v>
      </c>
      <c r="V716" s="1" t="s">
        <v>1883</v>
      </c>
    </row>
    <row r="717" spans="1:22" ht="12.75" customHeight="1" x14ac:dyDescent="0.2">
      <c r="A717" s="1">
        <v>313</v>
      </c>
      <c r="B717" s="1" t="s">
        <v>3875</v>
      </c>
      <c r="C717" s="1" t="str">
        <f t="shared" si="11"/>
        <v>313 Artículo</v>
      </c>
      <c r="D717" s="1">
        <v>2010</v>
      </c>
      <c r="E717" s="1" t="s">
        <v>345</v>
      </c>
      <c r="F717" s="1" t="s">
        <v>1970</v>
      </c>
      <c r="G717" s="1" t="s">
        <v>1534</v>
      </c>
      <c r="H717" s="1" t="s">
        <v>1535</v>
      </c>
      <c r="I717" s="1" t="s">
        <v>2876</v>
      </c>
      <c r="J717" s="1" t="s">
        <v>1536</v>
      </c>
      <c r="K717" s="1" t="s">
        <v>1534</v>
      </c>
      <c r="L717" s="1"/>
      <c r="P717" s="1" t="s">
        <v>1523</v>
      </c>
      <c r="U717" s="1" t="s">
        <v>345</v>
      </c>
      <c r="V717" s="1" t="s">
        <v>1971</v>
      </c>
    </row>
    <row r="718" spans="1:22" ht="12.75" customHeight="1" x14ac:dyDescent="0.2">
      <c r="A718" s="1">
        <v>314</v>
      </c>
      <c r="B718" s="1" t="s">
        <v>3876</v>
      </c>
      <c r="C718" s="1" t="str">
        <f t="shared" si="11"/>
        <v>314 Artículo</v>
      </c>
      <c r="D718" s="1">
        <v>2010</v>
      </c>
      <c r="E718" s="1" t="s">
        <v>1972</v>
      </c>
      <c r="F718" s="1" t="s">
        <v>1544</v>
      </c>
      <c r="G718" s="1" t="s">
        <v>1545</v>
      </c>
      <c r="H718" s="1" t="s">
        <v>1535</v>
      </c>
      <c r="I718" s="1" t="s">
        <v>2877</v>
      </c>
      <c r="J718" s="1" t="s">
        <v>1546</v>
      </c>
      <c r="K718" s="1" t="s">
        <v>1545</v>
      </c>
      <c r="L718" s="1"/>
      <c r="O718" s="1" t="s">
        <v>1522</v>
      </c>
      <c r="U718" s="1" t="s">
        <v>839</v>
      </c>
      <c r="V718" s="1" t="s">
        <v>1544</v>
      </c>
    </row>
    <row r="719" spans="1:22" ht="12.75" customHeight="1" x14ac:dyDescent="0.2">
      <c r="A719" s="1">
        <v>315</v>
      </c>
      <c r="B719" s="1" t="s">
        <v>3877</v>
      </c>
      <c r="C719" s="1" t="str">
        <f t="shared" si="11"/>
        <v>315 Artículo</v>
      </c>
      <c r="D719" s="1">
        <v>2010</v>
      </c>
      <c r="E719" s="1" t="s">
        <v>1973</v>
      </c>
      <c r="F719" s="1" t="s">
        <v>1974</v>
      </c>
      <c r="G719" s="1" t="s">
        <v>1545</v>
      </c>
      <c r="H719" s="1" t="s">
        <v>1535</v>
      </c>
      <c r="I719" s="1" t="s">
        <v>2878</v>
      </c>
      <c r="J719" s="1" t="s">
        <v>1546</v>
      </c>
      <c r="K719" s="1" t="s">
        <v>1545</v>
      </c>
      <c r="L719" s="1"/>
      <c r="O719" s="1" t="s">
        <v>1522</v>
      </c>
      <c r="U719" s="1" t="s">
        <v>763</v>
      </c>
      <c r="V719" s="1" t="s">
        <v>1544</v>
      </c>
    </row>
    <row r="720" spans="1:22" ht="12.75" customHeight="1" x14ac:dyDescent="0.2">
      <c r="A720" s="1">
        <v>316</v>
      </c>
      <c r="B720" s="1" t="s">
        <v>3878</v>
      </c>
      <c r="C720" s="1" t="str">
        <f t="shared" si="11"/>
        <v>316 Artículo</v>
      </c>
      <c r="D720" s="1">
        <v>2010</v>
      </c>
      <c r="E720" s="1" t="s">
        <v>1149</v>
      </c>
      <c r="F720" s="1" t="s">
        <v>1544</v>
      </c>
      <c r="G720" s="1" t="s">
        <v>1545</v>
      </c>
      <c r="H720" s="1" t="s">
        <v>1535</v>
      </c>
      <c r="I720" s="1" t="s">
        <v>2879</v>
      </c>
      <c r="J720" s="1" t="s">
        <v>1546</v>
      </c>
      <c r="K720" s="1" t="s">
        <v>1545</v>
      </c>
      <c r="L720" s="1"/>
      <c r="O720" s="1" t="s">
        <v>1522</v>
      </c>
      <c r="U720" s="1" t="s">
        <v>1149</v>
      </c>
      <c r="V720" s="1" t="s">
        <v>1544</v>
      </c>
    </row>
    <row r="721" spans="1:22" ht="12.75" customHeight="1" x14ac:dyDescent="0.2">
      <c r="A721" s="1">
        <v>317</v>
      </c>
      <c r="B721" s="1" t="s">
        <v>3879</v>
      </c>
      <c r="C721" s="1" t="str">
        <f t="shared" si="11"/>
        <v>317 Artículo</v>
      </c>
      <c r="D721" s="1">
        <v>2010</v>
      </c>
      <c r="E721" s="1" t="s">
        <v>1975</v>
      </c>
      <c r="F721" s="1" t="s">
        <v>1538</v>
      </c>
      <c r="G721" s="1" t="s">
        <v>1534</v>
      </c>
      <c r="H721" s="1" t="s">
        <v>1535</v>
      </c>
      <c r="I721" s="1" t="s">
        <v>2880</v>
      </c>
      <c r="J721" s="1" t="s">
        <v>1546</v>
      </c>
      <c r="K721" s="1" t="s">
        <v>1534</v>
      </c>
      <c r="L721" s="1"/>
      <c r="P721" s="1" t="s">
        <v>1523</v>
      </c>
      <c r="U721" s="1" t="s">
        <v>617</v>
      </c>
      <c r="V721" s="1" t="s">
        <v>1538</v>
      </c>
    </row>
    <row r="722" spans="1:22" ht="12.75" customHeight="1" x14ac:dyDescent="0.2">
      <c r="A722" s="1">
        <v>317</v>
      </c>
      <c r="B722" s="1" t="s">
        <v>3879</v>
      </c>
      <c r="C722" s="1" t="str">
        <f t="shared" si="11"/>
        <v>317 Artículo</v>
      </c>
      <c r="D722" s="1">
        <v>2010</v>
      </c>
      <c r="E722" s="1" t="s">
        <v>1975</v>
      </c>
      <c r="F722" s="1" t="s">
        <v>1538</v>
      </c>
      <c r="G722" s="1" t="s">
        <v>1534</v>
      </c>
      <c r="H722" s="1" t="s">
        <v>1535</v>
      </c>
      <c r="I722" s="1" t="s">
        <v>2880</v>
      </c>
      <c r="J722" s="1" t="s">
        <v>1546</v>
      </c>
      <c r="K722" s="1" t="s">
        <v>1534</v>
      </c>
      <c r="L722" s="1"/>
      <c r="P722" s="1" t="s">
        <v>1523</v>
      </c>
      <c r="U722" s="1" t="s">
        <v>375</v>
      </c>
      <c r="V722" s="1" t="s">
        <v>1538</v>
      </c>
    </row>
    <row r="723" spans="1:22" ht="12.75" customHeight="1" x14ac:dyDescent="0.2">
      <c r="A723" s="1">
        <v>317</v>
      </c>
      <c r="B723" s="1" t="s">
        <v>3879</v>
      </c>
      <c r="C723" s="1" t="str">
        <f t="shared" si="11"/>
        <v>317 Artículo</v>
      </c>
      <c r="D723" s="1">
        <v>2010</v>
      </c>
      <c r="E723" s="1" t="s">
        <v>1975</v>
      </c>
      <c r="F723" s="1" t="s">
        <v>1538</v>
      </c>
      <c r="G723" s="1" t="s">
        <v>1534</v>
      </c>
      <c r="H723" s="1" t="s">
        <v>1535</v>
      </c>
      <c r="I723" s="1" t="s">
        <v>2880</v>
      </c>
      <c r="J723" s="1" t="s">
        <v>1546</v>
      </c>
      <c r="K723" s="1" t="s">
        <v>1534</v>
      </c>
      <c r="L723" s="1"/>
      <c r="P723" s="1" t="s">
        <v>1523</v>
      </c>
      <c r="U723" s="1" t="s">
        <v>827</v>
      </c>
      <c r="V723" s="1" t="s">
        <v>1538</v>
      </c>
    </row>
    <row r="724" spans="1:22" ht="12.75" customHeight="1" x14ac:dyDescent="0.2">
      <c r="A724" s="1">
        <v>318</v>
      </c>
      <c r="B724" s="1" t="s">
        <v>3880</v>
      </c>
      <c r="C724" s="1" t="str">
        <f t="shared" si="11"/>
        <v>318 Artículo</v>
      </c>
      <c r="D724" s="1">
        <v>2010</v>
      </c>
      <c r="E724" s="1" t="s">
        <v>1976</v>
      </c>
      <c r="F724" s="1" t="s">
        <v>1977</v>
      </c>
      <c r="G724" s="1" t="s">
        <v>1534</v>
      </c>
      <c r="H724" s="1" t="s">
        <v>1535</v>
      </c>
      <c r="I724" s="1" t="s">
        <v>2881</v>
      </c>
      <c r="J724" s="1" t="s">
        <v>1546</v>
      </c>
      <c r="K724" s="1" t="s">
        <v>1534</v>
      </c>
      <c r="L724" s="1"/>
      <c r="P724" s="1" t="s">
        <v>1523</v>
      </c>
      <c r="U724" s="1" t="s">
        <v>2</v>
      </c>
      <c r="V724" s="1" t="s">
        <v>1622</v>
      </c>
    </row>
    <row r="725" spans="1:22" ht="12.75" customHeight="1" x14ac:dyDescent="0.2">
      <c r="A725" s="1">
        <v>318</v>
      </c>
      <c r="B725" s="1" t="s">
        <v>3880</v>
      </c>
      <c r="C725" s="1" t="str">
        <f t="shared" si="11"/>
        <v>318 Artículo</v>
      </c>
      <c r="D725" s="1">
        <v>2010</v>
      </c>
      <c r="E725" s="1" t="s">
        <v>1976</v>
      </c>
      <c r="F725" s="1" t="s">
        <v>1977</v>
      </c>
      <c r="G725" s="1" t="s">
        <v>1534</v>
      </c>
      <c r="H725" s="1" t="s">
        <v>1535</v>
      </c>
      <c r="I725" s="1" t="s">
        <v>2881</v>
      </c>
      <c r="J725" s="1" t="s">
        <v>1546</v>
      </c>
      <c r="K725" s="1" t="s">
        <v>1534</v>
      </c>
      <c r="L725" s="1"/>
      <c r="P725" s="1" t="s">
        <v>1523</v>
      </c>
      <c r="U725" s="1" t="s">
        <v>3499</v>
      </c>
      <c r="V725" s="1" t="s">
        <v>1622</v>
      </c>
    </row>
    <row r="726" spans="1:22" ht="12.75" customHeight="1" x14ac:dyDescent="0.2">
      <c r="A726" s="1">
        <v>319</v>
      </c>
      <c r="B726" s="1" t="s">
        <v>3881</v>
      </c>
      <c r="C726" s="1" t="str">
        <f t="shared" si="11"/>
        <v>319 Artículo</v>
      </c>
      <c r="D726" s="1">
        <v>2010</v>
      </c>
      <c r="E726" s="1" t="s">
        <v>1978</v>
      </c>
      <c r="F726" s="1" t="s">
        <v>1552</v>
      </c>
      <c r="G726" s="1" t="s">
        <v>1541</v>
      </c>
      <c r="H726" s="1" t="s">
        <v>1535</v>
      </c>
      <c r="I726" s="1" t="s">
        <v>2882</v>
      </c>
      <c r="J726" s="1" t="s">
        <v>1546</v>
      </c>
      <c r="K726" s="1" t="s">
        <v>1541</v>
      </c>
      <c r="L726" s="1"/>
      <c r="M726" s="1" t="s">
        <v>1541</v>
      </c>
      <c r="U726" s="1" t="s">
        <v>26</v>
      </c>
      <c r="V726" s="1" t="s">
        <v>1552</v>
      </c>
    </row>
    <row r="727" spans="1:22" ht="12.75" customHeight="1" x14ac:dyDescent="0.2">
      <c r="A727" s="1">
        <v>601</v>
      </c>
      <c r="B727" s="1" t="s">
        <v>3882</v>
      </c>
      <c r="C727" s="1" t="str">
        <f t="shared" si="11"/>
        <v>601 Artículo</v>
      </c>
      <c r="D727" s="1">
        <v>2012</v>
      </c>
      <c r="E727" s="1" t="s">
        <v>1979</v>
      </c>
      <c r="F727" s="1" t="s">
        <v>1980</v>
      </c>
      <c r="G727" s="1" t="s">
        <v>1541</v>
      </c>
      <c r="H727" s="1" t="s">
        <v>1535</v>
      </c>
      <c r="I727" s="1" t="s">
        <v>2883</v>
      </c>
      <c r="J727" s="1" t="s">
        <v>1546</v>
      </c>
      <c r="K727" s="1" t="s">
        <v>1541</v>
      </c>
      <c r="L727" s="1"/>
      <c r="M727" s="1" t="s">
        <v>1541</v>
      </c>
      <c r="U727" s="1" t="s">
        <v>900</v>
      </c>
      <c r="V727" s="1" t="s">
        <v>1549</v>
      </c>
    </row>
    <row r="728" spans="1:22" ht="12.75" customHeight="1" x14ac:dyDescent="0.2">
      <c r="A728" s="1">
        <v>320</v>
      </c>
      <c r="B728" s="1" t="s">
        <v>3883</v>
      </c>
      <c r="C728" s="1" t="str">
        <f t="shared" si="11"/>
        <v>320 Artículo</v>
      </c>
      <c r="D728" s="1">
        <v>2010</v>
      </c>
      <c r="E728" s="1" t="s">
        <v>1981</v>
      </c>
      <c r="F728" s="1" t="s">
        <v>1982</v>
      </c>
      <c r="G728" s="1" t="s">
        <v>1693</v>
      </c>
      <c r="H728" s="1" t="s">
        <v>1535</v>
      </c>
      <c r="I728" s="1" t="s">
        <v>2884</v>
      </c>
      <c r="J728" s="1" t="s">
        <v>1546</v>
      </c>
      <c r="K728" s="1" t="s">
        <v>1693</v>
      </c>
      <c r="L728" s="1"/>
      <c r="T728" s="1" t="s">
        <v>1527</v>
      </c>
      <c r="U728" s="1" t="s">
        <v>1123</v>
      </c>
      <c r="V728" s="1" t="s">
        <v>1808</v>
      </c>
    </row>
    <row r="729" spans="1:22" ht="12.75" customHeight="1" x14ac:dyDescent="0.2">
      <c r="A729" s="1">
        <v>320</v>
      </c>
      <c r="B729" s="1" t="s">
        <v>3883</v>
      </c>
      <c r="C729" s="1" t="str">
        <f t="shared" si="11"/>
        <v>320 Artículo</v>
      </c>
      <c r="D729" s="1">
        <v>2010</v>
      </c>
      <c r="E729" s="1" t="s">
        <v>1981</v>
      </c>
      <c r="F729" s="1" t="s">
        <v>1982</v>
      </c>
      <c r="G729" s="1" t="s">
        <v>1693</v>
      </c>
      <c r="H729" s="1" t="s">
        <v>1535</v>
      </c>
      <c r="I729" s="1" t="s">
        <v>2884</v>
      </c>
      <c r="J729" s="1" t="s">
        <v>1546</v>
      </c>
      <c r="K729" s="1" t="s">
        <v>1693</v>
      </c>
      <c r="L729" s="1"/>
      <c r="T729" s="1" t="s">
        <v>1527</v>
      </c>
      <c r="U729" s="1" t="s">
        <v>862</v>
      </c>
      <c r="V729" s="1" t="s">
        <v>1808</v>
      </c>
    </row>
    <row r="730" spans="1:22" ht="12.75" customHeight="1" x14ac:dyDescent="0.2">
      <c r="A730" s="1">
        <v>320</v>
      </c>
      <c r="B730" s="1" t="s">
        <v>3883</v>
      </c>
      <c r="C730" s="1" t="str">
        <f t="shared" si="11"/>
        <v>320 Artículo</v>
      </c>
      <c r="D730" s="1">
        <v>2010</v>
      </c>
      <c r="E730" s="1" t="s">
        <v>1981</v>
      </c>
      <c r="F730" s="1" t="s">
        <v>1982</v>
      </c>
      <c r="G730" s="1" t="s">
        <v>1693</v>
      </c>
      <c r="H730" s="1" t="s">
        <v>1535</v>
      </c>
      <c r="I730" s="1" t="s">
        <v>2884</v>
      </c>
      <c r="J730" s="1" t="s">
        <v>1546</v>
      </c>
      <c r="K730" s="1" t="s">
        <v>1693</v>
      </c>
      <c r="L730" s="1"/>
      <c r="T730" s="1" t="s">
        <v>1527</v>
      </c>
      <c r="U730" s="1" t="s">
        <v>749</v>
      </c>
      <c r="V730" s="1" t="s">
        <v>1808</v>
      </c>
    </row>
    <row r="731" spans="1:22" ht="12.75" customHeight="1" x14ac:dyDescent="0.2">
      <c r="A731" s="1">
        <v>320</v>
      </c>
      <c r="B731" s="1" t="s">
        <v>3883</v>
      </c>
      <c r="C731" s="1" t="str">
        <f t="shared" si="11"/>
        <v>320 Artículo</v>
      </c>
      <c r="D731" s="1">
        <v>2010</v>
      </c>
      <c r="E731" s="1" t="s">
        <v>1981</v>
      </c>
      <c r="F731" s="1" t="s">
        <v>1982</v>
      </c>
      <c r="G731" s="1" t="s">
        <v>1693</v>
      </c>
      <c r="H731" s="1" t="s">
        <v>1535</v>
      </c>
      <c r="I731" s="1" t="s">
        <v>2884</v>
      </c>
      <c r="J731" s="1" t="s">
        <v>1546</v>
      </c>
      <c r="K731" s="1" t="s">
        <v>1693</v>
      </c>
      <c r="L731" s="1"/>
      <c r="T731" s="1" t="s">
        <v>1527</v>
      </c>
      <c r="U731" s="1" t="s">
        <v>458</v>
      </c>
      <c r="V731" s="1" t="s">
        <v>1808</v>
      </c>
    </row>
    <row r="732" spans="1:22" ht="12.75" customHeight="1" x14ac:dyDescent="0.2">
      <c r="A732" s="1">
        <v>321</v>
      </c>
      <c r="B732" s="1" t="s">
        <v>3884</v>
      </c>
      <c r="C732" s="1" t="str">
        <f t="shared" si="11"/>
        <v>321 Artículo</v>
      </c>
      <c r="D732" s="1">
        <v>2010</v>
      </c>
      <c r="E732" s="1" t="s">
        <v>1983</v>
      </c>
      <c r="F732" s="1" t="s">
        <v>1552</v>
      </c>
      <c r="G732" s="1" t="s">
        <v>1541</v>
      </c>
      <c r="H732" s="1" t="s">
        <v>1535</v>
      </c>
      <c r="I732" s="1" t="s">
        <v>2885</v>
      </c>
      <c r="J732" s="1" t="s">
        <v>1546</v>
      </c>
      <c r="K732" s="1" t="s">
        <v>1541</v>
      </c>
      <c r="L732" s="1"/>
      <c r="M732" s="1" t="s">
        <v>1541</v>
      </c>
      <c r="U732" s="1" t="s">
        <v>701</v>
      </c>
      <c r="V732" s="1" t="s">
        <v>1552</v>
      </c>
    </row>
    <row r="733" spans="1:22" ht="12.75" customHeight="1" x14ac:dyDescent="0.2">
      <c r="A733" s="1">
        <v>321</v>
      </c>
      <c r="B733" s="1" t="s">
        <v>3884</v>
      </c>
      <c r="C733" s="1" t="str">
        <f t="shared" si="11"/>
        <v>321 Artículo</v>
      </c>
      <c r="D733" s="1">
        <v>2010</v>
      </c>
      <c r="E733" s="1" t="s">
        <v>1983</v>
      </c>
      <c r="F733" s="1" t="s">
        <v>1552</v>
      </c>
      <c r="G733" s="1" t="s">
        <v>1541</v>
      </c>
      <c r="H733" s="1" t="s">
        <v>1535</v>
      </c>
      <c r="I733" s="1" t="s">
        <v>2885</v>
      </c>
      <c r="J733" s="1" t="s">
        <v>1546</v>
      </c>
      <c r="K733" s="1" t="s">
        <v>1541</v>
      </c>
      <c r="L733" s="1"/>
      <c r="M733" s="1" t="s">
        <v>1541</v>
      </c>
      <c r="U733" s="1" t="s">
        <v>785</v>
      </c>
      <c r="V733" s="1" t="s">
        <v>1552</v>
      </c>
    </row>
    <row r="734" spans="1:22" ht="12.75" customHeight="1" x14ac:dyDescent="0.2">
      <c r="A734" s="1">
        <v>321</v>
      </c>
      <c r="B734" s="1" t="s">
        <v>3884</v>
      </c>
      <c r="C734" s="1" t="str">
        <f t="shared" si="11"/>
        <v>321 Artículo</v>
      </c>
      <c r="D734" s="1">
        <v>2010</v>
      </c>
      <c r="E734" s="1" t="s">
        <v>1983</v>
      </c>
      <c r="F734" s="1" t="s">
        <v>1552</v>
      </c>
      <c r="G734" s="1" t="s">
        <v>1541</v>
      </c>
      <c r="H734" s="1" t="s">
        <v>1535</v>
      </c>
      <c r="I734" s="1" t="s">
        <v>2885</v>
      </c>
      <c r="J734" s="1" t="s">
        <v>1546</v>
      </c>
      <c r="K734" s="1" t="s">
        <v>1541</v>
      </c>
      <c r="L734" s="1"/>
      <c r="M734" s="1" t="s">
        <v>1541</v>
      </c>
      <c r="U734" s="1" t="s">
        <v>1318</v>
      </c>
      <c r="V734" s="1" t="s">
        <v>1552</v>
      </c>
    </row>
    <row r="735" spans="1:22" ht="12.75" customHeight="1" x14ac:dyDescent="0.2">
      <c r="A735" s="1">
        <v>321</v>
      </c>
      <c r="B735" s="1" t="s">
        <v>3884</v>
      </c>
      <c r="C735" s="1" t="str">
        <f t="shared" si="11"/>
        <v>321 Artículo</v>
      </c>
      <c r="D735" s="1">
        <v>2010</v>
      </c>
      <c r="E735" s="1" t="s">
        <v>1983</v>
      </c>
      <c r="F735" s="1" t="s">
        <v>1552</v>
      </c>
      <c r="G735" s="1" t="s">
        <v>1541</v>
      </c>
      <c r="H735" s="1" t="s">
        <v>1535</v>
      </c>
      <c r="I735" s="1" t="s">
        <v>2885</v>
      </c>
      <c r="J735" s="1" t="s">
        <v>1546</v>
      </c>
      <c r="K735" s="1" t="s">
        <v>1541</v>
      </c>
      <c r="L735" s="1"/>
      <c r="M735" s="1" t="s">
        <v>1541</v>
      </c>
      <c r="U735" s="1" t="s">
        <v>26</v>
      </c>
      <c r="V735" s="1" t="s">
        <v>1552</v>
      </c>
    </row>
    <row r="736" spans="1:22" ht="12.75" customHeight="1" x14ac:dyDescent="0.2">
      <c r="A736" s="1">
        <v>321</v>
      </c>
      <c r="B736" s="1" t="s">
        <v>3884</v>
      </c>
      <c r="C736" s="1" t="str">
        <f t="shared" si="11"/>
        <v>321 Artículo</v>
      </c>
      <c r="D736" s="1">
        <v>2010</v>
      </c>
      <c r="E736" s="1" t="s">
        <v>1983</v>
      </c>
      <c r="F736" s="1" t="s">
        <v>1552</v>
      </c>
      <c r="G736" s="1" t="s">
        <v>1541</v>
      </c>
      <c r="H736" s="1" t="s">
        <v>1535</v>
      </c>
      <c r="I736" s="1" t="s">
        <v>2885</v>
      </c>
      <c r="J736" s="1" t="s">
        <v>1546</v>
      </c>
      <c r="K736" s="1" t="s">
        <v>1541</v>
      </c>
      <c r="L736" s="1"/>
      <c r="M736" s="1" t="s">
        <v>1541</v>
      </c>
      <c r="U736" s="1" t="s">
        <v>598</v>
      </c>
      <c r="V736" s="1" t="s">
        <v>1552</v>
      </c>
    </row>
    <row r="737" spans="1:23" ht="12.75" customHeight="1" x14ac:dyDescent="0.2">
      <c r="A737" s="1">
        <v>321</v>
      </c>
      <c r="B737" s="1" t="s">
        <v>3884</v>
      </c>
      <c r="C737" s="1" t="str">
        <f t="shared" si="11"/>
        <v>321 Artículo</v>
      </c>
      <c r="D737" s="1">
        <v>2010</v>
      </c>
      <c r="E737" s="1" t="s">
        <v>1983</v>
      </c>
      <c r="F737" s="1" t="s">
        <v>1552</v>
      </c>
      <c r="G737" s="1" t="s">
        <v>1541</v>
      </c>
      <c r="H737" s="1" t="s">
        <v>1535</v>
      </c>
      <c r="I737" s="1" t="s">
        <v>2885</v>
      </c>
      <c r="J737" s="1" t="s">
        <v>1546</v>
      </c>
      <c r="K737" s="1" t="s">
        <v>1541</v>
      </c>
      <c r="L737" s="1"/>
      <c r="M737" s="1" t="s">
        <v>1541</v>
      </c>
      <c r="U737" s="1" t="s">
        <v>1112</v>
      </c>
      <c r="V737" s="1" t="s">
        <v>1552</v>
      </c>
    </row>
    <row r="738" spans="1:23" ht="12.75" customHeight="1" x14ac:dyDescent="0.2">
      <c r="A738" s="1">
        <v>322</v>
      </c>
      <c r="B738" s="1" t="s">
        <v>3885</v>
      </c>
      <c r="C738" s="1" t="str">
        <f t="shared" si="11"/>
        <v>322 Artículo</v>
      </c>
      <c r="D738" s="1">
        <v>2010</v>
      </c>
      <c r="E738" s="1" t="s">
        <v>1984</v>
      </c>
      <c r="F738" s="1" t="s">
        <v>1985</v>
      </c>
      <c r="G738" s="1" t="s">
        <v>1534</v>
      </c>
      <c r="H738" s="1" t="s">
        <v>1535</v>
      </c>
      <c r="I738" s="1" t="s">
        <v>2886</v>
      </c>
      <c r="J738" s="1" t="s">
        <v>1546</v>
      </c>
      <c r="K738" s="1" t="s">
        <v>1534</v>
      </c>
      <c r="L738" s="1"/>
      <c r="P738" s="1" t="s">
        <v>1523</v>
      </c>
      <c r="U738" s="1" t="s">
        <v>1304</v>
      </c>
      <c r="V738" s="1" t="s">
        <v>1985</v>
      </c>
    </row>
    <row r="739" spans="1:23" ht="12.75" customHeight="1" x14ac:dyDescent="0.2">
      <c r="A739" s="1">
        <v>322</v>
      </c>
      <c r="B739" s="1" t="s">
        <v>3885</v>
      </c>
      <c r="C739" s="1" t="str">
        <f t="shared" si="11"/>
        <v>322 Artículo</v>
      </c>
      <c r="D739" s="1">
        <v>2010</v>
      </c>
      <c r="E739" s="1" t="s">
        <v>1984</v>
      </c>
      <c r="F739" s="1" t="s">
        <v>1985</v>
      </c>
      <c r="G739" s="1" t="s">
        <v>1534</v>
      </c>
      <c r="H739" s="1" t="s">
        <v>1535</v>
      </c>
      <c r="I739" s="1" t="s">
        <v>2886</v>
      </c>
      <c r="J739" s="1" t="s">
        <v>1546</v>
      </c>
      <c r="K739" s="1" t="s">
        <v>1534</v>
      </c>
      <c r="L739" s="1"/>
      <c r="P739" s="1" t="s">
        <v>1523</v>
      </c>
      <c r="U739" s="1" t="s">
        <v>575</v>
      </c>
      <c r="V739" s="1" t="s">
        <v>1985</v>
      </c>
    </row>
    <row r="740" spans="1:23" ht="12.75" customHeight="1" x14ac:dyDescent="0.2">
      <c r="A740" s="1">
        <v>322</v>
      </c>
      <c r="B740" s="1" t="s">
        <v>3885</v>
      </c>
      <c r="C740" s="1" t="str">
        <f t="shared" si="11"/>
        <v>322 Artículo</v>
      </c>
      <c r="D740" s="1">
        <v>2010</v>
      </c>
      <c r="E740" s="1" t="s">
        <v>1984</v>
      </c>
      <c r="F740" s="1" t="s">
        <v>1985</v>
      </c>
      <c r="G740" s="1" t="s">
        <v>1534</v>
      </c>
      <c r="H740" s="1" t="s">
        <v>1535</v>
      </c>
      <c r="I740" s="1" t="s">
        <v>2886</v>
      </c>
      <c r="J740" s="1" t="s">
        <v>1546</v>
      </c>
      <c r="K740" s="1" t="s">
        <v>1534</v>
      </c>
      <c r="L740" s="1"/>
      <c r="P740" s="1" t="s">
        <v>1523</v>
      </c>
      <c r="U740" s="1" t="s">
        <v>978</v>
      </c>
      <c r="V740" s="1" t="s">
        <v>1985</v>
      </c>
    </row>
    <row r="741" spans="1:23" ht="12.75" customHeight="1" x14ac:dyDescent="0.2">
      <c r="A741" s="1">
        <v>323</v>
      </c>
      <c r="B741" s="1" t="s">
        <v>3886</v>
      </c>
      <c r="C741" s="1" t="str">
        <f t="shared" si="11"/>
        <v>323 Artículo</v>
      </c>
      <c r="D741" s="1">
        <v>2010</v>
      </c>
      <c r="E741" s="1" t="s">
        <v>1986</v>
      </c>
      <c r="F741" s="1" t="s">
        <v>1622</v>
      </c>
      <c r="G741" s="1" t="s">
        <v>1534</v>
      </c>
      <c r="H741" s="1" t="s">
        <v>1535</v>
      </c>
      <c r="I741" s="1" t="s">
        <v>2887</v>
      </c>
      <c r="J741" s="1" t="s">
        <v>1546</v>
      </c>
      <c r="K741" s="1" t="s">
        <v>1534</v>
      </c>
      <c r="L741" s="1"/>
      <c r="P741" s="1" t="s">
        <v>1523</v>
      </c>
      <c r="U741" s="1" t="s">
        <v>1146</v>
      </c>
      <c r="V741" s="1" t="s">
        <v>1622</v>
      </c>
    </row>
    <row r="742" spans="1:23" ht="12.75" customHeight="1" x14ac:dyDescent="0.2">
      <c r="A742" s="1">
        <v>324</v>
      </c>
      <c r="B742" s="1" t="s">
        <v>3887</v>
      </c>
      <c r="C742" s="1" t="str">
        <f t="shared" si="11"/>
        <v>324 Artículo</v>
      </c>
      <c r="D742" s="1">
        <v>2010</v>
      </c>
      <c r="E742" s="1" t="s">
        <v>1987</v>
      </c>
      <c r="F742" s="1" t="s">
        <v>1790</v>
      </c>
      <c r="G742" s="1" t="s">
        <v>1545</v>
      </c>
      <c r="H742" s="1" t="s">
        <v>1535</v>
      </c>
      <c r="I742" s="1" t="s">
        <v>2888</v>
      </c>
      <c r="J742" s="1" t="s">
        <v>1546</v>
      </c>
      <c r="K742" s="1" t="s">
        <v>1545</v>
      </c>
      <c r="L742" s="1"/>
      <c r="O742" s="1" t="s">
        <v>1522</v>
      </c>
      <c r="U742" s="1" t="s">
        <v>37</v>
      </c>
      <c r="V742" s="1" t="s">
        <v>1790</v>
      </c>
    </row>
    <row r="743" spans="1:23" ht="12.75" customHeight="1" x14ac:dyDescent="0.2">
      <c r="A743" s="1">
        <v>325</v>
      </c>
      <c r="B743" s="1" t="s">
        <v>3888</v>
      </c>
      <c r="C743" s="1" t="str">
        <f t="shared" si="11"/>
        <v>325 Artículo</v>
      </c>
      <c r="D743" s="1">
        <v>2010</v>
      </c>
      <c r="E743" s="1" t="s">
        <v>265</v>
      </c>
      <c r="F743" s="1" t="s">
        <v>1883</v>
      </c>
      <c r="G743" s="1" t="s">
        <v>1534</v>
      </c>
      <c r="H743" s="1" t="s">
        <v>1535</v>
      </c>
      <c r="I743" s="1" t="s">
        <v>2889</v>
      </c>
      <c r="J743" s="1" t="s">
        <v>1546</v>
      </c>
      <c r="K743" s="1" t="s">
        <v>1534</v>
      </c>
      <c r="L743" s="1"/>
      <c r="P743" s="1" t="s">
        <v>1523</v>
      </c>
      <c r="U743" s="1" t="s">
        <v>265</v>
      </c>
      <c r="V743" s="1" t="s">
        <v>1883</v>
      </c>
    </row>
    <row r="744" spans="1:23" ht="12.75" customHeight="1" x14ac:dyDescent="0.2">
      <c r="A744" s="1">
        <v>326</v>
      </c>
      <c r="B744" s="1" t="s">
        <v>3889</v>
      </c>
      <c r="C744" s="1" t="str">
        <f t="shared" si="11"/>
        <v>326 Artículo</v>
      </c>
      <c r="D744" s="1">
        <v>2010</v>
      </c>
      <c r="E744" s="1" t="s">
        <v>1988</v>
      </c>
      <c r="F744" s="1" t="s">
        <v>1538</v>
      </c>
      <c r="G744" s="1" t="s">
        <v>1534</v>
      </c>
      <c r="H744" s="1" t="s">
        <v>1535</v>
      </c>
      <c r="I744" s="1" t="s">
        <v>2890</v>
      </c>
      <c r="J744" s="1" t="s">
        <v>1546</v>
      </c>
      <c r="K744" s="1" t="s">
        <v>1534</v>
      </c>
      <c r="L744" s="1"/>
      <c r="P744" s="1" t="s">
        <v>1523</v>
      </c>
      <c r="U744" s="1" t="s">
        <v>314</v>
      </c>
      <c r="V744" s="1" t="s">
        <v>1538</v>
      </c>
    </row>
    <row r="745" spans="1:23" ht="12.75" customHeight="1" x14ac:dyDescent="0.2">
      <c r="A745" s="1">
        <v>326</v>
      </c>
      <c r="B745" s="1" t="s">
        <v>3889</v>
      </c>
      <c r="C745" s="1" t="str">
        <f t="shared" si="11"/>
        <v>326 Artículo</v>
      </c>
      <c r="D745" s="1">
        <v>2010</v>
      </c>
      <c r="E745" s="1" t="s">
        <v>1988</v>
      </c>
      <c r="F745" s="1" t="s">
        <v>1538</v>
      </c>
      <c r="G745" s="1" t="s">
        <v>1534</v>
      </c>
      <c r="H745" s="1" t="s">
        <v>1535</v>
      </c>
      <c r="I745" s="1" t="s">
        <v>2890</v>
      </c>
      <c r="J745" s="1" t="s">
        <v>1546</v>
      </c>
      <c r="K745" s="1" t="s">
        <v>1534</v>
      </c>
      <c r="L745" s="1"/>
      <c r="P745" s="1" t="s">
        <v>1523</v>
      </c>
      <c r="U745" s="1" t="s">
        <v>927</v>
      </c>
      <c r="V745" s="1" t="s">
        <v>1538</v>
      </c>
    </row>
    <row r="746" spans="1:23" ht="12.75" customHeight="1" x14ac:dyDescent="0.2">
      <c r="A746" s="1">
        <v>327</v>
      </c>
      <c r="B746" s="1" t="s">
        <v>3890</v>
      </c>
      <c r="C746" s="1" t="str">
        <f t="shared" si="11"/>
        <v>327 Artículo</v>
      </c>
      <c r="D746" s="1">
        <v>2010</v>
      </c>
      <c r="E746" s="1" t="s">
        <v>400</v>
      </c>
      <c r="F746" s="1" t="s">
        <v>1989</v>
      </c>
      <c r="G746" s="1" t="s">
        <v>1534</v>
      </c>
      <c r="H746" s="1" t="s">
        <v>1535</v>
      </c>
      <c r="I746" s="1" t="s">
        <v>2891</v>
      </c>
      <c r="J746" s="1" t="s">
        <v>1546</v>
      </c>
      <c r="K746" s="1" t="s">
        <v>1534</v>
      </c>
      <c r="L746" s="1"/>
      <c r="P746" s="1" t="s">
        <v>1523</v>
      </c>
      <c r="U746" s="1" t="s">
        <v>400</v>
      </c>
      <c r="V746" s="1" t="s">
        <v>1704</v>
      </c>
    </row>
    <row r="747" spans="1:23" ht="12.75" customHeight="1" x14ac:dyDescent="0.2">
      <c r="A747" s="1">
        <v>328</v>
      </c>
      <c r="B747" s="1" t="s">
        <v>3891</v>
      </c>
      <c r="C747" s="1" t="str">
        <f t="shared" si="11"/>
        <v>328 Artículo</v>
      </c>
      <c r="D747" s="1">
        <v>2010</v>
      </c>
      <c r="E747" s="1" t="s">
        <v>1990</v>
      </c>
      <c r="F747" s="1" t="s">
        <v>1568</v>
      </c>
      <c r="G747" s="1" t="s">
        <v>1534</v>
      </c>
      <c r="H747" s="1" t="s">
        <v>1535</v>
      </c>
      <c r="I747" s="1" t="s">
        <v>2892</v>
      </c>
      <c r="J747" s="1" t="s">
        <v>1546</v>
      </c>
      <c r="K747" s="1" t="s">
        <v>1534</v>
      </c>
      <c r="L747" s="1"/>
      <c r="P747" s="1" t="s">
        <v>1523</v>
      </c>
      <c r="U747" s="1" t="s">
        <v>461</v>
      </c>
      <c r="V747" s="1" t="s">
        <v>1568</v>
      </c>
      <c r="W747" s="1"/>
    </row>
    <row r="748" spans="1:23" ht="12.75" customHeight="1" x14ac:dyDescent="0.2">
      <c r="A748" s="1">
        <v>328</v>
      </c>
      <c r="B748" s="1" t="s">
        <v>3891</v>
      </c>
      <c r="C748" s="1" t="str">
        <f t="shared" si="11"/>
        <v>328 Artículo</v>
      </c>
      <c r="D748" s="1">
        <v>2010</v>
      </c>
      <c r="E748" s="1" t="s">
        <v>1990</v>
      </c>
      <c r="F748" s="1" t="s">
        <v>1568</v>
      </c>
      <c r="G748" s="1" t="s">
        <v>1534</v>
      </c>
      <c r="H748" s="1" t="s">
        <v>1535</v>
      </c>
      <c r="I748" s="1" t="s">
        <v>2892</v>
      </c>
      <c r="J748" s="1" t="s">
        <v>1546</v>
      </c>
      <c r="K748" s="1" t="s">
        <v>1534</v>
      </c>
      <c r="L748" s="1"/>
      <c r="P748" s="1" t="s">
        <v>1523</v>
      </c>
      <c r="U748" s="1" t="s">
        <v>97</v>
      </c>
      <c r="V748" s="1" t="s">
        <v>2234</v>
      </c>
    </row>
    <row r="749" spans="1:23" ht="12.75" customHeight="1" x14ac:dyDescent="0.2">
      <c r="A749" s="1">
        <v>329</v>
      </c>
      <c r="B749" s="1" t="s">
        <v>3892</v>
      </c>
      <c r="C749" s="1" t="str">
        <f t="shared" si="11"/>
        <v>329 Artículo</v>
      </c>
      <c r="D749" s="1">
        <v>2010</v>
      </c>
      <c r="E749" s="1" t="s">
        <v>1991</v>
      </c>
      <c r="F749" s="1" t="s">
        <v>1538</v>
      </c>
      <c r="G749" s="1" t="s">
        <v>1534</v>
      </c>
      <c r="H749" s="1" t="s">
        <v>1535</v>
      </c>
      <c r="I749" s="1" t="s">
        <v>2893</v>
      </c>
      <c r="J749" s="1" t="s">
        <v>1546</v>
      </c>
      <c r="K749" s="1" t="s">
        <v>1534</v>
      </c>
      <c r="L749" s="1"/>
      <c r="P749" s="1" t="s">
        <v>1523</v>
      </c>
      <c r="U749" s="1" t="s">
        <v>499</v>
      </c>
      <c r="V749" s="1" t="s">
        <v>1538</v>
      </c>
    </row>
    <row r="750" spans="1:23" ht="12.75" customHeight="1" x14ac:dyDescent="0.2">
      <c r="A750" s="1">
        <v>329</v>
      </c>
      <c r="B750" s="1" t="s">
        <v>3892</v>
      </c>
      <c r="C750" s="1" t="str">
        <f t="shared" si="11"/>
        <v>329 Artículo</v>
      </c>
      <c r="D750" s="1">
        <v>2010</v>
      </c>
      <c r="E750" s="1" t="s">
        <v>1991</v>
      </c>
      <c r="F750" s="1" t="s">
        <v>1538</v>
      </c>
      <c r="G750" s="1" t="s">
        <v>1534</v>
      </c>
      <c r="H750" s="1" t="s">
        <v>1535</v>
      </c>
      <c r="I750" s="1" t="s">
        <v>2893</v>
      </c>
      <c r="J750" s="1" t="s">
        <v>1546</v>
      </c>
      <c r="K750" s="1" t="s">
        <v>1534</v>
      </c>
      <c r="L750" s="1"/>
      <c r="P750" s="1" t="s">
        <v>1523</v>
      </c>
      <c r="U750" s="1" t="s">
        <v>953</v>
      </c>
      <c r="V750" s="1" t="s">
        <v>1538</v>
      </c>
    </row>
    <row r="751" spans="1:23" ht="12.75" customHeight="1" x14ac:dyDescent="0.2">
      <c r="A751" s="1">
        <v>330</v>
      </c>
      <c r="B751" s="1" t="s">
        <v>3893</v>
      </c>
      <c r="C751" s="1" t="str">
        <f t="shared" si="11"/>
        <v>330 Artículo</v>
      </c>
      <c r="D751" s="1">
        <v>2010</v>
      </c>
      <c r="E751" s="1" t="s">
        <v>1992</v>
      </c>
      <c r="F751" s="1" t="s">
        <v>1704</v>
      </c>
      <c r="G751" s="1" t="s">
        <v>1534</v>
      </c>
      <c r="H751" s="1" t="s">
        <v>1535</v>
      </c>
      <c r="I751" s="1" t="s">
        <v>2894</v>
      </c>
      <c r="J751" s="1" t="s">
        <v>1546</v>
      </c>
      <c r="K751" s="1" t="s">
        <v>1534</v>
      </c>
      <c r="L751" s="1"/>
      <c r="P751" s="1" t="s">
        <v>1523</v>
      </c>
      <c r="U751" s="1" t="s">
        <v>931</v>
      </c>
      <c r="V751" s="1" t="s">
        <v>1704</v>
      </c>
    </row>
    <row r="752" spans="1:23" ht="12.75" customHeight="1" x14ac:dyDescent="0.2">
      <c r="A752" s="1">
        <v>330</v>
      </c>
      <c r="B752" s="1" t="s">
        <v>3893</v>
      </c>
      <c r="C752" s="1" t="str">
        <f t="shared" si="11"/>
        <v>330 Artículo</v>
      </c>
      <c r="D752" s="1">
        <v>2010</v>
      </c>
      <c r="E752" s="1" t="s">
        <v>1992</v>
      </c>
      <c r="F752" s="1" t="s">
        <v>1704</v>
      </c>
      <c r="G752" s="1" t="s">
        <v>1534</v>
      </c>
      <c r="H752" s="1" t="s">
        <v>1535</v>
      </c>
      <c r="I752" s="1" t="s">
        <v>2894</v>
      </c>
      <c r="J752" s="1" t="s">
        <v>1546</v>
      </c>
      <c r="K752" s="1" t="s">
        <v>1534</v>
      </c>
      <c r="L752" s="1"/>
      <c r="P752" s="1" t="s">
        <v>1523</v>
      </c>
      <c r="U752" s="1" t="s">
        <v>1401</v>
      </c>
      <c r="V752" s="1" t="s">
        <v>1704</v>
      </c>
    </row>
    <row r="753" spans="1:24" ht="12.75" customHeight="1" x14ac:dyDescent="0.2">
      <c r="A753" s="1">
        <v>330</v>
      </c>
      <c r="B753" s="1" t="s">
        <v>3893</v>
      </c>
      <c r="C753" s="1" t="str">
        <f t="shared" si="11"/>
        <v>330 Artículo</v>
      </c>
      <c r="D753" s="1">
        <v>2010</v>
      </c>
      <c r="E753" s="1" t="s">
        <v>1992</v>
      </c>
      <c r="F753" s="1" t="s">
        <v>1704</v>
      </c>
      <c r="G753" s="1" t="s">
        <v>1534</v>
      </c>
      <c r="H753" s="1" t="s">
        <v>1535</v>
      </c>
      <c r="I753" s="1" t="s">
        <v>2894</v>
      </c>
      <c r="J753" s="1" t="s">
        <v>1546</v>
      </c>
      <c r="K753" s="1" t="s">
        <v>1534</v>
      </c>
      <c r="L753" s="1"/>
      <c r="P753" s="1" t="s">
        <v>1523</v>
      </c>
      <c r="U753" s="1" t="s">
        <v>941</v>
      </c>
      <c r="V753" s="1" t="s">
        <v>1704</v>
      </c>
    </row>
    <row r="754" spans="1:24" ht="12.75" customHeight="1" x14ac:dyDescent="0.2">
      <c r="A754" s="1">
        <v>331</v>
      </c>
      <c r="B754" s="1" t="s">
        <v>3894</v>
      </c>
      <c r="C754" s="1" t="str">
        <f t="shared" si="11"/>
        <v>331 Artículo</v>
      </c>
      <c r="D754" s="1">
        <v>2010</v>
      </c>
      <c r="E754" s="1" t="s">
        <v>964</v>
      </c>
      <c r="F754" s="1" t="s">
        <v>1552</v>
      </c>
      <c r="G754" s="1" t="s">
        <v>1541</v>
      </c>
      <c r="H754" s="1" t="s">
        <v>1535</v>
      </c>
      <c r="I754" s="1" t="s">
        <v>2895</v>
      </c>
      <c r="J754" s="1" t="s">
        <v>1546</v>
      </c>
      <c r="K754" s="1" t="s">
        <v>1541</v>
      </c>
      <c r="L754" s="1"/>
      <c r="M754" s="1" t="s">
        <v>1541</v>
      </c>
      <c r="U754" s="1" t="s">
        <v>964</v>
      </c>
      <c r="V754" s="1" t="s">
        <v>1552</v>
      </c>
    </row>
    <row r="755" spans="1:24" ht="12.75" customHeight="1" x14ac:dyDescent="0.2">
      <c r="A755" s="1">
        <v>717</v>
      </c>
      <c r="B755" s="1" t="s">
        <v>3895</v>
      </c>
      <c r="C755" s="1" t="str">
        <f t="shared" si="11"/>
        <v>717 Artículo</v>
      </c>
      <c r="D755" s="1">
        <v>2013</v>
      </c>
      <c r="E755" s="1" t="s">
        <v>1993</v>
      </c>
      <c r="F755" s="1" t="s">
        <v>1994</v>
      </c>
      <c r="G755" s="1" t="s">
        <v>1787</v>
      </c>
      <c r="H755" s="1" t="s">
        <v>1535</v>
      </c>
      <c r="I755" s="1" t="s">
        <v>2896</v>
      </c>
      <c r="J755" s="1" t="s">
        <v>1546</v>
      </c>
      <c r="K755" s="1" t="s">
        <v>1595</v>
      </c>
      <c r="L755" s="1"/>
      <c r="N755" s="1" t="s">
        <v>1521</v>
      </c>
      <c r="P755" s="1"/>
      <c r="U755" s="1" t="s">
        <v>961</v>
      </c>
      <c r="V755" s="1" t="s">
        <v>1596</v>
      </c>
    </row>
    <row r="756" spans="1:24" ht="12.75" customHeight="1" x14ac:dyDescent="0.2">
      <c r="A756" s="1">
        <v>865</v>
      </c>
      <c r="B756" s="1" t="s">
        <v>3896</v>
      </c>
      <c r="C756" s="1" t="str">
        <f t="shared" si="11"/>
        <v xml:space="preserve">865 Libro </v>
      </c>
      <c r="D756" s="1">
        <v>2014</v>
      </c>
      <c r="E756" s="1" t="s">
        <v>1995</v>
      </c>
      <c r="F756" s="1" t="s">
        <v>1596</v>
      </c>
      <c r="G756" s="1" t="s">
        <v>1787</v>
      </c>
      <c r="H756" s="28" t="s">
        <v>1601</v>
      </c>
      <c r="I756" s="1" t="s">
        <v>2897</v>
      </c>
      <c r="J756" s="1" t="s">
        <v>1577</v>
      </c>
      <c r="K756" s="1" t="s">
        <v>1595</v>
      </c>
      <c r="L756" s="1"/>
      <c r="N756" s="1" t="s">
        <v>1521</v>
      </c>
      <c r="U756" s="1" t="s">
        <v>961</v>
      </c>
      <c r="V756" s="1" t="s">
        <v>1596</v>
      </c>
      <c r="X756" s="2" t="s">
        <v>1531</v>
      </c>
    </row>
    <row r="757" spans="1:24" ht="12.75" customHeight="1" x14ac:dyDescent="0.2">
      <c r="A757" s="1">
        <v>332</v>
      </c>
      <c r="B757" s="1" t="s">
        <v>3637</v>
      </c>
      <c r="C757" s="1" t="str">
        <f t="shared" si="11"/>
        <v>332 Artículo</v>
      </c>
      <c r="D757" s="1">
        <v>2010</v>
      </c>
      <c r="E757" s="1" t="s">
        <v>1673</v>
      </c>
      <c r="F757" s="1" t="s">
        <v>1644</v>
      </c>
      <c r="G757" s="1" t="s">
        <v>1541</v>
      </c>
      <c r="H757" s="1" t="s">
        <v>1535</v>
      </c>
      <c r="I757" s="1" t="s">
        <v>2898</v>
      </c>
      <c r="J757" s="1" t="s">
        <v>1546</v>
      </c>
      <c r="K757" s="1" t="s">
        <v>1541</v>
      </c>
      <c r="L757" s="1"/>
      <c r="M757" s="1" t="s">
        <v>1541</v>
      </c>
      <c r="U757" s="1" t="s">
        <v>1207</v>
      </c>
      <c r="V757" s="1" t="s">
        <v>1549</v>
      </c>
    </row>
    <row r="758" spans="1:24" ht="12.75" customHeight="1" x14ac:dyDescent="0.2">
      <c r="A758" s="1">
        <v>332</v>
      </c>
      <c r="B758" s="1" t="s">
        <v>3637</v>
      </c>
      <c r="C758" s="1" t="str">
        <f t="shared" si="11"/>
        <v>332 Artículo</v>
      </c>
      <c r="D758" s="1">
        <v>2010</v>
      </c>
      <c r="E758" s="1" t="s">
        <v>1673</v>
      </c>
      <c r="F758" s="1" t="s">
        <v>1644</v>
      </c>
      <c r="G758" s="1" t="s">
        <v>1541</v>
      </c>
      <c r="H758" s="1" t="s">
        <v>1535</v>
      </c>
      <c r="I758" s="1" t="s">
        <v>2898</v>
      </c>
      <c r="J758" s="1" t="s">
        <v>1546</v>
      </c>
      <c r="K758" s="1" t="s">
        <v>1541</v>
      </c>
      <c r="L758" s="1"/>
      <c r="M758" s="1" t="s">
        <v>1541</v>
      </c>
      <c r="U758" s="1" t="s">
        <v>847</v>
      </c>
      <c r="V758" s="1" t="s">
        <v>1549</v>
      </c>
    </row>
    <row r="759" spans="1:24" ht="12.75" customHeight="1" x14ac:dyDescent="0.2">
      <c r="A759" s="1">
        <v>333</v>
      </c>
      <c r="B759" s="1" t="s">
        <v>3897</v>
      </c>
      <c r="C759" s="1" t="str">
        <f t="shared" si="11"/>
        <v>333 Artículo</v>
      </c>
      <c r="D759" s="1">
        <v>2010</v>
      </c>
      <c r="E759" s="1" t="s">
        <v>715</v>
      </c>
      <c r="F759" s="1" t="s">
        <v>1996</v>
      </c>
      <c r="G759" s="1" t="s">
        <v>1554</v>
      </c>
      <c r="H759" s="1" t="s">
        <v>1535</v>
      </c>
      <c r="I759" s="1" t="s">
        <v>2899</v>
      </c>
      <c r="J759" s="1" t="s">
        <v>1546</v>
      </c>
      <c r="K759" s="1" t="s">
        <v>1554</v>
      </c>
      <c r="L759" s="1"/>
      <c r="R759" s="1" t="s">
        <v>1525</v>
      </c>
      <c r="U759" s="1" t="s">
        <v>715</v>
      </c>
      <c r="V759" s="1" t="s">
        <v>1997</v>
      </c>
    </row>
    <row r="760" spans="1:24" ht="12.75" customHeight="1" x14ac:dyDescent="0.2">
      <c r="A760" s="1">
        <v>334</v>
      </c>
      <c r="B760" s="1" t="s">
        <v>3898</v>
      </c>
      <c r="C760" s="1" t="str">
        <f t="shared" si="11"/>
        <v>334 Artículo</v>
      </c>
      <c r="D760" s="1">
        <v>2010</v>
      </c>
      <c r="E760" s="1" t="s">
        <v>1313</v>
      </c>
      <c r="F760" s="1" t="s">
        <v>1998</v>
      </c>
      <c r="G760" s="1" t="s">
        <v>1534</v>
      </c>
      <c r="H760" s="1" t="s">
        <v>1535</v>
      </c>
      <c r="I760" s="1" t="s">
        <v>2900</v>
      </c>
      <c r="J760" s="1" t="s">
        <v>1546</v>
      </c>
      <c r="K760" s="1" t="s">
        <v>1534</v>
      </c>
      <c r="L760" s="1"/>
      <c r="P760" s="1" t="s">
        <v>1523</v>
      </c>
      <c r="U760" s="1" t="s">
        <v>1313</v>
      </c>
      <c r="V760" s="1" t="s">
        <v>2065</v>
      </c>
    </row>
    <row r="761" spans="1:24" ht="12.75" customHeight="1" x14ac:dyDescent="0.2">
      <c r="A761" s="1">
        <v>335</v>
      </c>
      <c r="B761" s="1" t="s">
        <v>3899</v>
      </c>
      <c r="C761" s="1" t="str">
        <f t="shared" si="11"/>
        <v>335 Artículo</v>
      </c>
      <c r="D761" s="1">
        <v>2010</v>
      </c>
      <c r="E761" s="1" t="s">
        <v>1999</v>
      </c>
      <c r="F761" s="1" t="s">
        <v>2000</v>
      </c>
      <c r="G761" s="1" t="s">
        <v>1534</v>
      </c>
      <c r="H761" s="1" t="s">
        <v>1535</v>
      </c>
      <c r="I761" s="1" t="s">
        <v>2901</v>
      </c>
      <c r="J761" s="1" t="s">
        <v>1546</v>
      </c>
      <c r="K761" s="1" t="s">
        <v>1534</v>
      </c>
      <c r="L761" s="1"/>
      <c r="P761" s="1" t="s">
        <v>1523</v>
      </c>
      <c r="U761" s="1" t="s">
        <v>48</v>
      </c>
      <c r="V761" s="1" t="s">
        <v>1560</v>
      </c>
    </row>
    <row r="762" spans="1:24" ht="12.75" customHeight="1" x14ac:dyDescent="0.2">
      <c r="A762" s="1">
        <v>335</v>
      </c>
      <c r="B762" s="1" t="s">
        <v>3899</v>
      </c>
      <c r="C762" s="1" t="str">
        <f t="shared" si="11"/>
        <v>335 Artículo</v>
      </c>
      <c r="D762" s="1">
        <v>2010</v>
      </c>
      <c r="E762" s="1" t="s">
        <v>1999</v>
      </c>
      <c r="F762" s="1" t="s">
        <v>2000</v>
      </c>
      <c r="G762" s="1" t="s">
        <v>1534</v>
      </c>
      <c r="H762" s="1" t="s">
        <v>1535</v>
      </c>
      <c r="I762" s="1" t="s">
        <v>2901</v>
      </c>
      <c r="J762" s="1" t="s">
        <v>1546</v>
      </c>
      <c r="K762" s="1" t="s">
        <v>1534</v>
      </c>
      <c r="L762" s="1"/>
      <c r="P762" s="1" t="s">
        <v>1523</v>
      </c>
      <c r="U762" s="1" t="s">
        <v>884</v>
      </c>
      <c r="V762" s="1" t="s">
        <v>1568</v>
      </c>
    </row>
    <row r="763" spans="1:24" ht="12.75" customHeight="1" x14ac:dyDescent="0.2">
      <c r="A763" s="1">
        <v>335</v>
      </c>
      <c r="B763" s="1" t="s">
        <v>3899</v>
      </c>
      <c r="C763" s="1" t="str">
        <f t="shared" si="11"/>
        <v>335 Artículo</v>
      </c>
      <c r="D763" s="1">
        <v>2010</v>
      </c>
      <c r="E763" s="1" t="s">
        <v>1999</v>
      </c>
      <c r="F763" s="1" t="s">
        <v>2000</v>
      </c>
      <c r="G763" s="1" t="s">
        <v>1534</v>
      </c>
      <c r="H763" s="1" t="s">
        <v>1535</v>
      </c>
      <c r="I763" s="1" t="s">
        <v>2901</v>
      </c>
      <c r="J763" s="1" t="s">
        <v>1546</v>
      </c>
      <c r="K763" s="1" t="s">
        <v>1534</v>
      </c>
      <c r="L763" s="1"/>
      <c r="P763" s="1" t="s">
        <v>1523</v>
      </c>
      <c r="U763" s="1" t="s">
        <v>1492</v>
      </c>
      <c r="V763" s="1" t="s">
        <v>1568</v>
      </c>
    </row>
    <row r="764" spans="1:24" ht="12.75" customHeight="1" x14ac:dyDescent="0.2">
      <c r="A764" s="1">
        <v>336</v>
      </c>
      <c r="B764" s="1" t="s">
        <v>3900</v>
      </c>
      <c r="C764" s="1" t="str">
        <f t="shared" si="11"/>
        <v>336 Artículo</v>
      </c>
      <c r="D764" s="1">
        <v>2010</v>
      </c>
      <c r="E764" s="1" t="s">
        <v>2001</v>
      </c>
      <c r="F764" s="1" t="s">
        <v>2002</v>
      </c>
      <c r="G764" s="1" t="s">
        <v>1811</v>
      </c>
      <c r="H764" s="1" t="s">
        <v>1535</v>
      </c>
      <c r="I764" s="1" t="s">
        <v>2902</v>
      </c>
      <c r="J764" s="1" t="s">
        <v>1546</v>
      </c>
      <c r="K764" s="1" t="s">
        <v>1595</v>
      </c>
      <c r="L764" s="1"/>
      <c r="N764" s="1" t="s">
        <v>1521</v>
      </c>
      <c r="U764" s="1" t="s">
        <v>194</v>
      </c>
      <c r="V764" s="1" t="s">
        <v>1598</v>
      </c>
    </row>
    <row r="765" spans="1:24" ht="12.75" customHeight="1" x14ac:dyDescent="0.2">
      <c r="A765" s="1">
        <v>336</v>
      </c>
      <c r="B765" s="1" t="s">
        <v>3900</v>
      </c>
      <c r="C765" s="1" t="str">
        <f t="shared" si="11"/>
        <v>336 Artículo</v>
      </c>
      <c r="D765" s="1">
        <v>2010</v>
      </c>
      <c r="E765" s="1" t="s">
        <v>2001</v>
      </c>
      <c r="F765" s="1" t="s">
        <v>2002</v>
      </c>
      <c r="G765" s="1" t="s">
        <v>1811</v>
      </c>
      <c r="H765" s="1" t="s">
        <v>1535</v>
      </c>
      <c r="I765" s="1" t="s">
        <v>2902</v>
      </c>
      <c r="J765" s="1" t="s">
        <v>1546</v>
      </c>
      <c r="K765" s="1" t="s">
        <v>1595</v>
      </c>
      <c r="L765" s="1"/>
      <c r="N765" s="1" t="s">
        <v>1521</v>
      </c>
      <c r="U765" s="1" t="s">
        <v>75</v>
      </c>
      <c r="V765" s="1" t="s">
        <v>1598</v>
      </c>
    </row>
    <row r="766" spans="1:24" ht="12.75" customHeight="1" x14ac:dyDescent="0.2">
      <c r="A766" s="1">
        <v>336</v>
      </c>
      <c r="B766" s="1" t="s">
        <v>3900</v>
      </c>
      <c r="C766" s="1" t="str">
        <f t="shared" si="11"/>
        <v>336 Artículo</v>
      </c>
      <c r="D766" s="1">
        <v>2010</v>
      </c>
      <c r="E766" s="1" t="s">
        <v>2001</v>
      </c>
      <c r="F766" s="1" t="s">
        <v>2002</v>
      </c>
      <c r="G766" s="1" t="s">
        <v>1811</v>
      </c>
      <c r="H766" s="1" t="s">
        <v>1535</v>
      </c>
      <c r="I766" s="1" t="s">
        <v>2902</v>
      </c>
      <c r="J766" s="1" t="s">
        <v>1546</v>
      </c>
      <c r="K766" s="1" t="s">
        <v>1595</v>
      </c>
      <c r="L766" s="1"/>
      <c r="N766" s="1" t="s">
        <v>1521</v>
      </c>
      <c r="U766" s="1" t="s">
        <v>270</v>
      </c>
      <c r="V766" s="1" t="s">
        <v>1598</v>
      </c>
    </row>
    <row r="767" spans="1:24" ht="12.75" customHeight="1" x14ac:dyDescent="0.2">
      <c r="A767" s="1">
        <v>336</v>
      </c>
      <c r="B767" s="1" t="s">
        <v>3900</v>
      </c>
      <c r="C767" s="1" t="str">
        <f t="shared" si="11"/>
        <v>336 Artículo</v>
      </c>
      <c r="D767" s="1">
        <v>2010</v>
      </c>
      <c r="E767" s="1" t="s">
        <v>2001</v>
      </c>
      <c r="F767" s="1" t="s">
        <v>2002</v>
      </c>
      <c r="G767" s="1" t="s">
        <v>1811</v>
      </c>
      <c r="H767" s="1" t="s">
        <v>1535</v>
      </c>
      <c r="I767" s="1" t="s">
        <v>2902</v>
      </c>
      <c r="J767" s="1" t="s">
        <v>1546</v>
      </c>
      <c r="K767" s="1" t="s">
        <v>1595</v>
      </c>
      <c r="L767" s="1"/>
      <c r="N767" s="1" t="s">
        <v>1521</v>
      </c>
      <c r="U767" s="1" t="s">
        <v>268</v>
      </c>
      <c r="V767" s="1" t="s">
        <v>1598</v>
      </c>
    </row>
    <row r="768" spans="1:24" ht="12.75" customHeight="1" x14ac:dyDescent="0.2">
      <c r="A768" s="1">
        <v>336</v>
      </c>
      <c r="B768" s="1" t="s">
        <v>3900</v>
      </c>
      <c r="C768" s="1" t="str">
        <f t="shared" si="11"/>
        <v>336 Artículo</v>
      </c>
      <c r="D768" s="1">
        <v>2010</v>
      </c>
      <c r="E768" s="1" t="s">
        <v>2001</v>
      </c>
      <c r="F768" s="1" t="s">
        <v>2002</v>
      </c>
      <c r="G768" s="1" t="s">
        <v>1811</v>
      </c>
      <c r="H768" s="1" t="s">
        <v>1535</v>
      </c>
      <c r="I768" s="1" t="s">
        <v>2902</v>
      </c>
      <c r="J768" s="1" t="s">
        <v>1546</v>
      </c>
      <c r="K768" s="1" t="s">
        <v>1595</v>
      </c>
      <c r="L768" s="1"/>
      <c r="N768" s="1" t="s">
        <v>1521</v>
      </c>
      <c r="U768" s="1" t="s">
        <v>373</v>
      </c>
      <c r="V768" s="1" t="s">
        <v>1598</v>
      </c>
    </row>
    <row r="769" spans="1:23" ht="12.75" customHeight="1" x14ac:dyDescent="0.2">
      <c r="A769" s="1">
        <v>336</v>
      </c>
      <c r="B769" s="1" t="s">
        <v>3900</v>
      </c>
      <c r="C769" s="1" t="str">
        <f t="shared" ref="C769:C832" si="12">CONCATENATE(A769," ",H769)</f>
        <v>336 Artículo</v>
      </c>
      <c r="D769" s="1">
        <v>2010</v>
      </c>
      <c r="E769" s="1" t="s">
        <v>2001</v>
      </c>
      <c r="F769" s="1" t="s">
        <v>2002</v>
      </c>
      <c r="G769" s="1" t="s">
        <v>1811</v>
      </c>
      <c r="H769" s="1" t="s">
        <v>1535</v>
      </c>
      <c r="I769" s="1" t="s">
        <v>2902</v>
      </c>
      <c r="J769" s="1" t="s">
        <v>1546</v>
      </c>
      <c r="K769" s="1" t="s">
        <v>1595</v>
      </c>
      <c r="L769" s="1"/>
      <c r="N769" s="1" t="s">
        <v>1521</v>
      </c>
      <c r="U769" s="1" t="s">
        <v>579</v>
      </c>
      <c r="V769" s="1" t="s">
        <v>1598</v>
      </c>
    </row>
    <row r="770" spans="1:23" ht="12.75" customHeight="1" x14ac:dyDescent="0.2">
      <c r="A770" s="1">
        <v>336</v>
      </c>
      <c r="B770" s="1" t="s">
        <v>3900</v>
      </c>
      <c r="C770" s="1" t="str">
        <f t="shared" si="12"/>
        <v>336 Artículo</v>
      </c>
      <c r="D770" s="1">
        <v>2010</v>
      </c>
      <c r="E770" s="1" t="s">
        <v>2001</v>
      </c>
      <c r="F770" s="1" t="s">
        <v>2002</v>
      </c>
      <c r="G770" s="1" t="s">
        <v>1811</v>
      </c>
      <c r="H770" s="1" t="s">
        <v>1535</v>
      </c>
      <c r="I770" s="1" t="s">
        <v>2902</v>
      </c>
      <c r="J770" s="1" t="s">
        <v>1546</v>
      </c>
      <c r="K770" s="1" t="s">
        <v>1595</v>
      </c>
      <c r="L770" s="1"/>
      <c r="N770" s="1" t="s">
        <v>1521</v>
      </c>
      <c r="U770" s="1" t="s">
        <v>1073</v>
      </c>
      <c r="V770" s="1" t="s">
        <v>1598</v>
      </c>
    </row>
    <row r="771" spans="1:23" ht="12.75" customHeight="1" x14ac:dyDescent="0.2">
      <c r="A771" s="1">
        <v>337</v>
      </c>
      <c r="B771" s="1" t="s">
        <v>3901</v>
      </c>
      <c r="C771" s="1" t="str">
        <f t="shared" si="12"/>
        <v>337 Artículo</v>
      </c>
      <c r="D771" s="1">
        <v>2010</v>
      </c>
      <c r="E771" s="1" t="s">
        <v>2003</v>
      </c>
      <c r="F771" s="1" t="s">
        <v>2004</v>
      </c>
      <c r="G771" s="1" t="s">
        <v>1659</v>
      </c>
      <c r="H771" s="1" t="s">
        <v>1535</v>
      </c>
      <c r="I771" s="1" t="s">
        <v>2903</v>
      </c>
      <c r="J771" s="1" t="s">
        <v>1546</v>
      </c>
      <c r="K771" s="1" t="s">
        <v>1659</v>
      </c>
      <c r="L771" s="1"/>
      <c r="Q771" s="1" t="s">
        <v>1524</v>
      </c>
      <c r="U771" s="1" t="s">
        <v>228</v>
      </c>
      <c r="V771" s="1" t="s">
        <v>1571</v>
      </c>
    </row>
    <row r="772" spans="1:23" ht="12.75" customHeight="1" x14ac:dyDescent="0.2">
      <c r="A772" s="1">
        <v>337</v>
      </c>
      <c r="B772" s="1" t="s">
        <v>3901</v>
      </c>
      <c r="C772" s="1" t="str">
        <f t="shared" si="12"/>
        <v>337 Artículo</v>
      </c>
      <c r="D772" s="1">
        <v>2010</v>
      </c>
      <c r="E772" s="1" t="s">
        <v>2003</v>
      </c>
      <c r="F772" s="1" t="s">
        <v>2004</v>
      </c>
      <c r="G772" s="1" t="s">
        <v>1659</v>
      </c>
      <c r="H772" s="1" t="s">
        <v>1535</v>
      </c>
      <c r="I772" s="1" t="s">
        <v>2903</v>
      </c>
      <c r="J772" s="1" t="s">
        <v>1546</v>
      </c>
      <c r="K772" s="1" t="s">
        <v>1659</v>
      </c>
      <c r="L772" s="1"/>
      <c r="Q772" s="1" t="s">
        <v>1524</v>
      </c>
      <c r="U772" s="1" t="s">
        <v>298</v>
      </c>
      <c r="V772" s="1" t="s">
        <v>1571</v>
      </c>
    </row>
    <row r="773" spans="1:23" ht="12.75" customHeight="1" x14ac:dyDescent="0.2">
      <c r="A773" s="1">
        <v>337</v>
      </c>
      <c r="B773" s="1" t="s">
        <v>3901</v>
      </c>
      <c r="C773" s="1" t="str">
        <f t="shared" si="12"/>
        <v>337 Artículo</v>
      </c>
      <c r="D773" s="1">
        <v>2010</v>
      </c>
      <c r="E773" s="1" t="s">
        <v>2003</v>
      </c>
      <c r="F773" s="1" t="s">
        <v>2004</v>
      </c>
      <c r="G773" s="1" t="s">
        <v>1659</v>
      </c>
      <c r="H773" s="1" t="s">
        <v>1535</v>
      </c>
      <c r="I773" s="1" t="s">
        <v>2903</v>
      </c>
      <c r="J773" s="1" t="s">
        <v>1546</v>
      </c>
      <c r="K773" s="1" t="s">
        <v>1659</v>
      </c>
      <c r="L773" s="1"/>
      <c r="Q773" s="1" t="s">
        <v>1524</v>
      </c>
      <c r="U773" s="1" t="s">
        <v>591</v>
      </c>
      <c r="V773" s="1" t="s">
        <v>1571</v>
      </c>
    </row>
    <row r="774" spans="1:23" ht="12.75" customHeight="1" x14ac:dyDescent="0.2">
      <c r="A774" s="1">
        <v>337</v>
      </c>
      <c r="B774" s="1" t="s">
        <v>3901</v>
      </c>
      <c r="C774" s="1" t="str">
        <f t="shared" si="12"/>
        <v>337 Artículo</v>
      </c>
      <c r="D774" s="1">
        <v>2010</v>
      </c>
      <c r="E774" s="1" t="s">
        <v>2003</v>
      </c>
      <c r="F774" s="1" t="s">
        <v>2004</v>
      </c>
      <c r="G774" s="1" t="s">
        <v>1659</v>
      </c>
      <c r="H774" s="1" t="s">
        <v>1535</v>
      </c>
      <c r="I774" s="1" t="s">
        <v>2903</v>
      </c>
      <c r="J774" s="1" t="s">
        <v>1546</v>
      </c>
      <c r="K774" s="1" t="s">
        <v>1659</v>
      </c>
      <c r="L774" s="1"/>
      <c r="Q774" s="1" t="s">
        <v>1524</v>
      </c>
      <c r="U774" s="1" t="s">
        <v>1305</v>
      </c>
      <c r="V774" s="1" t="s">
        <v>1571</v>
      </c>
    </row>
    <row r="775" spans="1:23" ht="12.75" customHeight="1" x14ac:dyDescent="0.2">
      <c r="A775" s="1">
        <v>337</v>
      </c>
      <c r="B775" s="1" t="s">
        <v>3901</v>
      </c>
      <c r="C775" s="1" t="str">
        <f t="shared" si="12"/>
        <v>337 Artículo</v>
      </c>
      <c r="D775" s="1">
        <v>2010</v>
      </c>
      <c r="E775" s="1" t="s">
        <v>2003</v>
      </c>
      <c r="F775" s="1" t="s">
        <v>2004</v>
      </c>
      <c r="G775" s="1" t="s">
        <v>1659</v>
      </c>
      <c r="H775" s="1" t="s">
        <v>1535</v>
      </c>
      <c r="I775" s="1" t="s">
        <v>2903</v>
      </c>
      <c r="J775" s="1" t="s">
        <v>1546</v>
      </c>
      <c r="K775" s="1" t="s">
        <v>1659</v>
      </c>
      <c r="L775" s="1"/>
      <c r="Q775" s="1" t="s">
        <v>1524</v>
      </c>
      <c r="U775" s="1" t="s">
        <v>1367</v>
      </c>
      <c r="V775" s="1" t="s">
        <v>1571</v>
      </c>
    </row>
    <row r="776" spans="1:23" ht="12.75" customHeight="1" x14ac:dyDescent="0.2">
      <c r="A776" s="1">
        <v>338</v>
      </c>
      <c r="B776" s="1" t="s">
        <v>3902</v>
      </c>
      <c r="C776" s="1" t="str">
        <f t="shared" si="12"/>
        <v>338 Artículo</v>
      </c>
      <c r="D776" s="1">
        <v>2010</v>
      </c>
      <c r="E776" s="1" t="s">
        <v>2005</v>
      </c>
      <c r="F776" s="1" t="s">
        <v>2006</v>
      </c>
      <c r="G776" s="1" t="s">
        <v>1659</v>
      </c>
      <c r="H776" s="1" t="s">
        <v>1535</v>
      </c>
      <c r="I776" s="1" t="s">
        <v>2904</v>
      </c>
      <c r="J776" s="1" t="s">
        <v>1546</v>
      </c>
      <c r="K776" s="1" t="s">
        <v>1659</v>
      </c>
      <c r="L776" s="1"/>
      <c r="Q776" s="1" t="s">
        <v>1524</v>
      </c>
      <c r="U776" s="1" t="s">
        <v>228</v>
      </c>
      <c r="V776" s="1" t="s">
        <v>1571</v>
      </c>
    </row>
    <row r="777" spans="1:23" ht="12.75" customHeight="1" x14ac:dyDescent="0.2">
      <c r="A777" s="1">
        <v>338</v>
      </c>
      <c r="B777" s="1" t="s">
        <v>3902</v>
      </c>
      <c r="C777" s="1" t="str">
        <f t="shared" si="12"/>
        <v>338 Artículo</v>
      </c>
      <c r="D777" s="1">
        <v>2010</v>
      </c>
      <c r="E777" s="1" t="s">
        <v>2005</v>
      </c>
      <c r="F777" s="1" t="s">
        <v>2006</v>
      </c>
      <c r="G777" s="1" t="s">
        <v>1659</v>
      </c>
      <c r="H777" s="1" t="s">
        <v>1535</v>
      </c>
      <c r="I777" s="1" t="s">
        <v>2904</v>
      </c>
      <c r="J777" s="1" t="s">
        <v>1546</v>
      </c>
      <c r="K777" s="1" t="s">
        <v>1659</v>
      </c>
      <c r="L777" s="1"/>
      <c r="Q777" s="1" t="s">
        <v>1524</v>
      </c>
      <c r="U777" s="1" t="s">
        <v>951</v>
      </c>
      <c r="V777" s="1" t="s">
        <v>1571</v>
      </c>
    </row>
    <row r="778" spans="1:23" ht="12.75" customHeight="1" x14ac:dyDescent="0.2">
      <c r="A778" s="1">
        <v>339</v>
      </c>
      <c r="B778" s="1" t="s">
        <v>3903</v>
      </c>
      <c r="C778" s="1" t="str">
        <f t="shared" si="12"/>
        <v>339 Artículo</v>
      </c>
      <c r="D778" s="1">
        <v>2010</v>
      </c>
      <c r="E778" s="1" t="s">
        <v>2007</v>
      </c>
      <c r="F778" s="1" t="s">
        <v>2008</v>
      </c>
      <c r="G778" s="1" t="s">
        <v>1545</v>
      </c>
      <c r="H778" s="1" t="s">
        <v>1535</v>
      </c>
      <c r="I778" s="1" t="s">
        <v>2905</v>
      </c>
      <c r="J778" s="1" t="s">
        <v>1546</v>
      </c>
      <c r="K778" s="1" t="s">
        <v>1545</v>
      </c>
      <c r="L778" s="1"/>
      <c r="O778" s="1" t="s">
        <v>1522</v>
      </c>
      <c r="U778" s="1" t="s">
        <v>371</v>
      </c>
      <c r="V778" s="1" t="s">
        <v>1619</v>
      </c>
    </row>
    <row r="779" spans="1:23" ht="12.75" customHeight="1" x14ac:dyDescent="0.2">
      <c r="A779" s="1">
        <v>339</v>
      </c>
      <c r="B779" s="1" t="s">
        <v>3903</v>
      </c>
      <c r="C779" s="1" t="str">
        <f t="shared" si="12"/>
        <v>339 Artículo</v>
      </c>
      <c r="D779" s="1">
        <v>2010</v>
      </c>
      <c r="E779" s="1" t="s">
        <v>2007</v>
      </c>
      <c r="F779" s="1" t="s">
        <v>2008</v>
      </c>
      <c r="G779" s="1" t="s">
        <v>1545</v>
      </c>
      <c r="H779" s="1" t="s">
        <v>1535</v>
      </c>
      <c r="I779" s="1" t="s">
        <v>2905</v>
      </c>
      <c r="J779" s="1" t="s">
        <v>1546</v>
      </c>
      <c r="K779" s="1" t="s">
        <v>1545</v>
      </c>
      <c r="L779" s="1"/>
      <c r="O779" s="1" t="s">
        <v>1522</v>
      </c>
      <c r="U779" s="1" t="s">
        <v>576</v>
      </c>
      <c r="V779" s="1" t="s">
        <v>1619</v>
      </c>
    </row>
    <row r="780" spans="1:23" ht="12.75" customHeight="1" x14ac:dyDescent="0.2">
      <c r="A780" s="1">
        <v>340</v>
      </c>
      <c r="B780" s="1" t="s">
        <v>3904</v>
      </c>
      <c r="C780" s="1" t="str">
        <f t="shared" si="12"/>
        <v>340 Artículo</v>
      </c>
      <c r="D780" s="1">
        <v>2010</v>
      </c>
      <c r="E780" s="1" t="s">
        <v>415</v>
      </c>
      <c r="F780" s="1" t="s">
        <v>2009</v>
      </c>
      <c r="G780" s="1" t="s">
        <v>1554</v>
      </c>
      <c r="H780" s="1" t="s">
        <v>1535</v>
      </c>
      <c r="I780" s="1" t="s">
        <v>2906</v>
      </c>
      <c r="J780" s="1" t="s">
        <v>1546</v>
      </c>
      <c r="K780" s="1" t="s">
        <v>1554</v>
      </c>
      <c r="L780" s="1"/>
      <c r="R780" s="1" t="s">
        <v>1525</v>
      </c>
      <c r="U780" s="1" t="s">
        <v>3468</v>
      </c>
      <c r="V780" s="40" t="s">
        <v>3467</v>
      </c>
      <c r="W780" s="1"/>
    </row>
    <row r="781" spans="1:23" ht="12.75" customHeight="1" x14ac:dyDescent="0.2">
      <c r="A781" s="1">
        <v>341</v>
      </c>
      <c r="B781" s="1" t="s">
        <v>3905</v>
      </c>
      <c r="C781" s="1" t="str">
        <f t="shared" si="12"/>
        <v>341 Artículo</v>
      </c>
      <c r="D781" s="1">
        <v>2010</v>
      </c>
      <c r="E781" s="1" t="s">
        <v>648</v>
      </c>
      <c r="F781" s="1" t="s">
        <v>2011</v>
      </c>
      <c r="G781" s="1" t="s">
        <v>1554</v>
      </c>
      <c r="H781" s="1" t="s">
        <v>1535</v>
      </c>
      <c r="I781" s="1" t="s">
        <v>2907</v>
      </c>
      <c r="J781" s="1" t="s">
        <v>1546</v>
      </c>
      <c r="K781" s="1" t="s">
        <v>1554</v>
      </c>
      <c r="L781" s="1"/>
      <c r="R781" s="1" t="s">
        <v>1525</v>
      </c>
      <c r="U781" s="1" t="s">
        <v>648</v>
      </c>
      <c r="V781" s="1" t="s">
        <v>2011</v>
      </c>
    </row>
    <row r="782" spans="1:23" ht="12.75" customHeight="1" x14ac:dyDescent="0.2">
      <c r="A782" s="1">
        <v>342</v>
      </c>
      <c r="B782" s="1" t="s">
        <v>3906</v>
      </c>
      <c r="C782" s="1" t="str">
        <f t="shared" si="12"/>
        <v>342 Artículo</v>
      </c>
      <c r="D782" s="1">
        <v>2010</v>
      </c>
      <c r="E782" s="1" t="s">
        <v>2012</v>
      </c>
      <c r="F782" s="1" t="s">
        <v>1568</v>
      </c>
      <c r="G782" s="1" t="s">
        <v>1534</v>
      </c>
      <c r="H782" s="1" t="s">
        <v>1535</v>
      </c>
      <c r="I782" s="1" t="s">
        <v>2908</v>
      </c>
      <c r="J782" s="1" t="s">
        <v>1546</v>
      </c>
      <c r="K782" s="1" t="s">
        <v>1534</v>
      </c>
      <c r="L782" s="1"/>
      <c r="P782" s="1" t="s">
        <v>1523</v>
      </c>
      <c r="U782" s="1" t="s">
        <v>714</v>
      </c>
      <c r="V782" s="1" t="s">
        <v>1568</v>
      </c>
    </row>
    <row r="783" spans="1:23" ht="12.75" customHeight="1" x14ac:dyDescent="0.2">
      <c r="A783" s="1">
        <v>342</v>
      </c>
      <c r="B783" s="1" t="s">
        <v>3906</v>
      </c>
      <c r="C783" s="1" t="str">
        <f t="shared" si="12"/>
        <v>342 Artículo</v>
      </c>
      <c r="D783" s="1">
        <v>2010</v>
      </c>
      <c r="E783" s="1" t="s">
        <v>2012</v>
      </c>
      <c r="F783" s="1" t="s">
        <v>1568</v>
      </c>
      <c r="G783" s="1" t="s">
        <v>1534</v>
      </c>
      <c r="H783" s="1" t="s">
        <v>1535</v>
      </c>
      <c r="I783" s="1" t="s">
        <v>2908</v>
      </c>
      <c r="J783" s="1" t="s">
        <v>1546</v>
      </c>
      <c r="K783" s="1" t="s">
        <v>1534</v>
      </c>
      <c r="L783" s="1"/>
      <c r="P783" s="1" t="s">
        <v>1523</v>
      </c>
      <c r="U783" s="1" t="s">
        <v>548</v>
      </c>
      <c r="V783" s="1" t="s">
        <v>1568</v>
      </c>
    </row>
    <row r="784" spans="1:23" ht="12.75" customHeight="1" x14ac:dyDescent="0.2">
      <c r="A784" s="1">
        <v>342</v>
      </c>
      <c r="B784" s="1" t="s">
        <v>3906</v>
      </c>
      <c r="C784" s="1" t="str">
        <f t="shared" si="12"/>
        <v>342 Artículo</v>
      </c>
      <c r="D784" s="1">
        <v>2010</v>
      </c>
      <c r="E784" s="1" t="s">
        <v>2012</v>
      </c>
      <c r="F784" s="1" t="s">
        <v>1568</v>
      </c>
      <c r="G784" s="1" t="s">
        <v>1534</v>
      </c>
      <c r="H784" s="1" t="s">
        <v>1535</v>
      </c>
      <c r="I784" s="1" t="s">
        <v>2908</v>
      </c>
      <c r="J784" s="1" t="s">
        <v>1546</v>
      </c>
      <c r="K784" s="1" t="s">
        <v>1534</v>
      </c>
      <c r="L784" s="1"/>
      <c r="P784" s="1" t="s">
        <v>1523</v>
      </c>
      <c r="U784" s="1" t="s">
        <v>516</v>
      </c>
      <c r="V784" s="1" t="s">
        <v>1568</v>
      </c>
    </row>
    <row r="785" spans="1:22" ht="12.75" customHeight="1" x14ac:dyDescent="0.2">
      <c r="A785" s="1">
        <v>342</v>
      </c>
      <c r="B785" s="1" t="s">
        <v>3906</v>
      </c>
      <c r="C785" s="1" t="str">
        <f t="shared" si="12"/>
        <v>342 Artículo</v>
      </c>
      <c r="D785" s="1">
        <v>2010</v>
      </c>
      <c r="E785" s="1" t="s">
        <v>2012</v>
      </c>
      <c r="F785" s="1" t="s">
        <v>1568</v>
      </c>
      <c r="G785" s="1" t="s">
        <v>1534</v>
      </c>
      <c r="H785" s="1" t="s">
        <v>1535</v>
      </c>
      <c r="I785" s="1" t="s">
        <v>2908</v>
      </c>
      <c r="J785" s="1" t="s">
        <v>1546</v>
      </c>
      <c r="K785" s="1" t="s">
        <v>1534</v>
      </c>
      <c r="L785" s="1"/>
      <c r="P785" s="1" t="s">
        <v>1523</v>
      </c>
      <c r="U785" s="1" t="s">
        <v>610</v>
      </c>
      <c r="V785" s="1" t="s">
        <v>1568</v>
      </c>
    </row>
    <row r="786" spans="1:22" ht="12.75" customHeight="1" x14ac:dyDescent="0.2">
      <c r="A786" s="1">
        <v>342</v>
      </c>
      <c r="B786" s="1" t="s">
        <v>3906</v>
      </c>
      <c r="C786" s="1" t="str">
        <f t="shared" si="12"/>
        <v>342 Artículo</v>
      </c>
      <c r="D786" s="1">
        <v>2010</v>
      </c>
      <c r="E786" s="1" t="s">
        <v>2012</v>
      </c>
      <c r="F786" s="1" t="s">
        <v>1568</v>
      </c>
      <c r="G786" s="1" t="s">
        <v>1534</v>
      </c>
      <c r="H786" s="1" t="s">
        <v>1535</v>
      </c>
      <c r="I786" s="1" t="s">
        <v>2908</v>
      </c>
      <c r="J786" s="1" t="s">
        <v>1546</v>
      </c>
      <c r="K786" s="1" t="s">
        <v>1534</v>
      </c>
      <c r="L786" s="1"/>
      <c r="P786" s="1" t="s">
        <v>1523</v>
      </c>
      <c r="U786" s="1" t="s">
        <v>924</v>
      </c>
      <c r="V786" s="1" t="s">
        <v>1568</v>
      </c>
    </row>
    <row r="787" spans="1:22" ht="12.75" customHeight="1" x14ac:dyDescent="0.2">
      <c r="A787" s="1">
        <v>343</v>
      </c>
      <c r="B787" s="1" t="s">
        <v>3907</v>
      </c>
      <c r="C787" s="1" t="str">
        <f t="shared" si="12"/>
        <v>343 Artículo</v>
      </c>
      <c r="D787" s="1">
        <v>2010</v>
      </c>
      <c r="E787" s="1" t="s">
        <v>2013</v>
      </c>
      <c r="F787" s="1" t="s">
        <v>1568</v>
      </c>
      <c r="G787" s="1" t="s">
        <v>1534</v>
      </c>
      <c r="H787" s="1" t="s">
        <v>1535</v>
      </c>
      <c r="I787" s="1" t="s">
        <v>2909</v>
      </c>
      <c r="J787" s="1" t="s">
        <v>1546</v>
      </c>
      <c r="K787" s="1" t="s">
        <v>1545</v>
      </c>
      <c r="L787" s="1"/>
      <c r="O787" s="1" t="s">
        <v>1522</v>
      </c>
      <c r="P787" s="1"/>
      <c r="U787" s="1" t="s">
        <v>1122</v>
      </c>
      <c r="V787" s="1" t="s">
        <v>1619</v>
      </c>
    </row>
    <row r="788" spans="1:22" ht="12.75" customHeight="1" x14ac:dyDescent="0.2">
      <c r="A788" s="1">
        <v>343</v>
      </c>
      <c r="B788" s="1" t="s">
        <v>3907</v>
      </c>
      <c r="C788" s="1" t="str">
        <f t="shared" si="12"/>
        <v>343 Artículo</v>
      </c>
      <c r="D788" s="1">
        <v>2010</v>
      </c>
      <c r="E788" s="1" t="s">
        <v>2013</v>
      </c>
      <c r="F788" s="1" t="s">
        <v>1568</v>
      </c>
      <c r="G788" s="1" t="s">
        <v>1534</v>
      </c>
      <c r="H788" s="1" t="s">
        <v>1535</v>
      </c>
      <c r="I788" s="1" t="s">
        <v>2909</v>
      </c>
      <c r="J788" s="1" t="s">
        <v>1546</v>
      </c>
      <c r="K788" s="1" t="s">
        <v>1545</v>
      </c>
      <c r="L788" s="1"/>
      <c r="O788" s="1" t="s">
        <v>1522</v>
      </c>
      <c r="P788" s="1"/>
      <c r="U788" s="1" t="s">
        <v>576</v>
      </c>
      <c r="V788" s="1" t="s">
        <v>1619</v>
      </c>
    </row>
    <row r="789" spans="1:22" ht="12.75" customHeight="1" x14ac:dyDescent="0.2">
      <c r="A789" s="1">
        <v>343</v>
      </c>
      <c r="B789" s="1" t="s">
        <v>3907</v>
      </c>
      <c r="C789" s="1" t="str">
        <f t="shared" si="12"/>
        <v>343 Artículo</v>
      </c>
      <c r="D789" s="1">
        <v>2010</v>
      </c>
      <c r="E789" s="1" t="s">
        <v>2013</v>
      </c>
      <c r="F789" s="1" t="s">
        <v>1568</v>
      </c>
      <c r="G789" s="1" t="s">
        <v>1534</v>
      </c>
      <c r="H789" s="1" t="s">
        <v>1535</v>
      </c>
      <c r="I789" s="1" t="s">
        <v>2909</v>
      </c>
      <c r="J789" s="1" t="s">
        <v>1546</v>
      </c>
      <c r="K789" s="1" t="s">
        <v>1545</v>
      </c>
      <c r="L789" s="1"/>
      <c r="O789" s="1" t="s">
        <v>1522</v>
      </c>
      <c r="P789" s="1"/>
      <c r="U789" s="1" t="s">
        <v>768</v>
      </c>
      <c r="V789" s="1" t="s">
        <v>1619</v>
      </c>
    </row>
    <row r="790" spans="1:22" ht="12.75" customHeight="1" x14ac:dyDescent="0.2">
      <c r="A790" s="1">
        <v>344</v>
      </c>
      <c r="B790" s="1" t="s">
        <v>3908</v>
      </c>
      <c r="C790" s="1" t="str">
        <f t="shared" si="12"/>
        <v>344 Artículo</v>
      </c>
      <c r="D790" s="1">
        <v>2010</v>
      </c>
      <c r="E790" s="1" t="s">
        <v>2014</v>
      </c>
      <c r="F790" s="1" t="s">
        <v>1568</v>
      </c>
      <c r="G790" s="1" t="s">
        <v>1534</v>
      </c>
      <c r="H790" s="1" t="s">
        <v>1535</v>
      </c>
      <c r="I790" s="1" t="s">
        <v>2910</v>
      </c>
      <c r="J790" s="1" t="s">
        <v>1546</v>
      </c>
      <c r="K790" s="1" t="s">
        <v>1554</v>
      </c>
      <c r="L790" s="1"/>
      <c r="P790" s="1"/>
      <c r="R790" s="1" t="s">
        <v>1525</v>
      </c>
      <c r="U790" s="1" t="s">
        <v>1218</v>
      </c>
      <c r="V790" s="1" t="s">
        <v>1579</v>
      </c>
    </row>
    <row r="791" spans="1:22" ht="12.75" customHeight="1" x14ac:dyDescent="0.2">
      <c r="A791" s="1">
        <v>345</v>
      </c>
      <c r="B791" s="1" t="s">
        <v>3909</v>
      </c>
      <c r="C791" s="1" t="str">
        <f t="shared" si="12"/>
        <v>345 Artículo</v>
      </c>
      <c r="D791" s="1">
        <v>2010</v>
      </c>
      <c r="E791" s="1" t="s">
        <v>2015</v>
      </c>
      <c r="F791" s="1" t="s">
        <v>2016</v>
      </c>
      <c r="G791" s="1" t="s">
        <v>1659</v>
      </c>
      <c r="H791" s="1" t="s">
        <v>1535</v>
      </c>
      <c r="I791" s="1" t="s">
        <v>2911</v>
      </c>
      <c r="J791" s="1" t="s">
        <v>1546</v>
      </c>
      <c r="K791" s="1" t="s">
        <v>1659</v>
      </c>
      <c r="L791" s="1"/>
      <c r="Q791" s="1" t="s">
        <v>1524</v>
      </c>
      <c r="U791" s="1" t="s">
        <v>1219</v>
      </c>
      <c r="V791" s="1" t="s">
        <v>1571</v>
      </c>
    </row>
    <row r="792" spans="1:22" ht="12.75" customHeight="1" x14ac:dyDescent="0.2">
      <c r="A792" s="1">
        <v>345</v>
      </c>
      <c r="B792" s="1" t="s">
        <v>3909</v>
      </c>
      <c r="C792" s="1" t="str">
        <f t="shared" si="12"/>
        <v>345 Artículo</v>
      </c>
      <c r="D792" s="1">
        <v>2010</v>
      </c>
      <c r="E792" s="1" t="s">
        <v>2015</v>
      </c>
      <c r="F792" s="1" t="s">
        <v>2016</v>
      </c>
      <c r="G792" s="1" t="s">
        <v>1659</v>
      </c>
      <c r="H792" s="1" t="s">
        <v>1535</v>
      </c>
      <c r="I792" s="1" t="s">
        <v>2911</v>
      </c>
      <c r="J792" s="1" t="s">
        <v>1546</v>
      </c>
      <c r="K792" s="1" t="s">
        <v>1659</v>
      </c>
      <c r="L792" s="1"/>
      <c r="Q792" s="1" t="s">
        <v>1524</v>
      </c>
      <c r="U792" s="1" t="s">
        <v>1375</v>
      </c>
      <c r="V792" s="1" t="s">
        <v>1571</v>
      </c>
    </row>
    <row r="793" spans="1:22" ht="12.75" customHeight="1" x14ac:dyDescent="0.2">
      <c r="A793" s="1">
        <v>345</v>
      </c>
      <c r="B793" s="1" t="s">
        <v>3909</v>
      </c>
      <c r="C793" s="1" t="str">
        <f t="shared" si="12"/>
        <v>345 Artículo</v>
      </c>
      <c r="D793" s="1">
        <v>2010</v>
      </c>
      <c r="E793" s="1" t="s">
        <v>2015</v>
      </c>
      <c r="F793" s="1" t="s">
        <v>2016</v>
      </c>
      <c r="G793" s="1" t="s">
        <v>1659</v>
      </c>
      <c r="H793" s="1" t="s">
        <v>1535</v>
      </c>
      <c r="I793" s="1" t="s">
        <v>2911</v>
      </c>
      <c r="J793" s="1" t="s">
        <v>1546</v>
      </c>
      <c r="K793" s="1" t="s">
        <v>1659</v>
      </c>
      <c r="L793" s="1"/>
      <c r="Q793" s="1" t="s">
        <v>1524</v>
      </c>
      <c r="U793" s="1" t="s">
        <v>383</v>
      </c>
      <c r="V793" s="1" t="s">
        <v>1571</v>
      </c>
    </row>
    <row r="794" spans="1:22" ht="12.75" customHeight="1" x14ac:dyDescent="0.2">
      <c r="A794" s="1">
        <v>346</v>
      </c>
      <c r="B794" s="1" t="s">
        <v>3910</v>
      </c>
      <c r="C794" s="1" t="str">
        <f t="shared" si="12"/>
        <v>346 Artículo</v>
      </c>
      <c r="D794" s="1">
        <v>2010</v>
      </c>
      <c r="E794" s="1" t="s">
        <v>2017</v>
      </c>
      <c r="F794" s="1" t="s">
        <v>2018</v>
      </c>
      <c r="G794" s="1" t="s">
        <v>1659</v>
      </c>
      <c r="H794" s="1" t="s">
        <v>1535</v>
      </c>
      <c r="I794" s="1" t="s">
        <v>2912</v>
      </c>
      <c r="J794" s="1" t="s">
        <v>1546</v>
      </c>
      <c r="K794" s="1" t="s">
        <v>1659</v>
      </c>
      <c r="L794" s="1"/>
      <c r="Q794" s="1" t="s">
        <v>1524</v>
      </c>
      <c r="U794" s="1" t="s">
        <v>1300</v>
      </c>
      <c r="V794" s="1" t="s">
        <v>1571</v>
      </c>
    </row>
    <row r="795" spans="1:22" ht="12.75" customHeight="1" x14ac:dyDescent="0.2">
      <c r="A795" s="1">
        <v>346</v>
      </c>
      <c r="B795" s="1" t="s">
        <v>3910</v>
      </c>
      <c r="C795" s="1" t="str">
        <f t="shared" si="12"/>
        <v>346 Artículo</v>
      </c>
      <c r="D795" s="1">
        <v>2010</v>
      </c>
      <c r="E795" s="1" t="s">
        <v>2017</v>
      </c>
      <c r="F795" s="1" t="s">
        <v>2018</v>
      </c>
      <c r="G795" s="1" t="s">
        <v>1659</v>
      </c>
      <c r="H795" s="1" t="s">
        <v>1535</v>
      </c>
      <c r="I795" s="1" t="s">
        <v>2912</v>
      </c>
      <c r="J795" s="1" t="s">
        <v>1546</v>
      </c>
      <c r="K795" s="1" t="s">
        <v>1659</v>
      </c>
      <c r="L795" s="1"/>
      <c r="Q795" s="1" t="s">
        <v>1524</v>
      </c>
      <c r="U795" s="1" t="s">
        <v>769</v>
      </c>
      <c r="V795" s="1" t="s">
        <v>1571</v>
      </c>
    </row>
    <row r="796" spans="1:22" ht="12.75" customHeight="1" x14ac:dyDescent="0.2">
      <c r="A796" s="1">
        <v>346</v>
      </c>
      <c r="B796" s="1" t="s">
        <v>3910</v>
      </c>
      <c r="C796" s="1" t="str">
        <f t="shared" si="12"/>
        <v>346 Artículo</v>
      </c>
      <c r="D796" s="1">
        <v>2010</v>
      </c>
      <c r="E796" s="1" t="s">
        <v>2017</v>
      </c>
      <c r="F796" s="1" t="s">
        <v>2018</v>
      </c>
      <c r="G796" s="1" t="s">
        <v>1659</v>
      </c>
      <c r="H796" s="1" t="s">
        <v>1535</v>
      </c>
      <c r="I796" s="1" t="s">
        <v>2912</v>
      </c>
      <c r="J796" s="1" t="s">
        <v>1546</v>
      </c>
      <c r="K796" s="1" t="s">
        <v>1659</v>
      </c>
      <c r="L796" s="1"/>
      <c r="Q796" s="1" t="s">
        <v>1524</v>
      </c>
      <c r="U796" s="1" t="s">
        <v>1299</v>
      </c>
      <c r="V796" s="1" t="s">
        <v>1571</v>
      </c>
    </row>
    <row r="797" spans="1:22" ht="12.75" customHeight="1" x14ac:dyDescent="0.2">
      <c r="A797" s="1">
        <v>346</v>
      </c>
      <c r="B797" s="1" t="s">
        <v>3910</v>
      </c>
      <c r="C797" s="1" t="str">
        <f t="shared" si="12"/>
        <v>346 Artículo</v>
      </c>
      <c r="D797" s="1">
        <v>2010</v>
      </c>
      <c r="E797" s="1" t="s">
        <v>2017</v>
      </c>
      <c r="F797" s="1" t="s">
        <v>2018</v>
      </c>
      <c r="G797" s="1" t="s">
        <v>1659</v>
      </c>
      <c r="H797" s="1" t="s">
        <v>1535</v>
      </c>
      <c r="I797" s="1" t="s">
        <v>2912</v>
      </c>
      <c r="J797" s="1" t="s">
        <v>1546</v>
      </c>
      <c r="K797" s="1" t="s">
        <v>1659</v>
      </c>
      <c r="L797" s="1"/>
      <c r="Q797" s="1" t="s">
        <v>1524</v>
      </c>
      <c r="U797" s="1" t="s">
        <v>585</v>
      </c>
      <c r="V797" s="1" t="s">
        <v>1571</v>
      </c>
    </row>
    <row r="798" spans="1:22" ht="12.75" customHeight="1" x14ac:dyDescent="0.2">
      <c r="A798" s="1">
        <v>347</v>
      </c>
      <c r="B798" s="1" t="s">
        <v>3911</v>
      </c>
      <c r="C798" s="1" t="str">
        <f t="shared" si="12"/>
        <v>347 Artículo</v>
      </c>
      <c r="D798" s="1">
        <v>2010</v>
      </c>
      <c r="E798" s="1" t="s">
        <v>2019</v>
      </c>
      <c r="F798" s="1" t="s">
        <v>1568</v>
      </c>
      <c r="G798" s="1" t="s">
        <v>1534</v>
      </c>
      <c r="H798" s="1" t="s">
        <v>1535</v>
      </c>
      <c r="I798" s="1" t="s">
        <v>2913</v>
      </c>
      <c r="J798" s="1" t="s">
        <v>1546</v>
      </c>
      <c r="K798" s="1" t="s">
        <v>1534</v>
      </c>
      <c r="L798" s="1"/>
      <c r="P798" s="1" t="s">
        <v>1523</v>
      </c>
      <c r="U798" s="1" t="s">
        <v>1460</v>
      </c>
      <c r="V798" s="1" t="s">
        <v>1568</v>
      </c>
    </row>
    <row r="799" spans="1:22" ht="12.75" customHeight="1" x14ac:dyDescent="0.2">
      <c r="A799" s="1">
        <v>347</v>
      </c>
      <c r="B799" s="1" t="s">
        <v>3911</v>
      </c>
      <c r="C799" s="1" t="str">
        <f t="shared" si="12"/>
        <v>347 Artículo</v>
      </c>
      <c r="D799" s="1">
        <v>2010</v>
      </c>
      <c r="E799" s="1" t="s">
        <v>2019</v>
      </c>
      <c r="F799" s="1" t="s">
        <v>1568</v>
      </c>
      <c r="G799" s="1" t="s">
        <v>1534</v>
      </c>
      <c r="H799" s="1" t="s">
        <v>1535</v>
      </c>
      <c r="I799" s="1" t="s">
        <v>2913</v>
      </c>
      <c r="J799" s="1" t="s">
        <v>1546</v>
      </c>
      <c r="K799" s="1" t="s">
        <v>1534</v>
      </c>
      <c r="L799" s="1"/>
      <c r="P799" s="1" t="s">
        <v>1523</v>
      </c>
      <c r="U799" s="1" t="s">
        <v>217</v>
      </c>
      <c r="V799" s="1" t="s">
        <v>1568</v>
      </c>
    </row>
    <row r="800" spans="1:22" ht="12.75" customHeight="1" x14ac:dyDescent="0.2">
      <c r="A800" s="1">
        <v>348</v>
      </c>
      <c r="B800" s="1" t="s">
        <v>3912</v>
      </c>
      <c r="C800" s="1" t="str">
        <f t="shared" si="12"/>
        <v>348 Artículo</v>
      </c>
      <c r="D800" s="1">
        <v>2010</v>
      </c>
      <c r="E800" s="1" t="s">
        <v>2020</v>
      </c>
      <c r="F800" s="1" t="s">
        <v>2016</v>
      </c>
      <c r="G800" s="1" t="s">
        <v>1659</v>
      </c>
      <c r="H800" s="1" t="s">
        <v>1535</v>
      </c>
      <c r="I800" s="1" t="s">
        <v>2914</v>
      </c>
      <c r="J800" s="1" t="s">
        <v>1546</v>
      </c>
      <c r="K800" s="1" t="s">
        <v>1659</v>
      </c>
      <c r="L800" s="1"/>
      <c r="Q800" s="1" t="s">
        <v>1524</v>
      </c>
      <c r="U800" s="1" t="s">
        <v>1466</v>
      </c>
      <c r="V800" s="1" t="s">
        <v>1571</v>
      </c>
    </row>
    <row r="801" spans="1:23" ht="12.75" customHeight="1" x14ac:dyDescent="0.2">
      <c r="A801" s="1">
        <v>348</v>
      </c>
      <c r="B801" s="1" t="s">
        <v>3912</v>
      </c>
      <c r="C801" s="1" t="str">
        <f t="shared" si="12"/>
        <v>348 Artículo</v>
      </c>
      <c r="D801" s="1">
        <v>2010</v>
      </c>
      <c r="E801" s="1" t="s">
        <v>2020</v>
      </c>
      <c r="F801" s="1" t="s">
        <v>2016</v>
      </c>
      <c r="G801" s="1" t="s">
        <v>1659</v>
      </c>
      <c r="H801" s="1" t="s">
        <v>1535</v>
      </c>
      <c r="I801" s="1" t="s">
        <v>2914</v>
      </c>
      <c r="J801" s="1" t="s">
        <v>1546</v>
      </c>
      <c r="K801" s="1" t="s">
        <v>1659</v>
      </c>
      <c r="L801" s="1"/>
      <c r="Q801" s="1" t="s">
        <v>1524</v>
      </c>
      <c r="U801" s="1" t="s">
        <v>1415</v>
      </c>
      <c r="V801" s="1" t="s">
        <v>1571</v>
      </c>
    </row>
    <row r="802" spans="1:23" ht="12.75" customHeight="1" x14ac:dyDescent="0.2">
      <c r="A802" s="1">
        <v>348</v>
      </c>
      <c r="B802" s="1" t="s">
        <v>3912</v>
      </c>
      <c r="C802" s="1" t="str">
        <f t="shared" si="12"/>
        <v>348 Artículo</v>
      </c>
      <c r="D802" s="1">
        <v>2010</v>
      </c>
      <c r="E802" s="1" t="s">
        <v>2020</v>
      </c>
      <c r="F802" s="1" t="s">
        <v>2016</v>
      </c>
      <c r="G802" s="1" t="s">
        <v>1659</v>
      </c>
      <c r="H802" s="1" t="s">
        <v>1535</v>
      </c>
      <c r="I802" s="1" t="s">
        <v>2914</v>
      </c>
      <c r="J802" s="1" t="s">
        <v>1546</v>
      </c>
      <c r="K802" s="1" t="s">
        <v>1659</v>
      </c>
      <c r="L802" s="1"/>
      <c r="Q802" s="1" t="s">
        <v>1524</v>
      </c>
      <c r="U802" s="1" t="s">
        <v>376</v>
      </c>
      <c r="V802" s="1" t="s">
        <v>1571</v>
      </c>
    </row>
    <row r="803" spans="1:23" ht="12.75" customHeight="1" x14ac:dyDescent="0.2">
      <c r="A803" s="1">
        <v>349</v>
      </c>
      <c r="B803" s="1" t="s">
        <v>3913</v>
      </c>
      <c r="C803" s="1" t="str">
        <f t="shared" si="12"/>
        <v>349 Artículo</v>
      </c>
      <c r="D803" s="1">
        <v>2010</v>
      </c>
      <c r="E803" s="1" t="s">
        <v>2021</v>
      </c>
      <c r="F803" s="1" t="s">
        <v>2022</v>
      </c>
      <c r="G803" s="1" t="s">
        <v>1554</v>
      </c>
      <c r="H803" s="1" t="s">
        <v>1535</v>
      </c>
      <c r="I803" s="1" t="s">
        <v>3450</v>
      </c>
      <c r="J803" s="1" t="s">
        <v>1546</v>
      </c>
      <c r="K803" s="1" t="s">
        <v>1554</v>
      </c>
      <c r="L803" s="1"/>
      <c r="R803" s="1" t="s">
        <v>1525</v>
      </c>
      <c r="U803" s="1" t="s">
        <v>930</v>
      </c>
      <c r="V803" s="1" t="s">
        <v>1579</v>
      </c>
    </row>
    <row r="804" spans="1:23" ht="12.75" customHeight="1" x14ac:dyDescent="0.2">
      <c r="A804" s="1">
        <v>502</v>
      </c>
      <c r="B804" s="1" t="s">
        <v>3914</v>
      </c>
      <c r="C804" s="1" t="str">
        <f t="shared" si="12"/>
        <v>502 Artículo</v>
      </c>
      <c r="D804" s="1">
        <v>2011</v>
      </c>
      <c r="E804" s="1" t="s">
        <v>2023</v>
      </c>
      <c r="F804" s="1" t="s">
        <v>2024</v>
      </c>
      <c r="G804" s="1" t="s">
        <v>1787</v>
      </c>
      <c r="H804" s="1" t="s">
        <v>1535</v>
      </c>
      <c r="I804" s="1" t="s">
        <v>2915</v>
      </c>
      <c r="J804" s="1" t="s">
        <v>1546</v>
      </c>
      <c r="K804" s="1" t="s">
        <v>1595</v>
      </c>
      <c r="L804" s="1"/>
      <c r="N804" s="1" t="s">
        <v>1521</v>
      </c>
      <c r="U804" s="1" t="s">
        <v>961</v>
      </c>
      <c r="V804" s="1" t="s">
        <v>1596</v>
      </c>
      <c r="W804" s="1"/>
    </row>
    <row r="805" spans="1:23" ht="12.75" customHeight="1" x14ac:dyDescent="0.2">
      <c r="A805" s="1">
        <v>349</v>
      </c>
      <c r="B805" s="1" t="s">
        <v>3913</v>
      </c>
      <c r="C805" s="1" t="str">
        <f t="shared" si="12"/>
        <v>349 Artículo</v>
      </c>
      <c r="D805" s="1">
        <v>2010</v>
      </c>
      <c r="E805" s="1" t="s">
        <v>2021</v>
      </c>
      <c r="F805" s="1" t="s">
        <v>2022</v>
      </c>
      <c r="G805" s="1" t="s">
        <v>1554</v>
      </c>
      <c r="H805" s="1" t="s">
        <v>1535</v>
      </c>
      <c r="I805" s="1" t="s">
        <v>3450</v>
      </c>
      <c r="J805" s="1" t="s">
        <v>1546</v>
      </c>
      <c r="K805" s="1" t="s">
        <v>1554</v>
      </c>
      <c r="L805" s="1"/>
      <c r="R805" s="1" t="s">
        <v>1525</v>
      </c>
      <c r="U805" s="1" t="s">
        <v>3451</v>
      </c>
      <c r="V805" s="1" t="s">
        <v>1579</v>
      </c>
    </row>
    <row r="806" spans="1:23" ht="12.75" customHeight="1" x14ac:dyDescent="0.2">
      <c r="A806" s="1">
        <v>350</v>
      </c>
      <c r="B806" s="1" t="s">
        <v>3915</v>
      </c>
      <c r="C806" s="1" t="str">
        <f t="shared" si="12"/>
        <v>350 Artículo</v>
      </c>
      <c r="D806" s="1">
        <v>2010</v>
      </c>
      <c r="E806" s="1" t="s">
        <v>2025</v>
      </c>
      <c r="F806" s="1" t="s">
        <v>2026</v>
      </c>
      <c r="G806" s="1" t="s">
        <v>2027</v>
      </c>
      <c r="H806" s="1" t="s">
        <v>1535</v>
      </c>
      <c r="I806" s="1" t="s">
        <v>2916</v>
      </c>
      <c r="J806" s="1" t="s">
        <v>1546</v>
      </c>
      <c r="K806" s="1" t="s">
        <v>1659</v>
      </c>
      <c r="L806" s="1"/>
      <c r="P806" s="1"/>
      <c r="Q806" s="1" t="s">
        <v>1524</v>
      </c>
      <c r="U806" s="1" t="s">
        <v>729</v>
      </c>
      <c r="V806" s="6" t="s">
        <v>2028</v>
      </c>
    </row>
    <row r="807" spans="1:23" ht="12.75" customHeight="1" x14ac:dyDescent="0.2">
      <c r="A807" s="1">
        <v>350</v>
      </c>
      <c r="B807" s="1" t="s">
        <v>3915</v>
      </c>
      <c r="C807" s="1" t="str">
        <f t="shared" si="12"/>
        <v>350 Artículo</v>
      </c>
      <c r="D807" s="1">
        <v>2010</v>
      </c>
      <c r="E807" s="1" t="s">
        <v>2025</v>
      </c>
      <c r="F807" s="1" t="s">
        <v>2026</v>
      </c>
      <c r="G807" s="1" t="s">
        <v>2027</v>
      </c>
      <c r="H807" s="1" t="s">
        <v>1535</v>
      </c>
      <c r="I807" s="1" t="s">
        <v>2916</v>
      </c>
      <c r="J807" s="1" t="s">
        <v>1546</v>
      </c>
      <c r="K807" s="1" t="s">
        <v>1659</v>
      </c>
      <c r="L807" s="1"/>
      <c r="P807" s="1"/>
      <c r="Q807" s="1" t="s">
        <v>1524</v>
      </c>
      <c r="U807" s="1" t="s">
        <v>627</v>
      </c>
      <c r="V807" s="6" t="s">
        <v>2028</v>
      </c>
    </row>
    <row r="808" spans="1:23" ht="12.75" customHeight="1" x14ac:dyDescent="0.2">
      <c r="A808" s="1">
        <v>350</v>
      </c>
      <c r="B808" s="1" t="s">
        <v>3915</v>
      </c>
      <c r="C808" s="1" t="str">
        <f t="shared" si="12"/>
        <v>350 Artículo</v>
      </c>
      <c r="D808" s="1">
        <v>2010</v>
      </c>
      <c r="E808" s="1" t="s">
        <v>2025</v>
      </c>
      <c r="F808" s="1" t="s">
        <v>2026</v>
      </c>
      <c r="G808" s="1" t="s">
        <v>2027</v>
      </c>
      <c r="H808" s="1" t="s">
        <v>1535</v>
      </c>
      <c r="I808" s="1" t="s">
        <v>2916</v>
      </c>
      <c r="J808" s="1" t="s">
        <v>1546</v>
      </c>
      <c r="K808" s="1" t="s">
        <v>1659</v>
      </c>
      <c r="L808" s="1"/>
      <c r="P808" s="1"/>
      <c r="Q808" s="1" t="s">
        <v>1524</v>
      </c>
      <c r="U808" s="1" t="s">
        <v>305</v>
      </c>
      <c r="V808" s="6" t="s">
        <v>2028</v>
      </c>
    </row>
    <row r="809" spans="1:23" ht="12.75" customHeight="1" x14ac:dyDescent="0.2">
      <c r="A809" s="1">
        <v>350</v>
      </c>
      <c r="B809" s="1" t="s">
        <v>3915</v>
      </c>
      <c r="C809" s="1" t="str">
        <f t="shared" si="12"/>
        <v>350 Artículo</v>
      </c>
      <c r="D809" s="1">
        <v>2010</v>
      </c>
      <c r="E809" s="1" t="s">
        <v>2025</v>
      </c>
      <c r="F809" s="1" t="s">
        <v>2026</v>
      </c>
      <c r="G809" s="1" t="s">
        <v>2027</v>
      </c>
      <c r="H809" s="1" t="s">
        <v>1535</v>
      </c>
      <c r="I809" s="1" t="s">
        <v>2916</v>
      </c>
      <c r="J809" s="1" t="s">
        <v>1546</v>
      </c>
      <c r="K809" s="1" t="s">
        <v>1659</v>
      </c>
      <c r="L809" s="1"/>
      <c r="P809" s="1"/>
      <c r="Q809" s="1" t="s">
        <v>1524</v>
      </c>
      <c r="U809" s="1" t="s">
        <v>1021</v>
      </c>
      <c r="V809" s="6" t="s">
        <v>2028</v>
      </c>
    </row>
    <row r="810" spans="1:23" ht="12.75" customHeight="1" x14ac:dyDescent="0.2">
      <c r="A810" s="1">
        <v>350</v>
      </c>
      <c r="B810" s="1" t="s">
        <v>3916</v>
      </c>
      <c r="C810" s="1" t="str">
        <f t="shared" si="12"/>
        <v>350 Artículo</v>
      </c>
      <c r="D810" s="1">
        <v>2010</v>
      </c>
      <c r="E810" s="1" t="s">
        <v>2025</v>
      </c>
      <c r="F810" s="1" t="s">
        <v>2026</v>
      </c>
      <c r="G810" s="1" t="s">
        <v>1534</v>
      </c>
      <c r="H810" s="1" t="s">
        <v>1535</v>
      </c>
      <c r="I810" s="1" t="s">
        <v>2916</v>
      </c>
      <c r="J810" s="1" t="s">
        <v>1546</v>
      </c>
      <c r="K810" s="1" t="s">
        <v>1534</v>
      </c>
      <c r="L810" s="1"/>
      <c r="P810" s="1" t="s">
        <v>1523</v>
      </c>
      <c r="Q810" s="1"/>
      <c r="U810" s="1" t="s">
        <v>266</v>
      </c>
      <c r="V810" s="1" t="s">
        <v>1663</v>
      </c>
    </row>
    <row r="811" spans="1:23" ht="12.75" customHeight="1" x14ac:dyDescent="0.2">
      <c r="A811" s="1">
        <v>844</v>
      </c>
      <c r="B811" s="1" t="s">
        <v>3917</v>
      </c>
      <c r="C811" s="1" t="str">
        <f t="shared" si="12"/>
        <v>844 Artículo</v>
      </c>
      <c r="D811" s="1">
        <v>2014</v>
      </c>
      <c r="E811" s="1" t="s">
        <v>2029</v>
      </c>
      <c r="F811" s="1" t="s">
        <v>1596</v>
      </c>
      <c r="G811" s="1" t="s">
        <v>1787</v>
      </c>
      <c r="H811" s="1" t="s">
        <v>1535</v>
      </c>
      <c r="I811" s="1" t="s">
        <v>2917</v>
      </c>
      <c r="J811" s="1" t="s">
        <v>1546</v>
      </c>
      <c r="K811" s="1" t="s">
        <v>1595</v>
      </c>
      <c r="L811" s="1"/>
      <c r="N811" s="1" t="s">
        <v>1521</v>
      </c>
      <c r="P811" s="1"/>
      <c r="U811" s="1" t="s">
        <v>961</v>
      </c>
      <c r="V811" s="1" t="s">
        <v>1596</v>
      </c>
    </row>
    <row r="812" spans="1:23" ht="12.75" customHeight="1" x14ac:dyDescent="0.2">
      <c r="A812" s="1">
        <v>351</v>
      </c>
      <c r="B812" s="1" t="s">
        <v>3918</v>
      </c>
      <c r="C812" s="1" t="str">
        <f t="shared" si="12"/>
        <v>351 Artículo</v>
      </c>
      <c r="D812" s="1">
        <v>2010</v>
      </c>
      <c r="E812" s="1" t="s">
        <v>2030</v>
      </c>
      <c r="F812" s="1" t="s">
        <v>1568</v>
      </c>
      <c r="G812" s="1" t="s">
        <v>1534</v>
      </c>
      <c r="H812" s="1" t="s">
        <v>1535</v>
      </c>
      <c r="I812" s="1" t="s">
        <v>2918</v>
      </c>
      <c r="J812" s="1" t="s">
        <v>1546</v>
      </c>
      <c r="K812" s="1" t="s">
        <v>1534</v>
      </c>
      <c r="L812" s="1"/>
      <c r="P812" s="1" t="s">
        <v>1523</v>
      </c>
      <c r="U812" s="1" t="s">
        <v>431</v>
      </c>
      <c r="V812" s="1" t="s">
        <v>1568</v>
      </c>
    </row>
    <row r="813" spans="1:23" ht="12.75" customHeight="1" x14ac:dyDescent="0.2">
      <c r="A813" s="1">
        <v>351</v>
      </c>
      <c r="B813" s="1" t="s">
        <v>3918</v>
      </c>
      <c r="C813" s="1" t="str">
        <f t="shared" si="12"/>
        <v>351 Artículo</v>
      </c>
      <c r="D813" s="1">
        <v>2010</v>
      </c>
      <c r="E813" s="1" t="s">
        <v>2030</v>
      </c>
      <c r="F813" s="1" t="s">
        <v>1568</v>
      </c>
      <c r="G813" s="1" t="s">
        <v>1534</v>
      </c>
      <c r="H813" s="1" t="s">
        <v>1535</v>
      </c>
      <c r="I813" s="1" t="s">
        <v>2918</v>
      </c>
      <c r="J813" s="1" t="s">
        <v>1546</v>
      </c>
      <c r="K813" s="1" t="s">
        <v>1534</v>
      </c>
      <c r="L813" s="1"/>
      <c r="P813" s="1" t="s">
        <v>1523</v>
      </c>
      <c r="U813" s="1" t="s">
        <v>1121</v>
      </c>
      <c r="V813" s="1" t="s">
        <v>1568</v>
      </c>
    </row>
    <row r="814" spans="1:23" ht="12.75" customHeight="1" x14ac:dyDescent="0.2">
      <c r="A814" s="1">
        <v>352</v>
      </c>
      <c r="B814" s="1" t="s">
        <v>3919</v>
      </c>
      <c r="C814" s="1" t="str">
        <f t="shared" si="12"/>
        <v>352 Artículo</v>
      </c>
      <c r="D814" s="1">
        <v>2010</v>
      </c>
      <c r="E814" s="1" t="s">
        <v>2031</v>
      </c>
      <c r="F814" s="1" t="s">
        <v>1552</v>
      </c>
      <c r="G814" s="1" t="s">
        <v>1541</v>
      </c>
      <c r="H814" s="1" t="s">
        <v>1535</v>
      </c>
      <c r="I814" s="1" t="s">
        <v>2919</v>
      </c>
      <c r="J814" s="1" t="s">
        <v>1546</v>
      </c>
      <c r="K814" s="1" t="s">
        <v>1541</v>
      </c>
      <c r="L814" s="1"/>
      <c r="M814" s="1" t="s">
        <v>1541</v>
      </c>
      <c r="U814" s="1" t="s">
        <v>320</v>
      </c>
      <c r="V814" s="1" t="s">
        <v>1552</v>
      </c>
    </row>
    <row r="815" spans="1:23" ht="12.75" customHeight="1" x14ac:dyDescent="0.2">
      <c r="A815" s="1">
        <v>352</v>
      </c>
      <c r="B815" s="1" t="s">
        <v>3919</v>
      </c>
      <c r="C815" s="1" t="str">
        <f t="shared" si="12"/>
        <v>352 Artículo</v>
      </c>
      <c r="D815" s="1">
        <v>2010</v>
      </c>
      <c r="E815" s="1" t="s">
        <v>2031</v>
      </c>
      <c r="F815" s="1" t="s">
        <v>1552</v>
      </c>
      <c r="G815" s="1" t="s">
        <v>1541</v>
      </c>
      <c r="H815" s="1" t="s">
        <v>1535</v>
      </c>
      <c r="I815" s="1" t="s">
        <v>2919</v>
      </c>
      <c r="J815" s="1" t="s">
        <v>1546</v>
      </c>
      <c r="K815" s="1" t="s">
        <v>1541</v>
      </c>
      <c r="L815" s="1"/>
      <c r="M815" s="1" t="s">
        <v>1541</v>
      </c>
      <c r="U815" s="1" t="s">
        <v>1252</v>
      </c>
      <c r="V815" s="1" t="s">
        <v>1552</v>
      </c>
    </row>
    <row r="816" spans="1:23" ht="12.75" customHeight="1" x14ac:dyDescent="0.2">
      <c r="A816" s="1">
        <v>352</v>
      </c>
      <c r="B816" s="1" t="s">
        <v>3919</v>
      </c>
      <c r="C816" s="1" t="str">
        <f t="shared" si="12"/>
        <v>352 Artículo</v>
      </c>
      <c r="D816" s="1">
        <v>2010</v>
      </c>
      <c r="E816" s="1" t="s">
        <v>2031</v>
      </c>
      <c r="F816" s="1" t="s">
        <v>1552</v>
      </c>
      <c r="G816" s="1" t="s">
        <v>1541</v>
      </c>
      <c r="H816" s="1" t="s">
        <v>1535</v>
      </c>
      <c r="I816" s="1" t="s">
        <v>2919</v>
      </c>
      <c r="J816" s="1" t="s">
        <v>1546</v>
      </c>
      <c r="K816" s="1" t="s">
        <v>1541</v>
      </c>
      <c r="L816" s="1"/>
      <c r="M816" s="1" t="s">
        <v>1541</v>
      </c>
      <c r="U816" s="1" t="s">
        <v>554</v>
      </c>
      <c r="V816" s="1" t="s">
        <v>1552</v>
      </c>
    </row>
    <row r="817" spans="1:22" ht="12.75" customHeight="1" x14ac:dyDescent="0.2">
      <c r="A817" s="1">
        <v>352</v>
      </c>
      <c r="B817" s="1" t="s">
        <v>3919</v>
      </c>
      <c r="C817" s="1" t="str">
        <f t="shared" si="12"/>
        <v>352 Artículo</v>
      </c>
      <c r="D817" s="1">
        <v>2010</v>
      </c>
      <c r="E817" s="1" t="s">
        <v>2031</v>
      </c>
      <c r="F817" s="1" t="s">
        <v>1552</v>
      </c>
      <c r="G817" s="1" t="s">
        <v>1541</v>
      </c>
      <c r="H817" s="1" t="s">
        <v>1535</v>
      </c>
      <c r="I817" s="1" t="s">
        <v>2919</v>
      </c>
      <c r="J817" s="1" t="s">
        <v>1546</v>
      </c>
      <c r="K817" s="1" t="s">
        <v>1541</v>
      </c>
      <c r="L817" s="1"/>
      <c r="M817" s="1" t="s">
        <v>1541</v>
      </c>
      <c r="U817" s="1" t="s">
        <v>969</v>
      </c>
      <c r="V817" s="1" t="s">
        <v>1552</v>
      </c>
    </row>
    <row r="818" spans="1:22" ht="12.75" customHeight="1" x14ac:dyDescent="0.2">
      <c r="A818" s="1">
        <v>353</v>
      </c>
      <c r="B818" s="1" t="s">
        <v>3920</v>
      </c>
      <c r="C818" s="1" t="str">
        <f t="shared" si="12"/>
        <v>353 Artículo</v>
      </c>
      <c r="D818" s="1">
        <v>2010</v>
      </c>
      <c r="E818" s="1" t="s">
        <v>2032</v>
      </c>
      <c r="F818" s="1" t="s">
        <v>1585</v>
      </c>
      <c r="G818" s="1" t="s">
        <v>1534</v>
      </c>
      <c r="H818" s="1" t="s">
        <v>1535</v>
      </c>
      <c r="I818" s="1" t="s">
        <v>2920</v>
      </c>
      <c r="J818" s="1" t="s">
        <v>1546</v>
      </c>
      <c r="K818" s="1" t="s">
        <v>1534</v>
      </c>
      <c r="L818" s="1"/>
      <c r="P818" s="1" t="s">
        <v>1523</v>
      </c>
      <c r="U818" s="1" t="s">
        <v>3535</v>
      </c>
      <c r="V818" s="1" t="s">
        <v>1585</v>
      </c>
    </row>
    <row r="819" spans="1:22" ht="12.75" customHeight="1" x14ac:dyDescent="0.2">
      <c r="A819" s="1">
        <v>353</v>
      </c>
      <c r="B819" s="1" t="s">
        <v>3920</v>
      </c>
      <c r="C819" s="1" t="str">
        <f t="shared" si="12"/>
        <v>353 Artículo</v>
      </c>
      <c r="D819" s="1">
        <v>2010</v>
      </c>
      <c r="E819" s="1" t="s">
        <v>2032</v>
      </c>
      <c r="F819" s="1" t="s">
        <v>1585</v>
      </c>
      <c r="G819" s="1" t="s">
        <v>1534</v>
      </c>
      <c r="H819" s="1" t="s">
        <v>1535</v>
      </c>
      <c r="I819" s="1" t="s">
        <v>2921</v>
      </c>
      <c r="J819" s="1" t="s">
        <v>1546</v>
      </c>
      <c r="K819" s="1" t="s">
        <v>1534</v>
      </c>
      <c r="L819" s="1"/>
      <c r="P819" s="1" t="s">
        <v>1523</v>
      </c>
      <c r="U819" s="1" t="s">
        <v>908</v>
      </c>
      <c r="V819" s="1" t="s">
        <v>1585</v>
      </c>
    </row>
    <row r="820" spans="1:22" ht="12.75" customHeight="1" x14ac:dyDescent="0.2">
      <c r="A820" s="1">
        <v>354</v>
      </c>
      <c r="B820" s="1" t="s">
        <v>3921</v>
      </c>
      <c r="C820" s="1" t="str">
        <f t="shared" si="12"/>
        <v>354 Artículo</v>
      </c>
      <c r="D820" s="1">
        <v>2010</v>
      </c>
      <c r="E820" s="1" t="s">
        <v>2033</v>
      </c>
      <c r="F820" s="1" t="s">
        <v>1622</v>
      </c>
      <c r="G820" s="1" t="s">
        <v>1534</v>
      </c>
      <c r="H820" s="1" t="s">
        <v>1535</v>
      </c>
      <c r="I820" s="1" t="s">
        <v>2922</v>
      </c>
      <c r="J820" s="1" t="s">
        <v>1546</v>
      </c>
      <c r="K820" s="1" t="s">
        <v>1534</v>
      </c>
      <c r="L820" s="1"/>
      <c r="P820" s="1" t="s">
        <v>1523</v>
      </c>
      <c r="U820" s="1" t="s">
        <v>379</v>
      </c>
      <c r="V820" s="1" t="s">
        <v>1622</v>
      </c>
    </row>
    <row r="821" spans="1:22" ht="12.75" customHeight="1" x14ac:dyDescent="0.2">
      <c r="A821" s="1">
        <v>355</v>
      </c>
      <c r="B821" s="1" t="s">
        <v>3922</v>
      </c>
      <c r="C821" s="1" t="str">
        <f t="shared" si="12"/>
        <v>355 Artículo</v>
      </c>
      <c r="D821" s="1">
        <v>2011</v>
      </c>
      <c r="E821" s="1" t="s">
        <v>2034</v>
      </c>
      <c r="F821" s="1" t="s">
        <v>1869</v>
      </c>
      <c r="G821" s="1" t="s">
        <v>1869</v>
      </c>
      <c r="H821" s="1" t="s">
        <v>1535</v>
      </c>
      <c r="I821" s="1" t="s">
        <v>2923</v>
      </c>
      <c r="J821" s="1" t="s">
        <v>1577</v>
      </c>
      <c r="K821" s="1" t="s">
        <v>1534</v>
      </c>
      <c r="L821" s="1"/>
      <c r="P821" s="1" t="s">
        <v>1523</v>
      </c>
      <c r="U821" s="1" t="s">
        <v>3469</v>
      </c>
      <c r="V821" s="1" t="s">
        <v>2347</v>
      </c>
    </row>
    <row r="822" spans="1:22" ht="12.75" customHeight="1" x14ac:dyDescent="0.2">
      <c r="A822" s="1">
        <v>355</v>
      </c>
      <c r="B822" s="1" t="s">
        <v>3922</v>
      </c>
      <c r="C822" s="1" t="str">
        <f t="shared" si="12"/>
        <v>355 Artículo</v>
      </c>
      <c r="D822" s="1">
        <v>2011</v>
      </c>
      <c r="E822" s="1" t="s">
        <v>2034</v>
      </c>
      <c r="F822" s="1" t="s">
        <v>1869</v>
      </c>
      <c r="G822" s="1" t="s">
        <v>1869</v>
      </c>
      <c r="H822" s="1" t="s">
        <v>1535</v>
      </c>
      <c r="I822" s="1" t="s">
        <v>2923</v>
      </c>
      <c r="J822" s="1" t="s">
        <v>1577</v>
      </c>
      <c r="K822" s="1" t="s">
        <v>1534</v>
      </c>
      <c r="L822" s="1"/>
      <c r="P822" s="1" t="s">
        <v>1523</v>
      </c>
      <c r="U822" s="1" t="s">
        <v>386</v>
      </c>
      <c r="V822" s="1" t="s">
        <v>2347</v>
      </c>
    </row>
    <row r="823" spans="1:22" ht="12.75" customHeight="1" x14ac:dyDescent="0.2">
      <c r="A823" s="1">
        <v>355</v>
      </c>
      <c r="B823" s="1" t="s">
        <v>3922</v>
      </c>
      <c r="C823" s="1" t="str">
        <f t="shared" si="12"/>
        <v>355 Artículo</v>
      </c>
      <c r="D823" s="1">
        <v>2011</v>
      </c>
      <c r="E823" s="1" t="s">
        <v>2034</v>
      </c>
      <c r="F823" s="1" t="s">
        <v>1869</v>
      </c>
      <c r="G823" s="1" t="s">
        <v>1869</v>
      </c>
      <c r="H823" s="1" t="s">
        <v>1535</v>
      </c>
      <c r="I823" s="1" t="s">
        <v>2923</v>
      </c>
      <c r="J823" s="1" t="s">
        <v>1577</v>
      </c>
      <c r="K823" s="1" t="s">
        <v>1534</v>
      </c>
      <c r="L823" s="1"/>
      <c r="P823" s="1" t="s">
        <v>1523</v>
      </c>
      <c r="U823" s="1" t="s">
        <v>3470</v>
      </c>
      <c r="V823" s="1" t="s">
        <v>2347</v>
      </c>
    </row>
    <row r="824" spans="1:22" ht="12.75" customHeight="1" x14ac:dyDescent="0.2">
      <c r="A824" s="1">
        <v>356</v>
      </c>
      <c r="B824" s="1" t="s">
        <v>3923</v>
      </c>
      <c r="C824" s="1" t="str">
        <f t="shared" si="12"/>
        <v>356 Artículo</v>
      </c>
      <c r="D824" s="1">
        <v>2010</v>
      </c>
      <c r="E824" s="1" t="s">
        <v>1337</v>
      </c>
      <c r="F824" s="1" t="s">
        <v>1708</v>
      </c>
      <c r="G824" s="1" t="s">
        <v>1545</v>
      </c>
      <c r="H824" s="1" t="s">
        <v>1535</v>
      </c>
      <c r="I824" s="1" t="s">
        <v>2924</v>
      </c>
      <c r="J824" s="1" t="s">
        <v>1546</v>
      </c>
      <c r="K824" s="1" t="s">
        <v>1545</v>
      </c>
      <c r="L824" s="1"/>
      <c r="O824" s="1" t="s">
        <v>1522</v>
      </c>
      <c r="U824" s="1" t="s">
        <v>1337</v>
      </c>
      <c r="V824" s="1" t="s">
        <v>1710</v>
      </c>
    </row>
    <row r="825" spans="1:22" ht="12.75" customHeight="1" x14ac:dyDescent="0.2">
      <c r="A825" s="1">
        <v>357</v>
      </c>
      <c r="B825" s="1" t="s">
        <v>3924</v>
      </c>
      <c r="C825" s="1" t="str">
        <f t="shared" si="12"/>
        <v>357 Artículo</v>
      </c>
      <c r="D825" s="1">
        <v>2010</v>
      </c>
      <c r="E825" s="1" t="s">
        <v>60</v>
      </c>
      <c r="F825" s="1" t="s">
        <v>1716</v>
      </c>
      <c r="G825" s="1" t="s">
        <v>1541</v>
      </c>
      <c r="H825" s="1" t="s">
        <v>1535</v>
      </c>
      <c r="I825" s="1" t="s">
        <v>2925</v>
      </c>
      <c r="J825" s="1" t="s">
        <v>1577</v>
      </c>
      <c r="K825" s="1" t="s">
        <v>1541</v>
      </c>
      <c r="L825" s="1"/>
      <c r="M825" s="1" t="s">
        <v>1541</v>
      </c>
      <c r="U825" s="1" t="s">
        <v>60</v>
      </c>
      <c r="V825" s="1" t="s">
        <v>1716</v>
      </c>
    </row>
    <row r="826" spans="1:22" ht="12.75" customHeight="1" x14ac:dyDescent="0.2">
      <c r="A826" s="1">
        <v>358</v>
      </c>
      <c r="B826" s="1" t="s">
        <v>3925</v>
      </c>
      <c r="C826" s="1" t="str">
        <f t="shared" si="12"/>
        <v xml:space="preserve">358 Libro </v>
      </c>
      <c r="D826" s="1">
        <v>2010</v>
      </c>
      <c r="E826" s="1" t="s">
        <v>2035</v>
      </c>
      <c r="F826" s="1" t="s">
        <v>2036</v>
      </c>
      <c r="G826" s="1" t="s">
        <v>1534</v>
      </c>
      <c r="H826" s="28" t="s">
        <v>1601</v>
      </c>
      <c r="I826" s="1" t="s">
        <v>2926</v>
      </c>
      <c r="J826" s="1" t="s">
        <v>1577</v>
      </c>
      <c r="K826" s="1" t="s">
        <v>1534</v>
      </c>
      <c r="L826" s="1"/>
      <c r="P826" s="1" t="s">
        <v>1523</v>
      </c>
      <c r="U826" s="1" t="s">
        <v>319</v>
      </c>
      <c r="V826" s="1" t="s">
        <v>2036</v>
      </c>
    </row>
    <row r="827" spans="1:22" ht="12.75" customHeight="1" x14ac:dyDescent="0.2">
      <c r="A827" s="1">
        <v>358</v>
      </c>
      <c r="B827" s="1" t="s">
        <v>3925</v>
      </c>
      <c r="C827" s="1" t="str">
        <f t="shared" si="12"/>
        <v xml:space="preserve">358 Libro </v>
      </c>
      <c r="D827" s="1">
        <v>2010</v>
      </c>
      <c r="E827" s="1" t="s">
        <v>2035</v>
      </c>
      <c r="F827" s="1" t="s">
        <v>2036</v>
      </c>
      <c r="G827" s="1" t="s">
        <v>1534</v>
      </c>
      <c r="H827" s="28" t="s">
        <v>1601</v>
      </c>
      <c r="I827" s="1" t="s">
        <v>2926</v>
      </c>
      <c r="J827" s="1" t="s">
        <v>1577</v>
      </c>
      <c r="K827" s="1" t="s">
        <v>1534</v>
      </c>
      <c r="L827" s="1"/>
      <c r="P827" s="1" t="s">
        <v>1523</v>
      </c>
      <c r="U827" s="1" t="s">
        <v>1261</v>
      </c>
      <c r="V827" s="1" t="s">
        <v>2036</v>
      </c>
    </row>
    <row r="828" spans="1:22" ht="12.75" customHeight="1" x14ac:dyDescent="0.2">
      <c r="A828" s="1">
        <v>358</v>
      </c>
      <c r="B828" s="1" t="s">
        <v>3925</v>
      </c>
      <c r="C828" s="1" t="str">
        <f t="shared" si="12"/>
        <v xml:space="preserve">358 Libro </v>
      </c>
      <c r="D828" s="1">
        <v>2010</v>
      </c>
      <c r="E828" s="1" t="s">
        <v>2035</v>
      </c>
      <c r="F828" s="1" t="s">
        <v>2036</v>
      </c>
      <c r="G828" s="1" t="s">
        <v>1534</v>
      </c>
      <c r="H828" s="28" t="s">
        <v>1601</v>
      </c>
      <c r="I828" s="1" t="s">
        <v>2926</v>
      </c>
      <c r="J828" s="1" t="s">
        <v>1577</v>
      </c>
      <c r="K828" s="1" t="s">
        <v>1534</v>
      </c>
      <c r="L828" s="1"/>
      <c r="P828" s="1" t="s">
        <v>1523</v>
      </c>
      <c r="U828" s="1" t="s">
        <v>264</v>
      </c>
      <c r="V828" s="1" t="s">
        <v>2036</v>
      </c>
    </row>
    <row r="829" spans="1:22" ht="12.75" customHeight="1" x14ac:dyDescent="0.2">
      <c r="A829" s="1">
        <v>359</v>
      </c>
      <c r="B829" s="1" t="s">
        <v>3926</v>
      </c>
      <c r="C829" s="1" t="str">
        <f t="shared" si="12"/>
        <v>359 Artículo</v>
      </c>
      <c r="D829" s="1">
        <v>2010</v>
      </c>
      <c r="E829" s="1" t="s">
        <v>63</v>
      </c>
      <c r="F829" s="1" t="s">
        <v>2037</v>
      </c>
      <c r="G829" s="1" t="s">
        <v>1534</v>
      </c>
      <c r="H829" s="1" t="s">
        <v>1535</v>
      </c>
      <c r="I829" s="1" t="s">
        <v>2927</v>
      </c>
      <c r="J829" s="1" t="s">
        <v>1546</v>
      </c>
      <c r="K829" s="1" t="s">
        <v>1534</v>
      </c>
      <c r="L829" s="1"/>
      <c r="P829" s="1" t="s">
        <v>1523</v>
      </c>
      <c r="U829" s="1" t="s">
        <v>63</v>
      </c>
      <c r="V829" s="1" t="s">
        <v>1622</v>
      </c>
    </row>
    <row r="830" spans="1:22" ht="12.75" customHeight="1" x14ac:dyDescent="0.2">
      <c r="A830" s="1">
        <v>360</v>
      </c>
      <c r="B830" s="1" t="s">
        <v>3927</v>
      </c>
      <c r="C830" s="1" t="str">
        <f t="shared" si="12"/>
        <v>360 Artículo</v>
      </c>
      <c r="D830" s="1">
        <v>2010</v>
      </c>
      <c r="E830" s="1" t="s">
        <v>2038</v>
      </c>
      <c r="F830" s="1" t="s">
        <v>1552</v>
      </c>
      <c r="G830" s="1" t="s">
        <v>1541</v>
      </c>
      <c r="H830" s="1" t="s">
        <v>1535</v>
      </c>
      <c r="I830" s="1" t="s">
        <v>2928</v>
      </c>
      <c r="J830" s="1" t="s">
        <v>1577</v>
      </c>
      <c r="K830" s="1" t="s">
        <v>1541</v>
      </c>
      <c r="L830" s="1"/>
      <c r="M830" s="1" t="s">
        <v>1541</v>
      </c>
      <c r="U830" s="1" t="s">
        <v>111</v>
      </c>
      <c r="V830" s="1" t="s">
        <v>1552</v>
      </c>
    </row>
    <row r="831" spans="1:22" ht="12.75" customHeight="1" x14ac:dyDescent="0.2">
      <c r="A831" s="1">
        <v>360</v>
      </c>
      <c r="B831" s="1" t="s">
        <v>3927</v>
      </c>
      <c r="C831" s="1" t="str">
        <f t="shared" si="12"/>
        <v>360 Artículo</v>
      </c>
      <c r="D831" s="1">
        <v>2010</v>
      </c>
      <c r="E831" s="1" t="s">
        <v>2038</v>
      </c>
      <c r="F831" s="1" t="s">
        <v>1552</v>
      </c>
      <c r="G831" s="1" t="s">
        <v>1541</v>
      </c>
      <c r="H831" s="1" t="s">
        <v>1535</v>
      </c>
      <c r="I831" s="1" t="s">
        <v>2928</v>
      </c>
      <c r="J831" s="1" t="s">
        <v>1577</v>
      </c>
      <c r="K831" s="1" t="s">
        <v>1541</v>
      </c>
      <c r="L831" s="1"/>
      <c r="M831" s="1" t="s">
        <v>1541</v>
      </c>
      <c r="U831" s="1" t="s">
        <v>1447</v>
      </c>
      <c r="V831" s="1" t="s">
        <v>1552</v>
      </c>
    </row>
    <row r="832" spans="1:22" ht="12.75" customHeight="1" x14ac:dyDescent="0.2">
      <c r="A832" s="1">
        <v>360</v>
      </c>
      <c r="B832" s="1" t="s">
        <v>3927</v>
      </c>
      <c r="C832" s="1" t="str">
        <f t="shared" si="12"/>
        <v>360 Artículo</v>
      </c>
      <c r="D832" s="1">
        <v>2010</v>
      </c>
      <c r="E832" s="1" t="s">
        <v>2038</v>
      </c>
      <c r="F832" s="1" t="s">
        <v>1552</v>
      </c>
      <c r="G832" s="1" t="s">
        <v>1541</v>
      </c>
      <c r="H832" s="1" t="s">
        <v>1535</v>
      </c>
      <c r="I832" s="1" t="s">
        <v>2928</v>
      </c>
      <c r="J832" s="1" t="s">
        <v>1577</v>
      </c>
      <c r="K832" s="1" t="s">
        <v>1541</v>
      </c>
      <c r="L832" s="1"/>
      <c r="M832" s="1" t="s">
        <v>1541</v>
      </c>
      <c r="U832" s="1" t="s">
        <v>881</v>
      </c>
      <c r="V832" s="1" t="s">
        <v>1552</v>
      </c>
    </row>
    <row r="833" spans="1:23" ht="12.75" customHeight="1" x14ac:dyDescent="0.2">
      <c r="A833" s="1">
        <v>630</v>
      </c>
      <c r="B833" s="1" t="s">
        <v>3928</v>
      </c>
      <c r="C833" s="1" t="str">
        <f t="shared" ref="C833:C896" si="13">CONCATENATE(A833," ",H833)</f>
        <v>630 Artículo</v>
      </c>
      <c r="D833" s="1">
        <v>2013</v>
      </c>
      <c r="E833" s="1" t="s">
        <v>2039</v>
      </c>
      <c r="F833" s="1" t="s">
        <v>2010</v>
      </c>
      <c r="G833" s="1" t="s">
        <v>1541</v>
      </c>
      <c r="H833" s="1" t="s">
        <v>1535</v>
      </c>
      <c r="I833" s="1" t="s">
        <v>2929</v>
      </c>
      <c r="J833" s="1" t="s">
        <v>1546</v>
      </c>
      <c r="K833" s="1" t="s">
        <v>1541</v>
      </c>
      <c r="L833" s="1"/>
      <c r="M833" s="1" t="s">
        <v>1541</v>
      </c>
      <c r="U833" s="1" t="s">
        <v>1119</v>
      </c>
      <c r="V833" s="1" t="s">
        <v>2010</v>
      </c>
    </row>
    <row r="834" spans="1:23" ht="12.75" customHeight="1" x14ac:dyDescent="0.2">
      <c r="A834" s="1">
        <v>360</v>
      </c>
      <c r="B834" s="1" t="s">
        <v>3927</v>
      </c>
      <c r="C834" s="1" t="str">
        <f t="shared" si="13"/>
        <v>360 Artículo</v>
      </c>
      <c r="D834" s="1">
        <v>2010</v>
      </c>
      <c r="E834" s="1" t="s">
        <v>2038</v>
      </c>
      <c r="F834" s="1" t="s">
        <v>1552</v>
      </c>
      <c r="G834" s="1" t="s">
        <v>1541</v>
      </c>
      <c r="H834" s="1" t="s">
        <v>1535</v>
      </c>
      <c r="I834" s="1" t="s">
        <v>2928</v>
      </c>
      <c r="J834" s="1" t="s">
        <v>1577</v>
      </c>
      <c r="K834" s="1" t="s">
        <v>1541</v>
      </c>
      <c r="L834" s="1"/>
      <c r="M834" s="1" t="s">
        <v>1541</v>
      </c>
      <c r="U834" s="1" t="s">
        <v>320</v>
      </c>
      <c r="V834" s="1" t="s">
        <v>1552</v>
      </c>
    </row>
    <row r="835" spans="1:23" ht="12.75" customHeight="1" x14ac:dyDescent="0.2">
      <c r="A835" s="1">
        <v>360</v>
      </c>
      <c r="B835" s="1" t="s">
        <v>3927</v>
      </c>
      <c r="C835" s="1" t="str">
        <f t="shared" si="13"/>
        <v>360 Artículo</v>
      </c>
      <c r="D835" s="1">
        <v>2010</v>
      </c>
      <c r="E835" s="1" t="s">
        <v>2038</v>
      </c>
      <c r="F835" s="1" t="s">
        <v>1552</v>
      </c>
      <c r="G835" s="1" t="s">
        <v>1541</v>
      </c>
      <c r="H835" s="1" t="s">
        <v>1535</v>
      </c>
      <c r="I835" s="1" t="s">
        <v>2928</v>
      </c>
      <c r="J835" s="1" t="s">
        <v>1577</v>
      </c>
      <c r="K835" s="1" t="s">
        <v>1541</v>
      </c>
      <c r="L835" s="1"/>
      <c r="M835" s="1" t="s">
        <v>1541</v>
      </c>
      <c r="U835" s="1" t="s">
        <v>1396</v>
      </c>
      <c r="V835" s="1" t="s">
        <v>1552</v>
      </c>
    </row>
    <row r="836" spans="1:23" ht="12.75" customHeight="1" x14ac:dyDescent="0.2">
      <c r="A836" s="1">
        <v>361</v>
      </c>
      <c r="B836" s="1" t="s">
        <v>3929</v>
      </c>
      <c r="C836" s="1" t="str">
        <f t="shared" si="13"/>
        <v>361 Artículo</v>
      </c>
      <c r="D836" s="1">
        <v>2010</v>
      </c>
      <c r="E836" s="1" t="s">
        <v>2040</v>
      </c>
      <c r="F836" s="1" t="s">
        <v>2037</v>
      </c>
      <c r="G836" s="1" t="s">
        <v>1534</v>
      </c>
      <c r="H836" s="1" t="s">
        <v>1535</v>
      </c>
      <c r="I836" s="1" t="s">
        <v>2930</v>
      </c>
      <c r="J836" s="1" t="s">
        <v>1546</v>
      </c>
      <c r="K836" s="1" t="s">
        <v>1534</v>
      </c>
      <c r="L836" s="1"/>
      <c r="P836" s="1" t="s">
        <v>1523</v>
      </c>
      <c r="U836" s="1" t="s">
        <v>694</v>
      </c>
      <c r="V836" s="1" t="s">
        <v>1622</v>
      </c>
    </row>
    <row r="837" spans="1:23" ht="12.75" customHeight="1" x14ac:dyDescent="0.2">
      <c r="A837" s="1">
        <v>362</v>
      </c>
      <c r="B837" s="1" t="s">
        <v>3930</v>
      </c>
      <c r="C837" s="1" t="str">
        <f t="shared" si="13"/>
        <v>362 Capítulo</v>
      </c>
      <c r="D837" s="1">
        <v>2010</v>
      </c>
      <c r="E837" s="1" t="s">
        <v>2041</v>
      </c>
      <c r="F837" s="1" t="s">
        <v>2042</v>
      </c>
      <c r="G837" s="1" t="s">
        <v>1534</v>
      </c>
      <c r="H837" s="1" t="s">
        <v>1604</v>
      </c>
      <c r="I837" s="1" t="s">
        <v>2931</v>
      </c>
      <c r="J837" s="1" t="s">
        <v>1577</v>
      </c>
      <c r="K837" s="1" t="s">
        <v>1534</v>
      </c>
      <c r="L837" s="1"/>
      <c r="P837" s="1" t="s">
        <v>1523</v>
      </c>
      <c r="U837" s="1" t="s">
        <v>156</v>
      </c>
      <c r="V837" s="1" t="s">
        <v>1568</v>
      </c>
    </row>
    <row r="838" spans="1:23" ht="12.75" customHeight="1" x14ac:dyDescent="0.2">
      <c r="A838" s="1">
        <v>362</v>
      </c>
      <c r="B838" s="1" t="s">
        <v>3930</v>
      </c>
      <c r="C838" s="1" t="str">
        <f t="shared" si="13"/>
        <v>362 Capítulo</v>
      </c>
      <c r="D838" s="1">
        <v>2010</v>
      </c>
      <c r="E838" s="1" t="s">
        <v>2041</v>
      </c>
      <c r="F838" s="1" t="s">
        <v>2042</v>
      </c>
      <c r="G838" s="1" t="s">
        <v>1534</v>
      </c>
      <c r="H838" s="1" t="s">
        <v>1604</v>
      </c>
      <c r="I838" s="1" t="s">
        <v>2931</v>
      </c>
      <c r="J838" s="1" t="s">
        <v>1577</v>
      </c>
      <c r="K838" s="1" t="s">
        <v>1534</v>
      </c>
      <c r="L838" s="1"/>
      <c r="P838" s="1" t="s">
        <v>1523</v>
      </c>
      <c r="U838" s="1" t="s">
        <v>1347</v>
      </c>
      <c r="V838" s="1" t="s">
        <v>1568</v>
      </c>
      <c r="W838" s="1"/>
    </row>
    <row r="839" spans="1:23" ht="12.75" customHeight="1" x14ac:dyDescent="0.2">
      <c r="A839" s="1">
        <v>363</v>
      </c>
      <c r="B839" s="1" t="s">
        <v>3931</v>
      </c>
      <c r="C839" s="1" t="str">
        <f t="shared" si="13"/>
        <v>363 Artículo</v>
      </c>
      <c r="D839" s="1">
        <v>2010</v>
      </c>
      <c r="E839" s="1" t="s">
        <v>187</v>
      </c>
      <c r="F839" s="1" t="s">
        <v>1808</v>
      </c>
      <c r="G839" s="1" t="s">
        <v>1693</v>
      </c>
      <c r="H839" s="1" t="s">
        <v>1535</v>
      </c>
      <c r="I839" s="1" t="s">
        <v>2932</v>
      </c>
      <c r="J839" s="1" t="s">
        <v>1546</v>
      </c>
      <c r="K839" s="1" t="s">
        <v>1693</v>
      </c>
      <c r="L839" s="1"/>
      <c r="T839" s="1" t="s">
        <v>1527</v>
      </c>
      <c r="U839" s="1" t="s">
        <v>187</v>
      </c>
      <c r="V839" s="1" t="s">
        <v>1808</v>
      </c>
    </row>
    <row r="840" spans="1:23" ht="12.75" customHeight="1" x14ac:dyDescent="0.2">
      <c r="A840" s="1">
        <v>364</v>
      </c>
      <c r="B840" s="1" t="s">
        <v>3932</v>
      </c>
      <c r="C840" s="1" t="str">
        <f t="shared" si="13"/>
        <v>364 Capítulo</v>
      </c>
      <c r="D840" s="1">
        <v>2010</v>
      </c>
      <c r="E840" s="1" t="s">
        <v>2043</v>
      </c>
      <c r="F840" s="1" t="s">
        <v>1568</v>
      </c>
      <c r="G840" s="1" t="s">
        <v>1534</v>
      </c>
      <c r="H840" s="1" t="s">
        <v>1604</v>
      </c>
      <c r="I840" s="1" t="s">
        <v>2933</v>
      </c>
      <c r="J840" s="1" t="s">
        <v>1577</v>
      </c>
      <c r="K840" s="1" t="s">
        <v>1534</v>
      </c>
      <c r="L840" s="1"/>
      <c r="P840" s="1" t="s">
        <v>1523</v>
      </c>
      <c r="U840" s="1" t="s">
        <v>202</v>
      </c>
      <c r="V840" s="1" t="s">
        <v>1568</v>
      </c>
    </row>
    <row r="841" spans="1:23" ht="12.75" customHeight="1" x14ac:dyDescent="0.2">
      <c r="A841" s="1">
        <v>364</v>
      </c>
      <c r="B841" s="1" t="s">
        <v>3932</v>
      </c>
      <c r="C841" s="1" t="str">
        <f t="shared" si="13"/>
        <v>364 Capítulo</v>
      </c>
      <c r="D841" s="1">
        <v>2010</v>
      </c>
      <c r="E841" s="1" t="s">
        <v>2043</v>
      </c>
      <c r="F841" s="1" t="s">
        <v>1568</v>
      </c>
      <c r="G841" s="1" t="s">
        <v>1534</v>
      </c>
      <c r="H841" s="1" t="s">
        <v>1604</v>
      </c>
      <c r="I841" s="1" t="s">
        <v>2933</v>
      </c>
      <c r="J841" s="1" t="s">
        <v>1577</v>
      </c>
      <c r="K841" s="1" t="s">
        <v>1534</v>
      </c>
      <c r="L841" s="1"/>
      <c r="P841" s="1" t="s">
        <v>1523</v>
      </c>
      <c r="U841" s="1" t="s">
        <v>920</v>
      </c>
      <c r="V841" s="1" t="s">
        <v>1568</v>
      </c>
    </row>
    <row r="842" spans="1:23" ht="12.75" customHeight="1" x14ac:dyDescent="0.2">
      <c r="A842" s="1">
        <v>364</v>
      </c>
      <c r="B842" s="1" t="s">
        <v>3932</v>
      </c>
      <c r="C842" s="1" t="str">
        <f t="shared" si="13"/>
        <v>364 Capítulo</v>
      </c>
      <c r="D842" s="1">
        <v>2010</v>
      </c>
      <c r="E842" s="1" t="s">
        <v>2043</v>
      </c>
      <c r="F842" s="1" t="s">
        <v>1568</v>
      </c>
      <c r="G842" s="1" t="s">
        <v>1534</v>
      </c>
      <c r="H842" s="1" t="s">
        <v>1604</v>
      </c>
      <c r="I842" s="1" t="s">
        <v>2933</v>
      </c>
      <c r="J842" s="1" t="s">
        <v>1577</v>
      </c>
      <c r="K842" s="1" t="s">
        <v>1534</v>
      </c>
      <c r="L842" s="1"/>
      <c r="P842" s="1" t="s">
        <v>1523</v>
      </c>
      <c r="U842" s="1" t="s">
        <v>461</v>
      </c>
      <c r="V842" s="1" t="s">
        <v>1568</v>
      </c>
    </row>
    <row r="843" spans="1:23" ht="12.75" customHeight="1" x14ac:dyDescent="0.2">
      <c r="A843" s="1">
        <v>364</v>
      </c>
      <c r="B843" s="1" t="s">
        <v>3932</v>
      </c>
      <c r="C843" s="1" t="str">
        <f t="shared" si="13"/>
        <v>364 Capítulo</v>
      </c>
      <c r="D843" s="1">
        <v>2010</v>
      </c>
      <c r="E843" s="1" t="s">
        <v>2043</v>
      </c>
      <c r="F843" s="1" t="s">
        <v>1568</v>
      </c>
      <c r="G843" s="1" t="s">
        <v>1534</v>
      </c>
      <c r="H843" s="1" t="s">
        <v>1604</v>
      </c>
      <c r="I843" s="1" t="s">
        <v>2933</v>
      </c>
      <c r="J843" s="1" t="s">
        <v>1577</v>
      </c>
      <c r="K843" s="1" t="s">
        <v>1534</v>
      </c>
      <c r="L843" s="1"/>
      <c r="P843" s="1" t="s">
        <v>1523</v>
      </c>
      <c r="U843" s="1" t="s">
        <v>3455</v>
      </c>
      <c r="V843" s="1" t="s">
        <v>1568</v>
      </c>
    </row>
    <row r="844" spans="1:23" ht="12.75" customHeight="1" x14ac:dyDescent="0.2">
      <c r="A844" s="1">
        <v>365</v>
      </c>
      <c r="B844" s="1" t="s">
        <v>3933</v>
      </c>
      <c r="C844" s="1" t="str">
        <f t="shared" si="13"/>
        <v>365 Artículo</v>
      </c>
      <c r="D844" s="1">
        <v>2010</v>
      </c>
      <c r="E844" s="1" t="s">
        <v>288</v>
      </c>
      <c r="F844" s="1" t="s">
        <v>1552</v>
      </c>
      <c r="G844" s="1" t="s">
        <v>1541</v>
      </c>
      <c r="H844" s="1" t="s">
        <v>1535</v>
      </c>
      <c r="I844" s="1" t="s">
        <v>2934</v>
      </c>
      <c r="J844" s="1" t="s">
        <v>1546</v>
      </c>
      <c r="K844" s="1" t="s">
        <v>1541</v>
      </c>
      <c r="L844" s="1"/>
      <c r="M844" s="1" t="s">
        <v>1541</v>
      </c>
      <c r="U844" s="1" t="s">
        <v>288</v>
      </c>
      <c r="V844" s="1" t="s">
        <v>1552</v>
      </c>
    </row>
    <row r="845" spans="1:23" ht="12.75" customHeight="1" x14ac:dyDescent="0.2">
      <c r="A845" s="1">
        <v>366</v>
      </c>
      <c r="B845" s="1" t="s">
        <v>3934</v>
      </c>
      <c r="C845" s="1" t="str">
        <f t="shared" si="13"/>
        <v>366 Artículo</v>
      </c>
      <c r="D845" s="1">
        <v>2010</v>
      </c>
      <c r="E845" s="1" t="s">
        <v>2044</v>
      </c>
      <c r="F845" s="1" t="s">
        <v>1552</v>
      </c>
      <c r="G845" s="1" t="s">
        <v>1541</v>
      </c>
      <c r="H845" s="1" t="s">
        <v>1535</v>
      </c>
      <c r="I845" s="1" t="s">
        <v>2935</v>
      </c>
      <c r="J845" s="1" t="s">
        <v>1546</v>
      </c>
      <c r="K845" s="1" t="s">
        <v>1541</v>
      </c>
      <c r="L845" s="1"/>
      <c r="M845" s="1" t="s">
        <v>1541</v>
      </c>
      <c r="U845" s="1" t="s">
        <v>320</v>
      </c>
      <c r="V845" s="1" t="s">
        <v>1552</v>
      </c>
    </row>
    <row r="846" spans="1:23" ht="12.75" customHeight="1" x14ac:dyDescent="0.2">
      <c r="A846" s="1">
        <v>366</v>
      </c>
      <c r="B846" s="1" t="s">
        <v>3934</v>
      </c>
      <c r="C846" s="1" t="str">
        <f t="shared" si="13"/>
        <v>366 Artículo</v>
      </c>
      <c r="D846" s="1">
        <v>2010</v>
      </c>
      <c r="E846" s="1" t="s">
        <v>2045</v>
      </c>
      <c r="F846" s="1" t="s">
        <v>1552</v>
      </c>
      <c r="G846" s="1" t="s">
        <v>1541</v>
      </c>
      <c r="H846" s="1" t="s">
        <v>1535</v>
      </c>
      <c r="I846" s="1" t="s">
        <v>2935</v>
      </c>
      <c r="J846" s="1" t="s">
        <v>1546</v>
      </c>
      <c r="K846" s="1" t="s">
        <v>1541</v>
      </c>
      <c r="L846" s="1"/>
      <c r="M846" s="1" t="s">
        <v>1541</v>
      </c>
      <c r="U846" s="1" t="s">
        <v>1034</v>
      </c>
      <c r="V846" s="1" t="s">
        <v>1552</v>
      </c>
    </row>
    <row r="847" spans="1:23" ht="12.75" customHeight="1" x14ac:dyDescent="0.2">
      <c r="A847" s="1">
        <v>367</v>
      </c>
      <c r="B847" s="1" t="s">
        <v>3935</v>
      </c>
      <c r="C847" s="1" t="str">
        <f t="shared" si="13"/>
        <v xml:space="preserve">367 Libro </v>
      </c>
      <c r="D847" s="1">
        <v>2010</v>
      </c>
      <c r="E847" s="1" t="s">
        <v>2046</v>
      </c>
      <c r="F847" s="1" t="s">
        <v>1883</v>
      </c>
      <c r="G847" s="1" t="s">
        <v>1534</v>
      </c>
      <c r="H847" s="28" t="s">
        <v>1601</v>
      </c>
      <c r="I847" s="1" t="s">
        <v>2936</v>
      </c>
      <c r="J847" s="1" t="s">
        <v>1577</v>
      </c>
      <c r="K847" s="1" t="s">
        <v>1534</v>
      </c>
      <c r="L847" s="1"/>
      <c r="P847" s="1" t="s">
        <v>1523</v>
      </c>
      <c r="U847" s="1" t="s">
        <v>384</v>
      </c>
      <c r="V847" s="1" t="s">
        <v>1883</v>
      </c>
    </row>
    <row r="848" spans="1:23" ht="12.75" customHeight="1" x14ac:dyDescent="0.2">
      <c r="A848" s="1">
        <v>367</v>
      </c>
      <c r="B848" s="1" t="s">
        <v>3935</v>
      </c>
      <c r="C848" s="1" t="str">
        <f t="shared" si="13"/>
        <v xml:space="preserve">367 Libro </v>
      </c>
      <c r="D848" s="1">
        <v>2010</v>
      </c>
      <c r="E848" s="1" t="s">
        <v>2046</v>
      </c>
      <c r="F848" s="1" t="s">
        <v>1883</v>
      </c>
      <c r="G848" s="1" t="s">
        <v>1534</v>
      </c>
      <c r="H848" s="28" t="s">
        <v>1601</v>
      </c>
      <c r="I848" s="1" t="s">
        <v>2936</v>
      </c>
      <c r="J848" s="1" t="s">
        <v>1577</v>
      </c>
      <c r="K848" s="1" t="s">
        <v>1534</v>
      </c>
      <c r="L848" s="1"/>
      <c r="P848" s="1" t="s">
        <v>1523</v>
      </c>
      <c r="U848" s="1" t="s">
        <v>1428</v>
      </c>
      <c r="V848" s="1" t="s">
        <v>1883</v>
      </c>
    </row>
    <row r="849" spans="1:22" ht="12.75" customHeight="1" x14ac:dyDescent="0.2">
      <c r="A849" s="1">
        <v>368</v>
      </c>
      <c r="B849" s="1" t="s">
        <v>3936</v>
      </c>
      <c r="C849" s="1" t="str">
        <f t="shared" si="13"/>
        <v>368 Artículo</v>
      </c>
      <c r="D849" s="1">
        <v>2010</v>
      </c>
      <c r="E849" s="1" t="s">
        <v>385</v>
      </c>
      <c r="F849" s="1" t="s">
        <v>1552</v>
      </c>
      <c r="G849" s="1" t="s">
        <v>1541</v>
      </c>
      <c r="H849" s="1" t="s">
        <v>1535</v>
      </c>
      <c r="I849" s="1" t="s">
        <v>2937</v>
      </c>
      <c r="J849" s="1" t="s">
        <v>1546</v>
      </c>
      <c r="K849" s="1" t="s">
        <v>1541</v>
      </c>
      <c r="L849" s="1"/>
      <c r="M849" s="1" t="s">
        <v>1541</v>
      </c>
      <c r="U849" s="1" t="s">
        <v>385</v>
      </c>
      <c r="V849" s="1" t="s">
        <v>1552</v>
      </c>
    </row>
    <row r="850" spans="1:22" ht="12.75" customHeight="1" x14ac:dyDescent="0.2">
      <c r="A850" s="1">
        <v>369</v>
      </c>
      <c r="B850" s="1" t="s">
        <v>3937</v>
      </c>
      <c r="C850" s="1" t="str">
        <f t="shared" si="13"/>
        <v>369 Artículo</v>
      </c>
      <c r="D850" s="1">
        <v>2010</v>
      </c>
      <c r="E850" s="1" t="s">
        <v>2047</v>
      </c>
      <c r="F850" s="1" t="s">
        <v>1552</v>
      </c>
      <c r="G850" s="1" t="s">
        <v>1541</v>
      </c>
      <c r="H850" s="1" t="s">
        <v>1535</v>
      </c>
      <c r="I850" s="1" t="s">
        <v>2938</v>
      </c>
      <c r="J850" s="1" t="s">
        <v>1546</v>
      </c>
      <c r="K850" s="1" t="s">
        <v>1541</v>
      </c>
      <c r="L850" s="1"/>
      <c r="M850" s="1" t="s">
        <v>1541</v>
      </c>
      <c r="U850" s="1" t="s">
        <v>390</v>
      </c>
      <c r="V850" s="1" t="s">
        <v>1552</v>
      </c>
    </row>
    <row r="851" spans="1:22" ht="12.75" customHeight="1" x14ac:dyDescent="0.2">
      <c r="A851" s="1">
        <v>369</v>
      </c>
      <c r="B851" s="1" t="s">
        <v>3937</v>
      </c>
      <c r="C851" s="1" t="str">
        <f t="shared" si="13"/>
        <v>369 Artículo</v>
      </c>
      <c r="D851" s="1">
        <v>2010</v>
      </c>
      <c r="E851" s="1" t="s">
        <v>2047</v>
      </c>
      <c r="F851" s="1" t="s">
        <v>1552</v>
      </c>
      <c r="G851" s="1" t="s">
        <v>1541</v>
      </c>
      <c r="H851" s="1" t="s">
        <v>1535</v>
      </c>
      <c r="I851" s="1" t="s">
        <v>2938</v>
      </c>
      <c r="J851" s="1" t="s">
        <v>1546</v>
      </c>
      <c r="K851" s="1" t="s">
        <v>1541</v>
      </c>
      <c r="L851" s="1"/>
      <c r="M851" s="1" t="s">
        <v>1541</v>
      </c>
      <c r="U851" s="1" t="s">
        <v>1490</v>
      </c>
      <c r="V851" s="1" t="s">
        <v>1552</v>
      </c>
    </row>
    <row r="852" spans="1:22" ht="12.75" customHeight="1" x14ac:dyDescent="0.2">
      <c r="A852" s="1">
        <v>369</v>
      </c>
      <c r="B852" s="1" t="s">
        <v>3937</v>
      </c>
      <c r="C852" s="1" t="str">
        <f t="shared" si="13"/>
        <v>369 Artículo</v>
      </c>
      <c r="D852" s="1">
        <v>2010</v>
      </c>
      <c r="E852" s="1" t="s">
        <v>2047</v>
      </c>
      <c r="F852" s="1" t="s">
        <v>1552</v>
      </c>
      <c r="G852" s="1" t="s">
        <v>1541</v>
      </c>
      <c r="H852" s="1" t="s">
        <v>1535</v>
      </c>
      <c r="I852" s="1" t="s">
        <v>2938</v>
      </c>
      <c r="J852" s="1" t="s">
        <v>1546</v>
      </c>
      <c r="K852" s="1" t="s">
        <v>1541</v>
      </c>
      <c r="L852" s="1"/>
      <c r="M852" s="1" t="s">
        <v>1541</v>
      </c>
      <c r="U852" s="1" t="s">
        <v>1131</v>
      </c>
      <c r="V852" s="1" t="s">
        <v>1552</v>
      </c>
    </row>
    <row r="853" spans="1:22" ht="12.75" customHeight="1" x14ac:dyDescent="0.2">
      <c r="A853" s="1">
        <v>370</v>
      </c>
      <c r="B853" s="1" t="s">
        <v>3938</v>
      </c>
      <c r="C853" s="1" t="str">
        <f t="shared" si="13"/>
        <v>370 Capítulo</v>
      </c>
      <c r="D853" s="1">
        <v>2010</v>
      </c>
      <c r="E853" s="1" t="s">
        <v>2048</v>
      </c>
      <c r="F853" s="1" t="s">
        <v>1568</v>
      </c>
      <c r="G853" s="1" t="s">
        <v>1534</v>
      </c>
      <c r="H853" s="1" t="s">
        <v>1604</v>
      </c>
      <c r="I853" s="1" t="s">
        <v>2939</v>
      </c>
      <c r="J853" s="1" t="s">
        <v>1577</v>
      </c>
      <c r="K853" s="1" t="s">
        <v>1534</v>
      </c>
      <c r="L853" s="1"/>
      <c r="P853" s="1" t="s">
        <v>1523</v>
      </c>
      <c r="U853" s="1" t="s">
        <v>402</v>
      </c>
      <c r="V853" s="1" t="s">
        <v>1568</v>
      </c>
    </row>
    <row r="854" spans="1:22" ht="12.75" customHeight="1" x14ac:dyDescent="0.2">
      <c r="A854" s="1">
        <v>319</v>
      </c>
      <c r="B854" s="1" t="s">
        <v>3881</v>
      </c>
      <c r="C854" s="1" t="str">
        <f t="shared" si="13"/>
        <v>319 Artículo</v>
      </c>
      <c r="D854" s="1">
        <v>2010</v>
      </c>
      <c r="E854" s="1" t="s">
        <v>1978</v>
      </c>
      <c r="F854" s="1" t="s">
        <v>1552</v>
      </c>
      <c r="G854" s="1" t="s">
        <v>1541</v>
      </c>
      <c r="H854" s="1" t="s">
        <v>1535</v>
      </c>
      <c r="I854" s="1" t="s">
        <v>2940</v>
      </c>
      <c r="J854" s="1" t="s">
        <v>1546</v>
      </c>
      <c r="K854" s="1" t="s">
        <v>1541</v>
      </c>
      <c r="L854" s="1"/>
      <c r="M854" s="1" t="s">
        <v>1541</v>
      </c>
      <c r="U854" s="1" t="s">
        <v>1119</v>
      </c>
      <c r="V854" s="1" t="s">
        <v>1552</v>
      </c>
    </row>
    <row r="855" spans="1:22" ht="12.75" customHeight="1" x14ac:dyDescent="0.2">
      <c r="A855" s="1">
        <v>371</v>
      </c>
      <c r="B855" s="1" t="s">
        <v>3795</v>
      </c>
      <c r="C855" s="1" t="str">
        <f t="shared" si="13"/>
        <v>371 Artículo</v>
      </c>
      <c r="D855" s="1">
        <v>2010</v>
      </c>
      <c r="E855" s="1" t="s">
        <v>1878</v>
      </c>
      <c r="F855" s="1" t="s">
        <v>1879</v>
      </c>
      <c r="G855" s="1" t="s">
        <v>1811</v>
      </c>
      <c r="H855" s="1" t="s">
        <v>1535</v>
      </c>
      <c r="I855" s="1" t="s">
        <v>2941</v>
      </c>
      <c r="J855" s="1" t="s">
        <v>1546</v>
      </c>
      <c r="K855" s="1" t="s">
        <v>1595</v>
      </c>
      <c r="L855" s="1"/>
      <c r="N855" s="1" t="s">
        <v>1521</v>
      </c>
      <c r="U855" s="1" t="s">
        <v>43</v>
      </c>
      <c r="V855" s="1" t="s">
        <v>1596</v>
      </c>
    </row>
    <row r="856" spans="1:22" ht="12.75" customHeight="1" x14ac:dyDescent="0.2">
      <c r="A856" s="1">
        <v>372</v>
      </c>
      <c r="B856" s="1" t="s">
        <v>3939</v>
      </c>
      <c r="C856" s="1" t="str">
        <f t="shared" si="13"/>
        <v xml:space="preserve">372 Libro </v>
      </c>
      <c r="D856" s="1">
        <v>2010</v>
      </c>
      <c r="E856" s="1" t="s">
        <v>443</v>
      </c>
      <c r="F856" s="1" t="s">
        <v>1591</v>
      </c>
      <c r="G856" s="1" t="s">
        <v>1554</v>
      </c>
      <c r="H856" s="28" t="s">
        <v>1601</v>
      </c>
      <c r="I856" s="1" t="s">
        <v>2942</v>
      </c>
      <c r="J856" s="1" t="s">
        <v>1577</v>
      </c>
      <c r="K856" s="1" t="s">
        <v>1554</v>
      </c>
      <c r="L856" s="1"/>
      <c r="R856" s="1" t="s">
        <v>1525</v>
      </c>
      <c r="U856" s="1" t="s">
        <v>443</v>
      </c>
      <c r="V856" s="1" t="s">
        <v>1591</v>
      </c>
    </row>
    <row r="857" spans="1:22" ht="12.75" customHeight="1" x14ac:dyDescent="0.2">
      <c r="A857" s="1">
        <v>374</v>
      </c>
      <c r="B857" s="1" t="s">
        <v>3940</v>
      </c>
      <c r="C857" s="1" t="str">
        <f t="shared" si="13"/>
        <v>374 Artículo</v>
      </c>
      <c r="D857" s="1">
        <v>2010</v>
      </c>
      <c r="E857" s="1" t="s">
        <v>483</v>
      </c>
      <c r="F857" s="1" t="s">
        <v>1731</v>
      </c>
      <c r="G857" s="1" t="s">
        <v>1541</v>
      </c>
      <c r="H857" s="1" t="s">
        <v>1535</v>
      </c>
      <c r="I857" s="1" t="s">
        <v>2943</v>
      </c>
      <c r="J857" s="1" t="s">
        <v>1577</v>
      </c>
      <c r="K857" s="1" t="s">
        <v>1541</v>
      </c>
      <c r="L857" s="1"/>
      <c r="M857" s="1" t="s">
        <v>1541</v>
      </c>
      <c r="U857" s="1" t="s">
        <v>483</v>
      </c>
      <c r="V857" s="1" t="s">
        <v>1552</v>
      </c>
    </row>
    <row r="858" spans="1:22" ht="12.75" customHeight="1" x14ac:dyDescent="0.2">
      <c r="A858" s="1">
        <v>375</v>
      </c>
      <c r="B858" s="1" t="s">
        <v>3941</v>
      </c>
      <c r="C858" s="1" t="str">
        <f t="shared" si="13"/>
        <v>375 Artículo</v>
      </c>
      <c r="D858" s="1">
        <v>2010</v>
      </c>
      <c r="E858" s="1" t="s">
        <v>2049</v>
      </c>
      <c r="F858" s="1" t="s">
        <v>1704</v>
      </c>
      <c r="G858" s="1" t="s">
        <v>1534</v>
      </c>
      <c r="H858" s="1" t="s">
        <v>1535</v>
      </c>
      <c r="I858" s="1" t="s">
        <v>2944</v>
      </c>
      <c r="J858" s="1" t="s">
        <v>1546</v>
      </c>
      <c r="K858" s="1" t="s">
        <v>1534</v>
      </c>
      <c r="L858" s="1"/>
      <c r="P858" s="1" t="s">
        <v>1523</v>
      </c>
      <c r="U858" s="1" t="s">
        <v>577</v>
      </c>
      <c r="V858" s="1" t="s">
        <v>1704</v>
      </c>
    </row>
    <row r="859" spans="1:22" ht="12.75" customHeight="1" x14ac:dyDescent="0.2">
      <c r="A859" s="1">
        <v>375</v>
      </c>
      <c r="B859" s="1" t="s">
        <v>3941</v>
      </c>
      <c r="C859" s="1" t="str">
        <f t="shared" si="13"/>
        <v>375 Artículo</v>
      </c>
      <c r="D859" s="1">
        <v>2010</v>
      </c>
      <c r="E859" s="1" t="s">
        <v>2049</v>
      </c>
      <c r="F859" s="1" t="s">
        <v>1704</v>
      </c>
      <c r="G859" s="1" t="s">
        <v>1534</v>
      </c>
      <c r="H859" s="1" t="s">
        <v>1535</v>
      </c>
      <c r="I859" s="1" t="s">
        <v>2944</v>
      </c>
      <c r="J859" s="1" t="s">
        <v>1546</v>
      </c>
      <c r="K859" s="1" t="s">
        <v>1534</v>
      </c>
      <c r="L859" s="1"/>
      <c r="P859" s="1" t="s">
        <v>1523</v>
      </c>
      <c r="U859" s="1" t="s">
        <v>1473</v>
      </c>
      <c r="V859" s="1" t="s">
        <v>1704</v>
      </c>
    </row>
    <row r="860" spans="1:22" ht="12.75" customHeight="1" x14ac:dyDescent="0.2">
      <c r="A860" s="1">
        <v>376</v>
      </c>
      <c r="B860" s="1" t="s">
        <v>3942</v>
      </c>
      <c r="C860" s="1" t="str">
        <f t="shared" si="13"/>
        <v>376 Artículo</v>
      </c>
      <c r="D860" s="1">
        <v>2010</v>
      </c>
      <c r="E860" s="1" t="s">
        <v>2050</v>
      </c>
      <c r="F860" s="1" t="s">
        <v>1727</v>
      </c>
      <c r="G860" s="1" t="s">
        <v>1534</v>
      </c>
      <c r="H860" s="1" t="s">
        <v>1535</v>
      </c>
      <c r="I860" s="1" t="s">
        <v>2945</v>
      </c>
      <c r="J860" s="1" t="s">
        <v>1546</v>
      </c>
      <c r="K860" s="1" t="s">
        <v>1534</v>
      </c>
      <c r="L860" s="1"/>
      <c r="P860" s="1" t="s">
        <v>1523</v>
      </c>
      <c r="U860" s="1" t="s">
        <v>629</v>
      </c>
      <c r="V860" s="1" t="s">
        <v>1727</v>
      </c>
    </row>
    <row r="861" spans="1:22" ht="12.75" customHeight="1" x14ac:dyDescent="0.2">
      <c r="A861" s="1">
        <v>376</v>
      </c>
      <c r="B861" s="1" t="s">
        <v>3942</v>
      </c>
      <c r="C861" s="1" t="str">
        <f t="shared" si="13"/>
        <v>376 Artículo</v>
      </c>
      <c r="D861" s="1">
        <v>2010</v>
      </c>
      <c r="E861" s="1" t="s">
        <v>2050</v>
      </c>
      <c r="F861" s="1" t="s">
        <v>1727</v>
      </c>
      <c r="G861" s="1" t="s">
        <v>1534</v>
      </c>
      <c r="H861" s="1" t="s">
        <v>1535</v>
      </c>
      <c r="I861" s="1" t="s">
        <v>2945</v>
      </c>
      <c r="J861" s="1" t="s">
        <v>1546</v>
      </c>
      <c r="K861" s="1" t="s">
        <v>1534</v>
      </c>
      <c r="L861" s="1"/>
      <c r="P861" s="1" t="s">
        <v>1523</v>
      </c>
      <c r="U861" s="1" t="s">
        <v>612</v>
      </c>
      <c r="V861" s="1" t="s">
        <v>1727</v>
      </c>
    </row>
    <row r="862" spans="1:22" ht="12.75" customHeight="1" x14ac:dyDescent="0.2">
      <c r="A862" s="1">
        <v>377</v>
      </c>
      <c r="B862" s="1" t="s">
        <v>3943</v>
      </c>
      <c r="C862" s="1" t="str">
        <f t="shared" si="13"/>
        <v>377 Artículo</v>
      </c>
      <c r="D862" s="1">
        <v>2010</v>
      </c>
      <c r="E862" s="1" t="s">
        <v>634</v>
      </c>
      <c r="F862" s="1" t="s">
        <v>1704</v>
      </c>
      <c r="G862" s="1" t="s">
        <v>1534</v>
      </c>
      <c r="H862" s="1" t="s">
        <v>1535</v>
      </c>
      <c r="I862" s="1" t="s">
        <v>2946</v>
      </c>
      <c r="J862" s="1" t="s">
        <v>1577</v>
      </c>
      <c r="K862" s="1" t="s">
        <v>1534</v>
      </c>
      <c r="L862" s="1"/>
      <c r="P862" s="1" t="s">
        <v>1523</v>
      </c>
      <c r="U862" s="1" t="s">
        <v>634</v>
      </c>
      <c r="V862" s="1" t="s">
        <v>1704</v>
      </c>
    </row>
    <row r="863" spans="1:22" ht="12.75" customHeight="1" x14ac:dyDescent="0.2">
      <c r="A863" s="1">
        <v>378</v>
      </c>
      <c r="B863" s="1" t="s">
        <v>3944</v>
      </c>
      <c r="C863" s="1" t="str">
        <f t="shared" si="13"/>
        <v>378 Artículo</v>
      </c>
      <c r="D863" s="1">
        <v>2010</v>
      </c>
      <c r="E863" s="1" t="s">
        <v>653</v>
      </c>
      <c r="F863" s="1" t="s">
        <v>1704</v>
      </c>
      <c r="G863" s="1" t="s">
        <v>1534</v>
      </c>
      <c r="H863" s="1" t="s">
        <v>1535</v>
      </c>
      <c r="I863" s="1" t="s">
        <v>2947</v>
      </c>
      <c r="J863" s="1" t="s">
        <v>1546</v>
      </c>
      <c r="K863" s="1" t="s">
        <v>1534</v>
      </c>
      <c r="L863" s="1"/>
      <c r="P863" s="1" t="s">
        <v>1523</v>
      </c>
      <c r="U863" s="1" t="s">
        <v>653</v>
      </c>
      <c r="V863" s="1" t="s">
        <v>1704</v>
      </c>
    </row>
    <row r="864" spans="1:22" ht="12.75" customHeight="1" x14ac:dyDescent="0.2">
      <c r="A864" s="1">
        <v>379</v>
      </c>
      <c r="B864" s="1" t="s">
        <v>3945</v>
      </c>
      <c r="C864" s="1" t="str">
        <f t="shared" si="13"/>
        <v>379 Artículo</v>
      </c>
      <c r="D864" s="1">
        <v>2010</v>
      </c>
      <c r="E864" s="1" t="s">
        <v>2051</v>
      </c>
      <c r="F864" s="1" t="s">
        <v>1704</v>
      </c>
      <c r="G864" s="1" t="s">
        <v>1534</v>
      </c>
      <c r="H864" s="1" t="s">
        <v>1535</v>
      </c>
      <c r="I864" s="1" t="s">
        <v>2948</v>
      </c>
      <c r="J864" s="1" t="s">
        <v>1546</v>
      </c>
      <c r="K864" s="1" t="s">
        <v>1534</v>
      </c>
      <c r="L864" s="1"/>
      <c r="P864" s="1" t="s">
        <v>1523</v>
      </c>
      <c r="U864" s="1" t="s">
        <v>653</v>
      </c>
      <c r="V864" s="1" t="s">
        <v>1704</v>
      </c>
    </row>
    <row r="865" spans="1:23" ht="12.75" customHeight="1" x14ac:dyDescent="0.2">
      <c r="A865" s="1">
        <v>379</v>
      </c>
      <c r="B865" s="1" t="s">
        <v>3945</v>
      </c>
      <c r="C865" s="1" t="str">
        <f t="shared" si="13"/>
        <v>379 Artículo</v>
      </c>
      <c r="D865" s="1">
        <v>2010</v>
      </c>
      <c r="E865" s="1" t="s">
        <v>2051</v>
      </c>
      <c r="F865" s="1" t="s">
        <v>1704</v>
      </c>
      <c r="G865" s="1" t="s">
        <v>1534</v>
      </c>
      <c r="H865" s="1" t="s">
        <v>1535</v>
      </c>
      <c r="I865" s="1" t="s">
        <v>2948</v>
      </c>
      <c r="J865" s="1" t="s">
        <v>1546</v>
      </c>
      <c r="K865" s="1" t="s">
        <v>1534</v>
      </c>
      <c r="L865" s="1"/>
      <c r="P865" s="1" t="s">
        <v>1523</v>
      </c>
      <c r="U865" s="1" t="s">
        <v>208</v>
      </c>
      <c r="V865" s="1" t="s">
        <v>1704</v>
      </c>
    </row>
    <row r="866" spans="1:23" ht="12.75" customHeight="1" x14ac:dyDescent="0.2">
      <c r="A866" s="1">
        <v>380</v>
      </c>
      <c r="B866" s="1" t="s">
        <v>3946</v>
      </c>
      <c r="C866" s="1" t="str">
        <f t="shared" si="13"/>
        <v xml:space="preserve">380 Libro </v>
      </c>
      <c r="D866" s="1">
        <v>2010</v>
      </c>
      <c r="E866" s="1" t="s">
        <v>2052</v>
      </c>
      <c r="F866" s="1" t="s">
        <v>1622</v>
      </c>
      <c r="G866" s="1" t="s">
        <v>1534</v>
      </c>
      <c r="H866" s="28" t="s">
        <v>1601</v>
      </c>
      <c r="I866" s="1" t="s">
        <v>2949</v>
      </c>
      <c r="J866" s="1" t="s">
        <v>1577</v>
      </c>
      <c r="K866" s="1" t="s">
        <v>1534</v>
      </c>
      <c r="L866" s="1"/>
      <c r="P866" s="1" t="s">
        <v>1523</v>
      </c>
      <c r="U866" s="1" t="s">
        <v>677</v>
      </c>
      <c r="V866" s="1" t="s">
        <v>1704</v>
      </c>
    </row>
    <row r="867" spans="1:23" ht="12.75" customHeight="1" x14ac:dyDescent="0.2">
      <c r="A867" s="1">
        <v>381</v>
      </c>
      <c r="B867" s="1" t="s">
        <v>3947</v>
      </c>
      <c r="C867" s="1" t="str">
        <f t="shared" si="13"/>
        <v>381 Artículo</v>
      </c>
      <c r="D867" s="1">
        <v>2010</v>
      </c>
      <c r="E867" s="1" t="s">
        <v>694</v>
      </c>
      <c r="F867" s="1" t="s">
        <v>1622</v>
      </c>
      <c r="G867" s="1" t="s">
        <v>1534</v>
      </c>
      <c r="H867" s="1" t="s">
        <v>1535</v>
      </c>
      <c r="I867" s="1" t="s">
        <v>2950</v>
      </c>
      <c r="J867" s="1" t="s">
        <v>1546</v>
      </c>
      <c r="K867" s="1" t="s">
        <v>1534</v>
      </c>
      <c r="L867" s="1"/>
      <c r="P867" s="1" t="s">
        <v>1523</v>
      </c>
      <c r="U867" s="1" t="s">
        <v>694</v>
      </c>
      <c r="V867" s="1" t="s">
        <v>1622</v>
      </c>
    </row>
    <row r="868" spans="1:23" ht="12.75" customHeight="1" x14ac:dyDescent="0.2">
      <c r="A868" s="1">
        <v>382</v>
      </c>
      <c r="B868" s="1" t="s">
        <v>3948</v>
      </c>
      <c r="C868" s="1" t="str">
        <f t="shared" si="13"/>
        <v>382 Capítulo</v>
      </c>
      <c r="D868" s="1">
        <v>2010</v>
      </c>
      <c r="E868" s="1" t="s">
        <v>694</v>
      </c>
      <c r="F868" s="1" t="s">
        <v>1622</v>
      </c>
      <c r="G868" s="1" t="s">
        <v>1534</v>
      </c>
      <c r="H868" s="1" t="s">
        <v>1604</v>
      </c>
      <c r="I868" s="1" t="s">
        <v>2951</v>
      </c>
      <c r="J868" s="1" t="s">
        <v>1577</v>
      </c>
      <c r="K868" s="1" t="s">
        <v>1534</v>
      </c>
      <c r="L868" s="1"/>
      <c r="P868" s="1" t="s">
        <v>1523</v>
      </c>
      <c r="U868" s="1" t="s">
        <v>694</v>
      </c>
      <c r="V868" s="1" t="s">
        <v>1622</v>
      </c>
    </row>
    <row r="869" spans="1:23" ht="12.75" customHeight="1" x14ac:dyDescent="0.2">
      <c r="A869" s="1">
        <v>383</v>
      </c>
      <c r="B869" s="1" t="s">
        <v>3717</v>
      </c>
      <c r="C869" s="1" t="str">
        <f t="shared" si="13"/>
        <v>383 Artículo</v>
      </c>
      <c r="D869" s="1">
        <v>2010</v>
      </c>
      <c r="E869" s="1" t="s">
        <v>1764</v>
      </c>
      <c r="F869" s="1" t="s">
        <v>1731</v>
      </c>
      <c r="G869" s="1" t="s">
        <v>1541</v>
      </c>
      <c r="H869" s="1" t="s">
        <v>1535</v>
      </c>
      <c r="I869" s="1" t="s">
        <v>2952</v>
      </c>
      <c r="J869" s="1" t="s">
        <v>1546</v>
      </c>
      <c r="K869" s="1" t="s">
        <v>1541</v>
      </c>
      <c r="L869" s="1"/>
      <c r="M869" s="1" t="s">
        <v>1541</v>
      </c>
      <c r="U869" s="1" t="s">
        <v>825</v>
      </c>
      <c r="V869" s="1" t="s">
        <v>1552</v>
      </c>
    </row>
    <row r="870" spans="1:23" ht="12.75" customHeight="1" x14ac:dyDescent="0.2">
      <c r="A870" s="1">
        <v>383</v>
      </c>
      <c r="B870" s="1" t="s">
        <v>3717</v>
      </c>
      <c r="C870" s="1" t="str">
        <f t="shared" si="13"/>
        <v>383 Artículo</v>
      </c>
      <c r="D870" s="1">
        <v>2010</v>
      </c>
      <c r="E870" s="1" t="s">
        <v>1764</v>
      </c>
      <c r="F870" s="1" t="s">
        <v>1731</v>
      </c>
      <c r="G870" s="1" t="s">
        <v>1541</v>
      </c>
      <c r="H870" s="1" t="s">
        <v>1535</v>
      </c>
      <c r="I870" s="1" t="s">
        <v>2952</v>
      </c>
      <c r="J870" s="1" t="s">
        <v>1546</v>
      </c>
      <c r="K870" s="1" t="s">
        <v>1541</v>
      </c>
      <c r="L870" s="1"/>
      <c r="M870" s="1" t="s">
        <v>1541</v>
      </c>
      <c r="U870" s="1" t="s">
        <v>3472</v>
      </c>
      <c r="V870" s="1" t="s">
        <v>1552</v>
      </c>
    </row>
    <row r="871" spans="1:23" ht="12.75" customHeight="1" x14ac:dyDescent="0.2">
      <c r="A871" s="1">
        <v>383</v>
      </c>
      <c r="B871" s="1" t="s">
        <v>3717</v>
      </c>
      <c r="C871" s="1" t="str">
        <f t="shared" si="13"/>
        <v>383 Artículo</v>
      </c>
      <c r="D871" s="1">
        <v>2010</v>
      </c>
      <c r="E871" s="1" t="s">
        <v>1764</v>
      </c>
      <c r="F871" s="1" t="s">
        <v>1731</v>
      </c>
      <c r="G871" s="1" t="s">
        <v>1541</v>
      </c>
      <c r="H871" s="1" t="s">
        <v>1535</v>
      </c>
      <c r="I871" s="1" t="s">
        <v>2952</v>
      </c>
      <c r="J871" s="1" t="s">
        <v>1546</v>
      </c>
      <c r="K871" s="1" t="s">
        <v>1541</v>
      </c>
      <c r="L871" s="1"/>
      <c r="M871" s="1" t="s">
        <v>1541</v>
      </c>
      <c r="T871" s="4"/>
      <c r="U871" s="3" t="s">
        <v>1340</v>
      </c>
      <c r="V871" s="3" t="s">
        <v>1552</v>
      </c>
      <c r="W871" s="4"/>
    </row>
    <row r="872" spans="1:23" ht="12.75" customHeight="1" x14ac:dyDescent="0.2">
      <c r="A872" s="1">
        <v>210</v>
      </c>
      <c r="B872" s="1" t="s">
        <v>3949</v>
      </c>
      <c r="C872" s="1" t="str">
        <f t="shared" si="13"/>
        <v>210 Artículo</v>
      </c>
      <c r="D872" s="1">
        <v>2008</v>
      </c>
      <c r="E872" s="1" t="s">
        <v>1842</v>
      </c>
      <c r="F872" s="1" t="s">
        <v>1847</v>
      </c>
      <c r="G872" s="1" t="s">
        <v>1841</v>
      </c>
      <c r="H872" s="1" t="s">
        <v>1535</v>
      </c>
      <c r="I872" s="1" t="s">
        <v>2953</v>
      </c>
      <c r="J872" s="1" t="s">
        <v>1546</v>
      </c>
      <c r="K872" s="1" t="s">
        <v>1541</v>
      </c>
      <c r="L872" s="1"/>
      <c r="M872" s="1" t="s">
        <v>1541</v>
      </c>
      <c r="N872" s="1"/>
      <c r="R872" s="1"/>
      <c r="U872" s="1" t="s">
        <v>1184</v>
      </c>
      <c r="V872" s="1" t="s">
        <v>1552</v>
      </c>
    </row>
    <row r="873" spans="1:23" ht="12.75" customHeight="1" x14ac:dyDescent="0.2">
      <c r="A873" s="1">
        <v>383</v>
      </c>
      <c r="B873" s="1" t="s">
        <v>3717</v>
      </c>
      <c r="C873" s="1" t="str">
        <f t="shared" si="13"/>
        <v>383 Artículo</v>
      </c>
      <c r="D873" s="1">
        <v>2010</v>
      </c>
      <c r="E873" s="1" t="s">
        <v>1764</v>
      </c>
      <c r="F873" s="1" t="s">
        <v>1731</v>
      </c>
      <c r="G873" s="1" t="s">
        <v>1541</v>
      </c>
      <c r="H873" s="1" t="s">
        <v>1535</v>
      </c>
      <c r="I873" s="1" t="s">
        <v>2954</v>
      </c>
      <c r="J873" s="1" t="s">
        <v>1546</v>
      </c>
      <c r="K873" s="1" t="s">
        <v>1541</v>
      </c>
      <c r="L873" s="1"/>
      <c r="M873" s="1" t="s">
        <v>1541</v>
      </c>
      <c r="U873" s="1" t="s">
        <v>3474</v>
      </c>
      <c r="V873" s="1" t="s">
        <v>1552</v>
      </c>
    </row>
    <row r="874" spans="1:23" ht="12.75" customHeight="1" x14ac:dyDescent="0.2">
      <c r="A874" s="1">
        <v>384</v>
      </c>
      <c r="B874" s="1" t="s">
        <v>3950</v>
      </c>
      <c r="C874" s="1" t="str">
        <f t="shared" si="13"/>
        <v>384 Artículo</v>
      </c>
      <c r="D874" s="1">
        <v>2010</v>
      </c>
      <c r="E874" s="1" t="s">
        <v>2053</v>
      </c>
      <c r="F874" s="1" t="s">
        <v>1552</v>
      </c>
      <c r="G874" s="1" t="s">
        <v>1811</v>
      </c>
      <c r="H874" s="1" t="s">
        <v>1535</v>
      </c>
      <c r="I874" s="1" t="s">
        <v>2955</v>
      </c>
      <c r="J874" s="1" t="s">
        <v>1546</v>
      </c>
      <c r="K874" s="1" t="s">
        <v>1595</v>
      </c>
      <c r="L874" s="1"/>
      <c r="N874" s="1" t="s">
        <v>1521</v>
      </c>
      <c r="U874" s="1" t="s">
        <v>829</v>
      </c>
      <c r="V874" s="1" t="s">
        <v>1552</v>
      </c>
    </row>
    <row r="875" spans="1:23" ht="12.75" customHeight="1" x14ac:dyDescent="0.2">
      <c r="A875" s="1">
        <v>385</v>
      </c>
      <c r="B875" s="1" t="s">
        <v>3951</v>
      </c>
      <c r="C875" s="1" t="str">
        <f t="shared" si="13"/>
        <v>385 Artículo</v>
      </c>
      <c r="D875" s="1">
        <v>2010</v>
      </c>
      <c r="E875" s="1" t="s">
        <v>2054</v>
      </c>
      <c r="F875" s="1" t="s">
        <v>1883</v>
      </c>
      <c r="G875" s="1" t="s">
        <v>1534</v>
      </c>
      <c r="H875" s="1" t="s">
        <v>1535</v>
      </c>
      <c r="I875" s="1" t="s">
        <v>2956</v>
      </c>
      <c r="J875" s="1" t="s">
        <v>1546</v>
      </c>
      <c r="K875" s="1" t="s">
        <v>1554</v>
      </c>
      <c r="L875" s="1"/>
      <c r="P875" s="1"/>
      <c r="R875" s="1" t="s">
        <v>1525</v>
      </c>
      <c r="U875" s="1" t="s">
        <v>848</v>
      </c>
      <c r="V875" s="1" t="s">
        <v>1883</v>
      </c>
    </row>
    <row r="876" spans="1:23" ht="12.75" customHeight="1" x14ac:dyDescent="0.2">
      <c r="A876" s="1">
        <v>385</v>
      </c>
      <c r="B876" s="1" t="s">
        <v>3952</v>
      </c>
      <c r="C876" s="1" t="str">
        <f t="shared" si="13"/>
        <v>385 Artículo</v>
      </c>
      <c r="D876" s="1">
        <v>2010</v>
      </c>
      <c r="E876" s="1" t="s">
        <v>2054</v>
      </c>
      <c r="F876" s="1" t="s">
        <v>1883</v>
      </c>
      <c r="G876" s="1" t="s">
        <v>1534</v>
      </c>
      <c r="H876" s="1" t="s">
        <v>1535</v>
      </c>
      <c r="I876" s="1" t="s">
        <v>2956</v>
      </c>
      <c r="J876" s="1" t="s">
        <v>1546</v>
      </c>
      <c r="K876" s="1" t="s">
        <v>1534</v>
      </c>
      <c r="L876" s="1"/>
      <c r="P876" s="1" t="s">
        <v>1523</v>
      </c>
      <c r="U876" s="1" t="s">
        <v>564</v>
      </c>
      <c r="V876" s="1" t="s">
        <v>1883</v>
      </c>
    </row>
    <row r="877" spans="1:23" ht="12.75" customHeight="1" x14ac:dyDescent="0.2">
      <c r="A877" s="1">
        <v>386</v>
      </c>
      <c r="B877" s="1" t="s">
        <v>3953</v>
      </c>
      <c r="C877" s="1" t="str">
        <f t="shared" si="13"/>
        <v>386 Artículo</v>
      </c>
      <c r="D877" s="1">
        <v>2010</v>
      </c>
      <c r="E877" s="1" t="s">
        <v>2055</v>
      </c>
      <c r="F877" s="1" t="s">
        <v>2056</v>
      </c>
      <c r="G877" s="1" t="s">
        <v>2057</v>
      </c>
      <c r="H877" s="1" t="s">
        <v>1535</v>
      </c>
      <c r="I877" s="1" t="s">
        <v>2957</v>
      </c>
      <c r="J877" s="1" t="s">
        <v>1546</v>
      </c>
      <c r="K877" s="1" t="s">
        <v>1545</v>
      </c>
      <c r="L877" s="1"/>
      <c r="N877" s="1"/>
      <c r="O877" s="1" t="s">
        <v>1522</v>
      </c>
      <c r="U877" s="1" t="s">
        <v>851</v>
      </c>
      <c r="V877" s="1" t="s">
        <v>1564</v>
      </c>
      <c r="W877" s="1"/>
    </row>
    <row r="878" spans="1:23" ht="12.75" customHeight="1" x14ac:dyDescent="0.2">
      <c r="A878" s="1">
        <v>386</v>
      </c>
      <c r="B878" s="1" t="s">
        <v>3954</v>
      </c>
      <c r="C878" s="1" t="str">
        <f t="shared" si="13"/>
        <v>386 Artículo</v>
      </c>
      <c r="D878" s="1">
        <v>2010</v>
      </c>
      <c r="E878" s="1" t="s">
        <v>2055</v>
      </c>
      <c r="F878" s="1" t="s">
        <v>2056</v>
      </c>
      <c r="G878" s="1" t="s">
        <v>2057</v>
      </c>
      <c r="H878" s="1" t="s">
        <v>1535</v>
      </c>
      <c r="I878" s="1" t="s">
        <v>2957</v>
      </c>
      <c r="J878" s="1" t="s">
        <v>1546</v>
      </c>
      <c r="K878" s="1" t="s">
        <v>1595</v>
      </c>
      <c r="L878" s="1"/>
      <c r="N878" s="1" t="s">
        <v>1521</v>
      </c>
      <c r="O878" s="1"/>
      <c r="U878" s="1" t="s">
        <v>513</v>
      </c>
      <c r="V878" s="1" t="s">
        <v>1596</v>
      </c>
    </row>
    <row r="879" spans="1:23" ht="12.75" customHeight="1" x14ac:dyDescent="0.2">
      <c r="A879" s="1">
        <v>387</v>
      </c>
      <c r="B879" s="1" t="s">
        <v>3955</v>
      </c>
      <c r="C879" s="1" t="str">
        <f t="shared" si="13"/>
        <v xml:space="preserve">387 Libro </v>
      </c>
      <c r="D879" s="1">
        <v>2010</v>
      </c>
      <c r="E879" s="1" t="s">
        <v>884</v>
      </c>
      <c r="F879" s="1" t="s">
        <v>1568</v>
      </c>
      <c r="G879" s="1" t="s">
        <v>1534</v>
      </c>
      <c r="H879" s="28" t="s">
        <v>1601</v>
      </c>
      <c r="I879" s="1" t="s">
        <v>2958</v>
      </c>
      <c r="J879" s="1" t="s">
        <v>1546</v>
      </c>
      <c r="K879" s="1" t="s">
        <v>1534</v>
      </c>
      <c r="L879" s="1"/>
      <c r="P879" s="1" t="s">
        <v>1523</v>
      </c>
      <c r="U879" s="1" t="s">
        <v>884</v>
      </c>
      <c r="V879" s="1" t="s">
        <v>1568</v>
      </c>
    </row>
    <row r="880" spans="1:23" ht="12.75" customHeight="1" x14ac:dyDescent="0.2">
      <c r="A880" s="1">
        <v>388</v>
      </c>
      <c r="B880" s="1" t="s">
        <v>3956</v>
      </c>
      <c r="C880" s="1" t="str">
        <f t="shared" si="13"/>
        <v>388 Artículo</v>
      </c>
      <c r="D880" s="1">
        <v>2010</v>
      </c>
      <c r="E880" s="1" t="s">
        <v>889</v>
      </c>
      <c r="F880" s="1" t="s">
        <v>1704</v>
      </c>
      <c r="G880" s="1" t="s">
        <v>1534</v>
      </c>
      <c r="H880" s="1" t="s">
        <v>1535</v>
      </c>
      <c r="I880" s="1" t="s">
        <v>2959</v>
      </c>
      <c r="J880" s="1" t="s">
        <v>1546</v>
      </c>
      <c r="K880" s="1" t="s">
        <v>1534</v>
      </c>
      <c r="L880" s="1"/>
      <c r="P880" s="1" t="s">
        <v>1523</v>
      </c>
      <c r="U880" s="1" t="s">
        <v>889</v>
      </c>
      <c r="V880" s="1" t="s">
        <v>1704</v>
      </c>
    </row>
    <row r="881" spans="1:22" ht="12.75" customHeight="1" x14ac:dyDescent="0.2">
      <c r="A881" s="1">
        <v>389</v>
      </c>
      <c r="B881" s="1" t="s">
        <v>3957</v>
      </c>
      <c r="C881" s="1" t="str">
        <f t="shared" si="13"/>
        <v>389 Artículo</v>
      </c>
      <c r="D881" s="1">
        <v>2010</v>
      </c>
      <c r="E881" s="1" t="s">
        <v>2058</v>
      </c>
      <c r="F881" s="1" t="s">
        <v>2059</v>
      </c>
      <c r="G881" s="1" t="s">
        <v>1554</v>
      </c>
      <c r="H881" s="1" t="s">
        <v>1535</v>
      </c>
      <c r="I881" s="1" t="s">
        <v>2960</v>
      </c>
      <c r="J881" s="1" t="s">
        <v>1546</v>
      </c>
      <c r="K881" s="1" t="s">
        <v>1554</v>
      </c>
      <c r="L881" s="1"/>
      <c r="R881" s="1" t="s">
        <v>1525</v>
      </c>
      <c r="U881" s="1" t="s">
        <v>3515</v>
      </c>
      <c r="V881" s="1" t="s">
        <v>1883</v>
      </c>
    </row>
    <row r="882" spans="1:22" ht="12.75" customHeight="1" x14ac:dyDescent="0.2">
      <c r="A882" s="1">
        <v>389</v>
      </c>
      <c r="B882" s="1" t="s">
        <v>3957</v>
      </c>
      <c r="C882" s="1" t="str">
        <f t="shared" si="13"/>
        <v>389 Artículo</v>
      </c>
      <c r="D882" s="1">
        <v>2010</v>
      </c>
      <c r="E882" s="1" t="s">
        <v>2058</v>
      </c>
      <c r="F882" s="1" t="s">
        <v>2059</v>
      </c>
      <c r="G882" s="1" t="s">
        <v>1554</v>
      </c>
      <c r="H882" s="1" t="s">
        <v>1535</v>
      </c>
      <c r="I882" s="1" t="s">
        <v>2960</v>
      </c>
      <c r="J882" s="1" t="s">
        <v>1546</v>
      </c>
      <c r="K882" s="1" t="s">
        <v>1554</v>
      </c>
      <c r="L882" s="1"/>
      <c r="R882" s="1" t="s">
        <v>1525</v>
      </c>
      <c r="U882" s="1" t="s">
        <v>21</v>
      </c>
      <c r="V882" s="1" t="s">
        <v>1883</v>
      </c>
    </row>
    <row r="883" spans="1:22" ht="12.75" customHeight="1" x14ac:dyDescent="0.2">
      <c r="A883" s="1">
        <v>391</v>
      </c>
      <c r="B883" s="1" t="s">
        <v>3716</v>
      </c>
      <c r="C883" s="1" t="str">
        <f t="shared" si="13"/>
        <v xml:space="preserve">391 Libro </v>
      </c>
      <c r="D883" s="1">
        <v>2010</v>
      </c>
      <c r="E883" s="1" t="s">
        <v>1763</v>
      </c>
      <c r="F883" s="1" t="s">
        <v>1731</v>
      </c>
      <c r="G883" s="1" t="s">
        <v>1541</v>
      </c>
      <c r="H883" s="28" t="s">
        <v>1601</v>
      </c>
      <c r="I883" s="1" t="s">
        <v>2961</v>
      </c>
      <c r="J883" s="1" t="s">
        <v>1577</v>
      </c>
      <c r="K883" s="1" t="s">
        <v>1541</v>
      </c>
      <c r="L883" s="1"/>
      <c r="M883" s="1" t="s">
        <v>1541</v>
      </c>
      <c r="U883" s="1" t="s">
        <v>1022</v>
      </c>
      <c r="V883" s="1" t="s">
        <v>1552</v>
      </c>
    </row>
    <row r="884" spans="1:22" ht="12.75" customHeight="1" x14ac:dyDescent="0.2">
      <c r="A884" s="1">
        <v>448</v>
      </c>
      <c r="B884" s="1" t="s">
        <v>3958</v>
      </c>
      <c r="C884" s="1" t="str">
        <f t="shared" si="13"/>
        <v>448 Artículo</v>
      </c>
      <c r="D884" s="1">
        <v>2011</v>
      </c>
      <c r="E884" s="1" t="s">
        <v>2060</v>
      </c>
      <c r="F884" s="1" t="s">
        <v>1552</v>
      </c>
      <c r="G884" s="1" t="s">
        <v>1541</v>
      </c>
      <c r="H884" s="1" t="s">
        <v>1535</v>
      </c>
      <c r="I884" s="1" t="s">
        <v>2962</v>
      </c>
      <c r="J884" s="1" t="s">
        <v>1546</v>
      </c>
      <c r="K884" s="1" t="s">
        <v>1541</v>
      </c>
      <c r="L884" s="1"/>
      <c r="M884" s="1" t="s">
        <v>1541</v>
      </c>
      <c r="U884" s="1" t="s">
        <v>1184</v>
      </c>
      <c r="V884" s="1" t="s">
        <v>1552</v>
      </c>
    </row>
    <row r="885" spans="1:22" ht="12.75" customHeight="1" x14ac:dyDescent="0.2">
      <c r="A885" s="1">
        <v>391</v>
      </c>
      <c r="B885" s="1" t="s">
        <v>3716</v>
      </c>
      <c r="C885" s="1" t="str">
        <f t="shared" si="13"/>
        <v xml:space="preserve">391 Libro </v>
      </c>
      <c r="D885" s="1">
        <v>2010</v>
      </c>
      <c r="E885" s="1" t="s">
        <v>1763</v>
      </c>
      <c r="F885" s="1" t="s">
        <v>1731</v>
      </c>
      <c r="G885" s="1" t="s">
        <v>1541</v>
      </c>
      <c r="H885" s="28" t="s">
        <v>1601</v>
      </c>
      <c r="I885" s="1" t="s">
        <v>2963</v>
      </c>
      <c r="J885" s="1" t="s">
        <v>1577</v>
      </c>
      <c r="K885" s="1" t="s">
        <v>1541</v>
      </c>
      <c r="L885" s="1"/>
      <c r="M885" s="1" t="s">
        <v>1541</v>
      </c>
      <c r="U885" s="1" t="s">
        <v>418</v>
      </c>
      <c r="V885" s="1" t="s">
        <v>1552</v>
      </c>
    </row>
    <row r="886" spans="1:22" ht="12.75" customHeight="1" x14ac:dyDescent="0.2">
      <c r="A886" s="1">
        <v>391</v>
      </c>
      <c r="B886" s="1" t="s">
        <v>3716</v>
      </c>
      <c r="C886" s="1" t="str">
        <f t="shared" si="13"/>
        <v xml:space="preserve">391 Libro </v>
      </c>
      <c r="D886" s="1">
        <v>2010</v>
      </c>
      <c r="E886" s="1" t="s">
        <v>1763</v>
      </c>
      <c r="F886" s="1" t="s">
        <v>1731</v>
      </c>
      <c r="G886" s="1" t="s">
        <v>1541</v>
      </c>
      <c r="H886" s="28" t="s">
        <v>1601</v>
      </c>
      <c r="I886" s="1" t="s">
        <v>2963</v>
      </c>
      <c r="J886" s="1" t="s">
        <v>1577</v>
      </c>
      <c r="K886" s="1" t="s">
        <v>1541</v>
      </c>
      <c r="L886" s="1"/>
      <c r="M886" s="1" t="s">
        <v>1541</v>
      </c>
      <c r="U886" s="1" t="s">
        <v>1353</v>
      </c>
      <c r="V886" s="1" t="s">
        <v>1552</v>
      </c>
    </row>
    <row r="887" spans="1:22" ht="12.75" customHeight="1" x14ac:dyDescent="0.2">
      <c r="A887" s="1">
        <v>391</v>
      </c>
      <c r="B887" s="1" t="s">
        <v>3716</v>
      </c>
      <c r="C887" s="1" t="str">
        <f t="shared" si="13"/>
        <v xml:space="preserve">391 Libro </v>
      </c>
      <c r="D887" s="1">
        <v>2010</v>
      </c>
      <c r="E887" s="1" t="s">
        <v>1763</v>
      </c>
      <c r="F887" s="1" t="s">
        <v>1731</v>
      </c>
      <c r="G887" s="1" t="s">
        <v>1541</v>
      </c>
      <c r="H887" s="28" t="s">
        <v>1601</v>
      </c>
      <c r="I887" s="1" t="s">
        <v>2963</v>
      </c>
      <c r="J887" s="1" t="s">
        <v>1577</v>
      </c>
      <c r="K887" s="1" t="s">
        <v>1541</v>
      </c>
      <c r="L887" s="1"/>
      <c r="M887" s="1" t="s">
        <v>1541</v>
      </c>
      <c r="U887" s="1" t="s">
        <v>73</v>
      </c>
      <c r="V887" s="1" t="s">
        <v>1552</v>
      </c>
    </row>
    <row r="888" spans="1:22" ht="12.75" customHeight="1" x14ac:dyDescent="0.2">
      <c r="A888" s="1">
        <v>392</v>
      </c>
      <c r="B888" s="1" t="s">
        <v>3959</v>
      </c>
      <c r="C888" s="1" t="str">
        <f t="shared" si="13"/>
        <v>392 Artículo</v>
      </c>
      <c r="D888" s="1">
        <v>2010</v>
      </c>
      <c r="E888" s="1" t="s">
        <v>1090</v>
      </c>
      <c r="F888" s="1" t="s">
        <v>1552</v>
      </c>
      <c r="G888" s="1" t="s">
        <v>1541</v>
      </c>
      <c r="H888" s="1" t="s">
        <v>1535</v>
      </c>
      <c r="I888" s="1" t="s">
        <v>2964</v>
      </c>
      <c r="J888" s="1" t="s">
        <v>1577</v>
      </c>
      <c r="K888" s="1" t="s">
        <v>1541</v>
      </c>
      <c r="L888" s="1"/>
      <c r="M888" s="1" t="s">
        <v>1541</v>
      </c>
      <c r="U888" s="1" t="s">
        <v>1090</v>
      </c>
      <c r="V888" s="1" t="s">
        <v>1552</v>
      </c>
    </row>
    <row r="889" spans="1:22" ht="12.75" customHeight="1" x14ac:dyDescent="0.2">
      <c r="A889" s="1">
        <v>393</v>
      </c>
      <c r="B889" s="1" t="s">
        <v>3960</v>
      </c>
      <c r="C889" s="1" t="str">
        <f t="shared" si="13"/>
        <v>393 Capítulo</v>
      </c>
      <c r="D889" s="1">
        <v>2010</v>
      </c>
      <c r="E889" s="1" t="s">
        <v>2061</v>
      </c>
      <c r="F889" s="1" t="s">
        <v>2037</v>
      </c>
      <c r="G889" s="1" t="s">
        <v>1534</v>
      </c>
      <c r="H889" s="1" t="s">
        <v>1604</v>
      </c>
      <c r="I889" s="1" t="s">
        <v>2965</v>
      </c>
      <c r="J889" s="1" t="s">
        <v>1577</v>
      </c>
      <c r="K889" s="1" t="s">
        <v>1534</v>
      </c>
      <c r="L889" s="1"/>
      <c r="P889" s="1" t="s">
        <v>1523</v>
      </c>
      <c r="U889" s="1" t="s">
        <v>1146</v>
      </c>
      <c r="V889" s="1" t="s">
        <v>1622</v>
      </c>
    </row>
    <row r="890" spans="1:22" ht="12.75" customHeight="1" x14ac:dyDescent="0.2">
      <c r="A890" s="1">
        <v>394</v>
      </c>
      <c r="B890" s="1" t="s">
        <v>3961</v>
      </c>
      <c r="C890" s="1" t="str">
        <f t="shared" si="13"/>
        <v>394 Artículo</v>
      </c>
      <c r="D890" s="1">
        <v>2010</v>
      </c>
      <c r="E890" s="1" t="s">
        <v>2062</v>
      </c>
      <c r="F890" s="1" t="s">
        <v>1731</v>
      </c>
      <c r="G890" s="1" t="s">
        <v>1541</v>
      </c>
      <c r="H890" s="1" t="s">
        <v>1535</v>
      </c>
      <c r="I890" s="1" t="s">
        <v>2966</v>
      </c>
      <c r="J890" s="1" t="s">
        <v>1546</v>
      </c>
      <c r="K890" s="1" t="s">
        <v>1541</v>
      </c>
      <c r="L890" s="1"/>
      <c r="M890" s="1" t="s">
        <v>1541</v>
      </c>
      <c r="U890" s="1" t="s">
        <v>1226</v>
      </c>
      <c r="V890" s="1" t="s">
        <v>1552</v>
      </c>
    </row>
    <row r="891" spans="1:22" ht="12.75" customHeight="1" x14ac:dyDescent="0.2">
      <c r="A891" s="1">
        <v>394</v>
      </c>
      <c r="B891" s="1" t="s">
        <v>3961</v>
      </c>
      <c r="C891" s="1" t="str">
        <f t="shared" si="13"/>
        <v>394 Artículo</v>
      </c>
      <c r="D891" s="1">
        <v>2010</v>
      </c>
      <c r="E891" s="1" t="s">
        <v>2062</v>
      </c>
      <c r="F891" s="1" t="s">
        <v>1731</v>
      </c>
      <c r="G891" s="1" t="s">
        <v>1541</v>
      </c>
      <c r="H891" s="1" t="s">
        <v>1535</v>
      </c>
      <c r="I891" s="1" t="s">
        <v>2966</v>
      </c>
      <c r="J891" s="1" t="s">
        <v>1546</v>
      </c>
      <c r="K891" s="1" t="s">
        <v>1541</v>
      </c>
      <c r="L891" s="1"/>
      <c r="M891" s="1" t="s">
        <v>1541</v>
      </c>
      <c r="U891" s="1" t="s">
        <v>1049</v>
      </c>
      <c r="V891" s="1" t="s">
        <v>1552</v>
      </c>
    </row>
    <row r="892" spans="1:22" ht="12.75" customHeight="1" x14ac:dyDescent="0.2">
      <c r="A892" s="1">
        <v>394</v>
      </c>
      <c r="B892" s="1" t="s">
        <v>3961</v>
      </c>
      <c r="C892" s="1" t="str">
        <f t="shared" si="13"/>
        <v>394 Artículo</v>
      </c>
      <c r="D892" s="1">
        <v>2010</v>
      </c>
      <c r="E892" s="1" t="s">
        <v>2062</v>
      </c>
      <c r="F892" s="1" t="s">
        <v>1731</v>
      </c>
      <c r="G892" s="1" t="s">
        <v>1541</v>
      </c>
      <c r="H892" s="1" t="s">
        <v>1535</v>
      </c>
      <c r="I892" s="1" t="s">
        <v>2966</v>
      </c>
      <c r="J892" s="1" t="s">
        <v>1546</v>
      </c>
      <c r="K892" s="1" t="s">
        <v>1541</v>
      </c>
      <c r="L892" s="1"/>
      <c r="M892" s="1" t="s">
        <v>1541</v>
      </c>
      <c r="U892" s="1" t="s">
        <v>663</v>
      </c>
      <c r="V892" s="1" t="s">
        <v>1552</v>
      </c>
    </row>
    <row r="893" spans="1:22" ht="12.75" customHeight="1" x14ac:dyDescent="0.2">
      <c r="A893" s="1">
        <v>395</v>
      </c>
      <c r="B893" s="1" t="s">
        <v>3962</v>
      </c>
      <c r="C893" s="1" t="str">
        <f t="shared" si="13"/>
        <v>395 Artículo</v>
      </c>
      <c r="D893" s="1">
        <v>2010</v>
      </c>
      <c r="E893" s="1" t="s">
        <v>1234</v>
      </c>
      <c r="F893" s="1" t="s">
        <v>1888</v>
      </c>
      <c r="G893" s="1" t="s">
        <v>1811</v>
      </c>
      <c r="H893" s="1" t="s">
        <v>1535</v>
      </c>
      <c r="I893" s="1" t="s">
        <v>2967</v>
      </c>
      <c r="J893" s="1" t="s">
        <v>1546</v>
      </c>
      <c r="K893" s="1" t="s">
        <v>1595</v>
      </c>
      <c r="L893" s="1"/>
      <c r="N893" s="1" t="s">
        <v>1521</v>
      </c>
      <c r="U893" s="1" t="s">
        <v>1234</v>
      </c>
      <c r="V893" s="1" t="s">
        <v>1888</v>
      </c>
    </row>
    <row r="894" spans="1:22" ht="12.75" customHeight="1" x14ac:dyDescent="0.2">
      <c r="A894" s="1">
        <v>396</v>
      </c>
      <c r="B894" s="1" t="s">
        <v>3963</v>
      </c>
      <c r="C894" s="1" t="str">
        <f t="shared" si="13"/>
        <v xml:space="preserve">396 Libro </v>
      </c>
      <c r="D894" s="1">
        <v>2010</v>
      </c>
      <c r="E894" s="1" t="s">
        <v>1323</v>
      </c>
      <c r="F894" s="1" t="s">
        <v>1552</v>
      </c>
      <c r="G894" s="1" t="s">
        <v>1541</v>
      </c>
      <c r="H894" s="28" t="s">
        <v>1601</v>
      </c>
      <c r="I894" s="1" t="s">
        <v>2968</v>
      </c>
      <c r="J894" s="1" t="s">
        <v>1577</v>
      </c>
      <c r="K894" s="1" t="s">
        <v>1541</v>
      </c>
      <c r="L894" s="1"/>
      <c r="M894" s="1" t="s">
        <v>1541</v>
      </c>
      <c r="U894" s="1" t="s">
        <v>1323</v>
      </c>
      <c r="V894" s="1" t="s">
        <v>1552</v>
      </c>
    </row>
    <row r="895" spans="1:22" ht="12.75" customHeight="1" x14ac:dyDescent="0.2">
      <c r="A895" s="1">
        <v>397</v>
      </c>
      <c r="B895" s="1" t="s">
        <v>3964</v>
      </c>
      <c r="C895" s="1" t="str">
        <f t="shared" si="13"/>
        <v>397 Artículo</v>
      </c>
      <c r="D895" s="1">
        <v>2010</v>
      </c>
      <c r="E895" s="1" t="s">
        <v>1350</v>
      </c>
      <c r="F895" s="1" t="s">
        <v>2063</v>
      </c>
      <c r="G895" s="1" t="s">
        <v>1534</v>
      </c>
      <c r="H895" s="1" t="s">
        <v>1535</v>
      </c>
      <c r="I895" s="1" t="s">
        <v>2969</v>
      </c>
      <c r="J895" s="1" t="s">
        <v>1577</v>
      </c>
      <c r="K895" s="1" t="s">
        <v>1534</v>
      </c>
      <c r="L895" s="1"/>
      <c r="P895" s="1" t="s">
        <v>1523</v>
      </c>
      <c r="U895" s="1" t="s">
        <v>1350</v>
      </c>
      <c r="V895" s="1" t="s">
        <v>1538</v>
      </c>
    </row>
    <row r="896" spans="1:22" ht="12.75" customHeight="1" x14ac:dyDescent="0.2">
      <c r="A896" s="1">
        <v>398</v>
      </c>
      <c r="B896" s="1" t="s">
        <v>3965</v>
      </c>
      <c r="C896" s="1" t="str">
        <f t="shared" si="13"/>
        <v>398 Artículo</v>
      </c>
      <c r="D896" s="1">
        <v>2010</v>
      </c>
      <c r="E896" s="1" t="s">
        <v>2064</v>
      </c>
      <c r="F896" s="1" t="s">
        <v>2065</v>
      </c>
      <c r="G896" s="1" t="s">
        <v>1534</v>
      </c>
      <c r="H896" s="1" t="s">
        <v>1535</v>
      </c>
      <c r="I896" s="1" t="s">
        <v>2970</v>
      </c>
      <c r="J896" s="1" t="s">
        <v>1546</v>
      </c>
      <c r="K896" s="1" t="s">
        <v>1534</v>
      </c>
      <c r="L896" s="1"/>
      <c r="P896" s="1" t="s">
        <v>1523</v>
      </c>
      <c r="U896" s="1" t="s">
        <v>126</v>
      </c>
      <c r="V896" s="1" t="s">
        <v>2065</v>
      </c>
    </row>
    <row r="897" spans="1:23" ht="12.75" customHeight="1" x14ac:dyDescent="0.2">
      <c r="A897" s="1">
        <v>398</v>
      </c>
      <c r="B897" s="1" t="s">
        <v>3965</v>
      </c>
      <c r="C897" s="1" t="str">
        <f t="shared" ref="C897:C960" si="14">CONCATENATE(A897," ",H897)</f>
        <v>398 Artículo</v>
      </c>
      <c r="D897" s="1">
        <v>2010</v>
      </c>
      <c r="E897" s="1" t="s">
        <v>2064</v>
      </c>
      <c r="F897" s="1" t="s">
        <v>2065</v>
      </c>
      <c r="G897" s="1" t="s">
        <v>1534</v>
      </c>
      <c r="H897" s="1" t="s">
        <v>1535</v>
      </c>
      <c r="I897" s="1" t="s">
        <v>2970</v>
      </c>
      <c r="J897" s="1" t="s">
        <v>1546</v>
      </c>
      <c r="K897" s="1" t="s">
        <v>1534</v>
      </c>
      <c r="L897" s="1"/>
      <c r="P897" s="1" t="s">
        <v>1523</v>
      </c>
      <c r="U897" s="1" t="s">
        <v>1366</v>
      </c>
      <c r="V897" s="1" t="s">
        <v>2065</v>
      </c>
    </row>
    <row r="898" spans="1:23" ht="12.75" customHeight="1" x14ac:dyDescent="0.2">
      <c r="A898" s="1">
        <v>398</v>
      </c>
      <c r="B898" s="1" t="s">
        <v>3965</v>
      </c>
      <c r="C898" s="1" t="str">
        <f t="shared" si="14"/>
        <v>398 Artículo</v>
      </c>
      <c r="D898" s="1">
        <v>2010</v>
      </c>
      <c r="E898" s="1" t="s">
        <v>2064</v>
      </c>
      <c r="F898" s="1" t="s">
        <v>2065</v>
      </c>
      <c r="G898" s="1" t="s">
        <v>1534</v>
      </c>
      <c r="H898" s="1" t="s">
        <v>1535</v>
      </c>
      <c r="I898" s="1" t="s">
        <v>2970</v>
      </c>
      <c r="J898" s="1" t="s">
        <v>1546</v>
      </c>
      <c r="K898" s="1" t="s">
        <v>1534</v>
      </c>
      <c r="L898" s="1"/>
      <c r="P898" s="1" t="s">
        <v>1523</v>
      </c>
      <c r="U898" s="1" t="s">
        <v>775</v>
      </c>
      <c r="V898" s="1" t="s">
        <v>2065</v>
      </c>
    </row>
    <row r="899" spans="1:23" ht="12.75" customHeight="1" x14ac:dyDescent="0.2">
      <c r="A899" s="1">
        <v>399</v>
      </c>
      <c r="B899" s="1" t="s">
        <v>3966</v>
      </c>
      <c r="C899" s="1" t="str">
        <f t="shared" si="14"/>
        <v>399 Artículo</v>
      </c>
      <c r="D899" s="1">
        <v>2010</v>
      </c>
      <c r="E899" s="1" t="s">
        <v>2066</v>
      </c>
      <c r="F899" s="1" t="s">
        <v>1552</v>
      </c>
      <c r="G899" s="1" t="s">
        <v>1541</v>
      </c>
      <c r="H899" s="1" t="s">
        <v>1535</v>
      </c>
      <c r="I899" s="1" t="s">
        <v>2971</v>
      </c>
      <c r="J899" s="1" t="s">
        <v>1577</v>
      </c>
      <c r="K899" s="1" t="s">
        <v>1541</v>
      </c>
      <c r="L899" s="1"/>
      <c r="M899" s="1" t="s">
        <v>1541</v>
      </c>
      <c r="U899" s="1" t="s">
        <v>1477</v>
      </c>
      <c r="V899" s="1" t="s">
        <v>1552</v>
      </c>
    </row>
    <row r="900" spans="1:23" ht="12.75" customHeight="1" x14ac:dyDescent="0.2">
      <c r="A900" s="1">
        <v>400</v>
      </c>
      <c r="B900" s="1" t="s">
        <v>3967</v>
      </c>
      <c r="C900" s="1" t="str">
        <f t="shared" si="14"/>
        <v>400 Artículo</v>
      </c>
      <c r="D900" s="1">
        <v>2010</v>
      </c>
      <c r="E900" s="1" t="s">
        <v>2067</v>
      </c>
      <c r="F900" s="1" t="s">
        <v>2068</v>
      </c>
      <c r="G900" s="1" t="s">
        <v>1541</v>
      </c>
      <c r="H900" s="1" t="s">
        <v>1535</v>
      </c>
      <c r="I900" s="1" t="s">
        <v>2972</v>
      </c>
      <c r="J900" s="1" t="s">
        <v>1546</v>
      </c>
      <c r="K900" s="1" t="s">
        <v>1541</v>
      </c>
      <c r="L900" s="1"/>
      <c r="M900" s="1" t="s">
        <v>1541</v>
      </c>
      <c r="U900" s="1" t="s">
        <v>1488</v>
      </c>
      <c r="V900" s="1" t="s">
        <v>2068</v>
      </c>
    </row>
    <row r="901" spans="1:23" ht="12.75" customHeight="1" x14ac:dyDescent="0.2">
      <c r="A901" s="1">
        <v>400</v>
      </c>
      <c r="B901" s="1" t="s">
        <v>3967</v>
      </c>
      <c r="C901" s="1" t="str">
        <f t="shared" si="14"/>
        <v>400 Artículo</v>
      </c>
      <c r="D901" s="1">
        <v>2010</v>
      </c>
      <c r="E901" s="1" t="s">
        <v>2067</v>
      </c>
      <c r="F901" s="1" t="s">
        <v>2068</v>
      </c>
      <c r="G901" s="1" t="s">
        <v>1541</v>
      </c>
      <c r="H901" s="1" t="s">
        <v>1535</v>
      </c>
      <c r="I901" s="1" t="s">
        <v>2972</v>
      </c>
      <c r="J901" s="1" t="s">
        <v>1546</v>
      </c>
      <c r="K901" s="1" t="s">
        <v>1541</v>
      </c>
      <c r="L901" s="1"/>
      <c r="M901" s="1" t="s">
        <v>1541</v>
      </c>
      <c r="U901" s="1" t="s">
        <v>295</v>
      </c>
      <c r="V901" s="1" t="s">
        <v>2068</v>
      </c>
    </row>
    <row r="902" spans="1:23" ht="12.75" customHeight="1" x14ac:dyDescent="0.2">
      <c r="A902" s="1">
        <v>401</v>
      </c>
      <c r="B902" s="1" t="s">
        <v>3968</v>
      </c>
      <c r="C902" s="1" t="str">
        <f t="shared" si="14"/>
        <v>401 Artículo</v>
      </c>
      <c r="D902" s="1">
        <v>2010</v>
      </c>
      <c r="E902" s="1" t="s">
        <v>899</v>
      </c>
      <c r="F902" s="1" t="s">
        <v>2069</v>
      </c>
      <c r="G902" s="1" t="s">
        <v>2070</v>
      </c>
      <c r="H902" s="1" t="s">
        <v>1535</v>
      </c>
      <c r="I902" s="1" t="s">
        <v>2973</v>
      </c>
      <c r="J902" s="1" t="s">
        <v>1546</v>
      </c>
      <c r="K902" s="1" t="s">
        <v>1595</v>
      </c>
      <c r="L902" s="1"/>
      <c r="N902" s="1" t="s">
        <v>1521</v>
      </c>
      <c r="P902" s="1"/>
      <c r="U902" s="1" t="s">
        <v>899</v>
      </c>
      <c r="V902" s="1" t="s">
        <v>1622</v>
      </c>
    </row>
    <row r="903" spans="1:23" ht="12.75" customHeight="1" x14ac:dyDescent="0.2">
      <c r="A903" s="1">
        <v>402</v>
      </c>
      <c r="B903" s="1" t="s">
        <v>3969</v>
      </c>
      <c r="C903" s="1" t="str">
        <f t="shared" si="14"/>
        <v>402 Artículo</v>
      </c>
      <c r="D903" s="1">
        <v>2010</v>
      </c>
      <c r="E903" s="1" t="s">
        <v>481</v>
      </c>
      <c r="F903" s="1" t="s">
        <v>1568</v>
      </c>
      <c r="G903" s="1" t="s">
        <v>1534</v>
      </c>
      <c r="H903" s="1" t="s">
        <v>1535</v>
      </c>
      <c r="I903" s="1" t="s">
        <v>2974</v>
      </c>
      <c r="J903" s="1" t="s">
        <v>1546</v>
      </c>
      <c r="K903" s="1" t="s">
        <v>1534</v>
      </c>
      <c r="L903" s="1"/>
      <c r="P903" s="1" t="s">
        <v>1523</v>
      </c>
      <c r="U903" s="1" t="s">
        <v>481</v>
      </c>
      <c r="V903" s="1" t="s">
        <v>1568</v>
      </c>
    </row>
    <row r="904" spans="1:23" ht="12.75" customHeight="1" x14ac:dyDescent="0.2">
      <c r="A904" s="1">
        <v>403</v>
      </c>
      <c r="B904" s="1" t="s">
        <v>3970</v>
      </c>
      <c r="C904" s="1" t="str">
        <f t="shared" si="14"/>
        <v>403 Artículo</v>
      </c>
      <c r="D904" s="1">
        <v>2010</v>
      </c>
      <c r="E904" s="1" t="s">
        <v>39</v>
      </c>
      <c r="F904" s="1" t="s">
        <v>2071</v>
      </c>
      <c r="G904" s="1" t="s">
        <v>1534</v>
      </c>
      <c r="H904" s="1" t="s">
        <v>1535</v>
      </c>
      <c r="I904" s="1" t="s">
        <v>2975</v>
      </c>
      <c r="J904" s="1" t="s">
        <v>1546</v>
      </c>
      <c r="K904" s="1" t="s">
        <v>1534</v>
      </c>
      <c r="L904" s="1"/>
      <c r="P904" s="1" t="s">
        <v>1523</v>
      </c>
      <c r="U904" s="1" t="s">
        <v>39</v>
      </c>
      <c r="V904" s="1" t="s">
        <v>1568</v>
      </c>
      <c r="W904" s="1" t="s">
        <v>1583</v>
      </c>
    </row>
    <row r="905" spans="1:23" ht="12.75" customHeight="1" x14ac:dyDescent="0.2">
      <c r="A905" s="1">
        <v>405</v>
      </c>
      <c r="B905" s="1" t="s">
        <v>3971</v>
      </c>
      <c r="C905" s="1" t="str">
        <f t="shared" si="14"/>
        <v>405 Artículo</v>
      </c>
      <c r="D905" s="1">
        <v>2010</v>
      </c>
      <c r="E905" s="1" t="s">
        <v>2072</v>
      </c>
      <c r="F905" s="1" t="s">
        <v>1552</v>
      </c>
      <c r="G905" s="1" t="s">
        <v>1541</v>
      </c>
      <c r="H905" s="1" t="s">
        <v>1535</v>
      </c>
      <c r="I905" s="1" t="s">
        <v>2976</v>
      </c>
      <c r="J905" s="1" t="s">
        <v>1546</v>
      </c>
      <c r="K905" s="1" t="s">
        <v>1541</v>
      </c>
      <c r="L905" s="1"/>
      <c r="M905" s="1" t="s">
        <v>1541</v>
      </c>
      <c r="U905" s="1" t="s">
        <v>155</v>
      </c>
      <c r="V905" s="1" t="s">
        <v>1552</v>
      </c>
    </row>
    <row r="906" spans="1:23" ht="12.75" customHeight="1" x14ac:dyDescent="0.2">
      <c r="A906" s="1">
        <v>405</v>
      </c>
      <c r="B906" s="1" t="s">
        <v>3971</v>
      </c>
      <c r="C906" s="1" t="str">
        <f t="shared" si="14"/>
        <v>405 Artículo</v>
      </c>
      <c r="D906" s="1">
        <v>2010</v>
      </c>
      <c r="E906" s="1" t="s">
        <v>2072</v>
      </c>
      <c r="F906" s="1" t="s">
        <v>1552</v>
      </c>
      <c r="G906" s="1" t="s">
        <v>1541</v>
      </c>
      <c r="H906" s="1" t="s">
        <v>1535</v>
      </c>
      <c r="I906" s="1" t="s">
        <v>2976</v>
      </c>
      <c r="J906" s="1" t="s">
        <v>1546</v>
      </c>
      <c r="K906" s="1" t="s">
        <v>1541</v>
      </c>
      <c r="L906" s="1"/>
      <c r="M906" s="1" t="s">
        <v>1541</v>
      </c>
      <c r="U906" s="1" t="s">
        <v>540</v>
      </c>
      <c r="V906" s="1" t="s">
        <v>1552</v>
      </c>
    </row>
    <row r="907" spans="1:23" ht="12.75" customHeight="1" x14ac:dyDescent="0.2">
      <c r="A907" s="1">
        <v>406</v>
      </c>
      <c r="B907" s="1" t="s">
        <v>3972</v>
      </c>
      <c r="C907" s="1" t="str">
        <f t="shared" si="14"/>
        <v>406 Artículo</v>
      </c>
      <c r="D907" s="1">
        <v>2010</v>
      </c>
      <c r="E907" s="1" t="s">
        <v>2073</v>
      </c>
      <c r="F907" s="1" t="s">
        <v>2074</v>
      </c>
      <c r="G907" s="1" t="s">
        <v>1618</v>
      </c>
      <c r="H907" s="1" t="s">
        <v>1535</v>
      </c>
      <c r="I907" s="1" t="s">
        <v>2977</v>
      </c>
      <c r="J907" s="1" t="s">
        <v>1546</v>
      </c>
      <c r="K907" s="1" t="s">
        <v>1541</v>
      </c>
      <c r="L907" s="1"/>
      <c r="M907" s="1" t="s">
        <v>1541</v>
      </c>
      <c r="O907" s="1"/>
      <c r="U907" s="1" t="s">
        <v>761</v>
      </c>
      <c r="V907" s="1" t="s">
        <v>1549</v>
      </c>
    </row>
    <row r="908" spans="1:23" ht="12.75" customHeight="1" x14ac:dyDescent="0.2">
      <c r="A908" s="1">
        <v>406</v>
      </c>
      <c r="B908" s="1" t="s">
        <v>3973</v>
      </c>
      <c r="C908" s="1" t="str">
        <f t="shared" si="14"/>
        <v>406 Artículo</v>
      </c>
      <c r="D908" s="1">
        <v>2010</v>
      </c>
      <c r="E908" s="1" t="s">
        <v>2073</v>
      </c>
      <c r="F908" s="1" t="s">
        <v>2074</v>
      </c>
      <c r="G908" s="1" t="s">
        <v>1618</v>
      </c>
      <c r="H908" s="1" t="s">
        <v>1535</v>
      </c>
      <c r="I908" s="1" t="s">
        <v>2978</v>
      </c>
      <c r="J908" s="1" t="s">
        <v>1546</v>
      </c>
      <c r="K908" s="1" t="s">
        <v>1545</v>
      </c>
      <c r="L908" s="1"/>
      <c r="M908" s="1"/>
      <c r="O908" s="1" t="s">
        <v>1522</v>
      </c>
      <c r="U908" s="1" t="s">
        <v>1275</v>
      </c>
      <c r="V908" s="1" t="s">
        <v>1708</v>
      </c>
    </row>
    <row r="909" spans="1:23" ht="12.75" customHeight="1" x14ac:dyDescent="0.2">
      <c r="A909" s="1">
        <v>407</v>
      </c>
      <c r="B909" s="1" t="s">
        <v>3974</v>
      </c>
      <c r="C909" s="1" t="str">
        <f t="shared" si="14"/>
        <v>407 Artículo</v>
      </c>
      <c r="D909" s="1">
        <v>2010</v>
      </c>
      <c r="E909" s="1" t="s">
        <v>385</v>
      </c>
      <c r="F909" s="1" t="s">
        <v>1552</v>
      </c>
      <c r="G909" s="1" t="s">
        <v>1541</v>
      </c>
      <c r="H909" s="1" t="s">
        <v>1535</v>
      </c>
      <c r="I909" s="1" t="s">
        <v>2979</v>
      </c>
      <c r="J909" s="1" t="s">
        <v>1546</v>
      </c>
      <c r="K909" s="1" t="s">
        <v>1541</v>
      </c>
      <c r="L909" s="1"/>
      <c r="M909" s="1" t="s">
        <v>1541</v>
      </c>
      <c r="U909" s="1" t="s">
        <v>385</v>
      </c>
      <c r="V909" s="1" t="s">
        <v>1552</v>
      </c>
    </row>
    <row r="910" spans="1:23" ht="12.75" customHeight="1" x14ac:dyDescent="0.2">
      <c r="A910" s="1">
        <v>408</v>
      </c>
      <c r="B910" s="1" t="s">
        <v>3975</v>
      </c>
      <c r="C910" s="1" t="str">
        <f t="shared" si="14"/>
        <v>408 Artículo</v>
      </c>
      <c r="D910" s="1">
        <v>2010</v>
      </c>
      <c r="E910" s="1" t="s">
        <v>387</v>
      </c>
      <c r="F910" s="1" t="s">
        <v>1971</v>
      </c>
      <c r="G910" s="1" t="s">
        <v>1534</v>
      </c>
      <c r="H910" s="1" t="s">
        <v>1535</v>
      </c>
      <c r="I910" s="1" t="s">
        <v>2980</v>
      </c>
      <c r="J910" s="1" t="s">
        <v>1546</v>
      </c>
      <c r="K910" s="1" t="s">
        <v>1534</v>
      </c>
      <c r="L910" s="1"/>
      <c r="P910" s="1" t="s">
        <v>1523</v>
      </c>
      <c r="U910" s="1" t="s">
        <v>387</v>
      </c>
      <c r="V910" s="1" t="s">
        <v>1971</v>
      </c>
    </row>
    <row r="911" spans="1:23" ht="12.75" customHeight="1" x14ac:dyDescent="0.2">
      <c r="A911" s="1">
        <v>409</v>
      </c>
      <c r="B911" s="1" t="s">
        <v>3976</v>
      </c>
      <c r="C911" s="1" t="str">
        <f t="shared" si="14"/>
        <v>409 Artículo</v>
      </c>
      <c r="D911" s="1">
        <v>2010</v>
      </c>
      <c r="E911" s="1" t="s">
        <v>2075</v>
      </c>
      <c r="F911" s="1" t="s">
        <v>2076</v>
      </c>
      <c r="G911" s="1" t="s">
        <v>1541</v>
      </c>
      <c r="H911" s="1" t="s">
        <v>1535</v>
      </c>
      <c r="I911" s="1" t="s">
        <v>2981</v>
      </c>
      <c r="J911" s="1" t="s">
        <v>1546</v>
      </c>
      <c r="K911" s="1" t="s">
        <v>1541</v>
      </c>
      <c r="L911" s="1"/>
      <c r="M911" s="1" t="s">
        <v>1541</v>
      </c>
      <c r="U911" s="1" t="s">
        <v>875</v>
      </c>
      <c r="V911" s="1" t="s">
        <v>1552</v>
      </c>
    </row>
    <row r="912" spans="1:23" ht="12.75" customHeight="1" x14ac:dyDescent="0.2">
      <c r="A912" s="1">
        <v>409</v>
      </c>
      <c r="B912" s="1" t="s">
        <v>3976</v>
      </c>
      <c r="C912" s="1" t="str">
        <f t="shared" si="14"/>
        <v>409 Artículo</v>
      </c>
      <c r="D912" s="1">
        <v>2010</v>
      </c>
      <c r="E912" s="1" t="s">
        <v>2075</v>
      </c>
      <c r="F912" s="1" t="s">
        <v>2076</v>
      </c>
      <c r="G912" s="1" t="s">
        <v>1541</v>
      </c>
      <c r="H912" s="1" t="s">
        <v>1535</v>
      </c>
      <c r="I912" s="1" t="s">
        <v>2981</v>
      </c>
      <c r="J912" s="1" t="s">
        <v>1546</v>
      </c>
      <c r="K912" s="1" t="s">
        <v>1541</v>
      </c>
      <c r="L912" s="1"/>
      <c r="M912" s="1" t="s">
        <v>1541</v>
      </c>
      <c r="U912" s="1" t="s">
        <v>1374</v>
      </c>
      <c r="V912" s="1" t="s">
        <v>1552</v>
      </c>
    </row>
    <row r="913" spans="1:23" ht="12.75" customHeight="1" x14ac:dyDescent="0.2">
      <c r="A913" s="1">
        <v>409</v>
      </c>
      <c r="B913" s="1" t="s">
        <v>3976</v>
      </c>
      <c r="C913" s="1" t="str">
        <f t="shared" si="14"/>
        <v>409 Artículo</v>
      </c>
      <c r="D913" s="1">
        <v>2010</v>
      </c>
      <c r="E913" s="1" t="s">
        <v>2075</v>
      </c>
      <c r="F913" s="1" t="s">
        <v>2076</v>
      </c>
      <c r="G913" s="1" t="s">
        <v>1541</v>
      </c>
      <c r="H913" s="1" t="s">
        <v>1535</v>
      </c>
      <c r="I913" s="1" t="s">
        <v>2981</v>
      </c>
      <c r="J913" s="1" t="s">
        <v>1546</v>
      </c>
      <c r="K913" s="1" t="s">
        <v>1541</v>
      </c>
      <c r="L913" s="1"/>
      <c r="M913" s="1" t="s">
        <v>1541</v>
      </c>
      <c r="U913" s="1" t="s">
        <v>1044</v>
      </c>
      <c r="V913" s="1" t="s">
        <v>1552</v>
      </c>
    </row>
    <row r="914" spans="1:23" ht="12.75" customHeight="1" x14ac:dyDescent="0.2">
      <c r="A914" s="1">
        <v>410</v>
      </c>
      <c r="B914" s="1" t="s">
        <v>3977</v>
      </c>
      <c r="C914" s="1" t="str">
        <f t="shared" si="14"/>
        <v>410 Artículo</v>
      </c>
      <c r="D914" s="1">
        <v>2010</v>
      </c>
      <c r="E914" s="1" t="s">
        <v>2077</v>
      </c>
      <c r="F914" s="1" t="s">
        <v>2078</v>
      </c>
      <c r="G914" s="1" t="s">
        <v>1541</v>
      </c>
      <c r="H914" s="1" t="s">
        <v>1535</v>
      </c>
      <c r="I914" s="1" t="s">
        <v>2982</v>
      </c>
      <c r="J914" s="1" t="s">
        <v>1546</v>
      </c>
      <c r="K914" s="1" t="s">
        <v>1541</v>
      </c>
      <c r="L914" s="1"/>
      <c r="M914" s="1" t="s">
        <v>1541</v>
      </c>
      <c r="U914" s="1" t="s">
        <v>1227</v>
      </c>
      <c r="V914" s="1" t="s">
        <v>1549</v>
      </c>
    </row>
    <row r="915" spans="1:23" ht="12.75" customHeight="1" x14ac:dyDescent="0.2">
      <c r="A915" s="1">
        <v>410</v>
      </c>
      <c r="B915" s="1" t="s">
        <v>3977</v>
      </c>
      <c r="C915" s="1" t="str">
        <f t="shared" si="14"/>
        <v>410 Artículo</v>
      </c>
      <c r="D915" s="1">
        <v>2010</v>
      </c>
      <c r="E915" s="1" t="s">
        <v>2077</v>
      </c>
      <c r="F915" s="1" t="s">
        <v>2078</v>
      </c>
      <c r="G915" s="1" t="s">
        <v>1541</v>
      </c>
      <c r="H915" s="1" t="s">
        <v>1535</v>
      </c>
      <c r="I915" s="1" t="s">
        <v>2982</v>
      </c>
      <c r="J915" s="1" t="s">
        <v>1546</v>
      </c>
      <c r="K915" s="1" t="s">
        <v>1541</v>
      </c>
      <c r="L915" s="1"/>
      <c r="M915" s="1" t="s">
        <v>1541</v>
      </c>
      <c r="U915" s="1" t="s">
        <v>1044</v>
      </c>
      <c r="V915" s="1" t="s">
        <v>1552</v>
      </c>
    </row>
    <row r="916" spans="1:23" ht="12.75" customHeight="1" x14ac:dyDescent="0.2">
      <c r="A916" s="1">
        <v>411</v>
      </c>
      <c r="B916" s="1" t="s">
        <v>3978</v>
      </c>
      <c r="C916" s="1" t="str">
        <f t="shared" si="14"/>
        <v>411 Artículo</v>
      </c>
      <c r="D916" s="1">
        <v>2010</v>
      </c>
      <c r="E916" s="1" t="s">
        <v>2079</v>
      </c>
      <c r="F916" s="1" t="s">
        <v>2080</v>
      </c>
      <c r="G916" s="1" t="s">
        <v>1534</v>
      </c>
      <c r="H916" s="1" t="s">
        <v>1535</v>
      </c>
      <c r="I916" s="1" t="s">
        <v>2983</v>
      </c>
      <c r="J916" s="1" t="s">
        <v>1546</v>
      </c>
      <c r="K916" s="1" t="s">
        <v>1534</v>
      </c>
      <c r="L916" s="1"/>
      <c r="P916" s="1" t="s">
        <v>1523</v>
      </c>
      <c r="U916" s="1" t="s">
        <v>242</v>
      </c>
      <c r="V916" s="1" t="s">
        <v>1883</v>
      </c>
    </row>
    <row r="917" spans="1:23" ht="12.75" customHeight="1" x14ac:dyDescent="0.2">
      <c r="A917" s="1">
        <v>411</v>
      </c>
      <c r="B917" s="1" t="s">
        <v>3978</v>
      </c>
      <c r="C917" s="1" t="str">
        <f t="shared" si="14"/>
        <v>411 Artículo</v>
      </c>
      <c r="D917" s="1">
        <v>2010</v>
      </c>
      <c r="E917" s="1" t="s">
        <v>2079</v>
      </c>
      <c r="F917" s="1" t="s">
        <v>2080</v>
      </c>
      <c r="G917" s="1" t="s">
        <v>1534</v>
      </c>
      <c r="H917" s="1" t="s">
        <v>1535</v>
      </c>
      <c r="I917" s="1" t="s">
        <v>2983</v>
      </c>
      <c r="J917" s="1" t="s">
        <v>1546</v>
      </c>
      <c r="K917" s="1" t="s">
        <v>1534</v>
      </c>
      <c r="L917" s="1"/>
      <c r="P917" s="1" t="s">
        <v>1523</v>
      </c>
      <c r="U917" s="1" t="s">
        <v>1055</v>
      </c>
      <c r="V917" s="1" t="s">
        <v>1883</v>
      </c>
    </row>
    <row r="918" spans="1:23" ht="12.75" customHeight="1" x14ac:dyDescent="0.2">
      <c r="A918" s="1">
        <v>411</v>
      </c>
      <c r="B918" s="1" t="s">
        <v>3978</v>
      </c>
      <c r="C918" s="1" t="str">
        <f t="shared" si="14"/>
        <v>411 Artículo</v>
      </c>
      <c r="D918" s="1">
        <v>2010</v>
      </c>
      <c r="E918" s="1" t="s">
        <v>2079</v>
      </c>
      <c r="F918" s="1" t="s">
        <v>2080</v>
      </c>
      <c r="G918" s="1" t="s">
        <v>1534</v>
      </c>
      <c r="H918" s="1" t="s">
        <v>1535</v>
      </c>
      <c r="I918" s="1" t="s">
        <v>2983</v>
      </c>
      <c r="J918" s="1" t="s">
        <v>1546</v>
      </c>
      <c r="K918" s="1" t="s">
        <v>1534</v>
      </c>
      <c r="L918" s="1"/>
      <c r="P918" s="1" t="s">
        <v>1523</v>
      </c>
      <c r="U918" s="1" t="s">
        <v>1020</v>
      </c>
      <c r="V918" s="1" t="s">
        <v>1883</v>
      </c>
    </row>
    <row r="919" spans="1:23" ht="12.75" customHeight="1" x14ac:dyDescent="0.2">
      <c r="A919" s="1">
        <v>411</v>
      </c>
      <c r="B919" s="1" t="s">
        <v>3978</v>
      </c>
      <c r="C919" s="1" t="str">
        <f t="shared" si="14"/>
        <v>411 Artículo</v>
      </c>
      <c r="D919" s="1">
        <v>2010</v>
      </c>
      <c r="E919" s="1" t="s">
        <v>2079</v>
      </c>
      <c r="F919" s="1" t="s">
        <v>2080</v>
      </c>
      <c r="G919" s="1" t="s">
        <v>1534</v>
      </c>
      <c r="H919" s="1" t="s">
        <v>1535</v>
      </c>
      <c r="I919" s="1" t="s">
        <v>2983</v>
      </c>
      <c r="J919" s="1" t="s">
        <v>1546</v>
      </c>
      <c r="K919" s="1" t="s">
        <v>1534</v>
      </c>
      <c r="L919" s="1"/>
      <c r="P919" s="1" t="s">
        <v>1523</v>
      </c>
      <c r="U919" s="1" t="s">
        <v>337</v>
      </c>
      <c r="V919" s="1" t="s">
        <v>2081</v>
      </c>
    </row>
    <row r="920" spans="1:23" ht="12.75" customHeight="1" x14ac:dyDescent="0.2">
      <c r="A920" s="1">
        <v>411</v>
      </c>
      <c r="B920" s="1" t="s">
        <v>3978</v>
      </c>
      <c r="C920" s="1" t="str">
        <f t="shared" si="14"/>
        <v>411 Artículo</v>
      </c>
      <c r="D920" s="1">
        <v>2010</v>
      </c>
      <c r="E920" s="1" t="s">
        <v>2079</v>
      </c>
      <c r="F920" s="1" t="s">
        <v>2080</v>
      </c>
      <c r="G920" s="1" t="s">
        <v>1534</v>
      </c>
      <c r="H920" s="1" t="s">
        <v>1535</v>
      </c>
      <c r="I920" s="1" t="s">
        <v>2983</v>
      </c>
      <c r="J920" s="1" t="s">
        <v>1546</v>
      </c>
      <c r="K920" s="1" t="s">
        <v>1534</v>
      </c>
      <c r="L920" s="1"/>
      <c r="P920" s="1" t="s">
        <v>1523</v>
      </c>
      <c r="U920" s="1" t="s">
        <v>1063</v>
      </c>
      <c r="V920" s="1" t="s">
        <v>2082</v>
      </c>
    </row>
    <row r="921" spans="1:23" ht="12.75" customHeight="1" x14ac:dyDescent="0.2">
      <c r="A921" s="1">
        <v>412</v>
      </c>
      <c r="B921" s="1" t="s">
        <v>3979</v>
      </c>
      <c r="C921" s="1" t="str">
        <f t="shared" si="14"/>
        <v>412 Artículo</v>
      </c>
      <c r="D921" s="1">
        <v>2010</v>
      </c>
      <c r="E921" s="1" t="s">
        <v>2083</v>
      </c>
      <c r="F921" s="1" t="s">
        <v>1883</v>
      </c>
      <c r="G921" s="1" t="s">
        <v>1534</v>
      </c>
      <c r="H921" s="1" t="s">
        <v>1535</v>
      </c>
      <c r="I921" s="1" t="s">
        <v>2984</v>
      </c>
      <c r="J921" s="1" t="s">
        <v>1546</v>
      </c>
      <c r="K921" s="1" t="s">
        <v>1534</v>
      </c>
      <c r="L921" s="1"/>
      <c r="P921" s="1" t="s">
        <v>1523</v>
      </c>
      <c r="U921" s="1" t="s">
        <v>259</v>
      </c>
      <c r="V921" s="1" t="s">
        <v>1883</v>
      </c>
    </row>
    <row r="922" spans="1:23" ht="12.75" customHeight="1" x14ac:dyDescent="0.2">
      <c r="A922" s="1">
        <v>412</v>
      </c>
      <c r="B922" s="1" t="s">
        <v>3979</v>
      </c>
      <c r="C922" s="1" t="str">
        <f t="shared" si="14"/>
        <v>412 Artículo</v>
      </c>
      <c r="D922" s="1">
        <v>2010</v>
      </c>
      <c r="E922" s="1" t="s">
        <v>2083</v>
      </c>
      <c r="F922" s="1" t="s">
        <v>1883</v>
      </c>
      <c r="G922" s="1" t="s">
        <v>1534</v>
      </c>
      <c r="H922" s="1" t="s">
        <v>1535</v>
      </c>
      <c r="I922" s="1" t="s">
        <v>2984</v>
      </c>
      <c r="J922" s="1" t="s">
        <v>1546</v>
      </c>
      <c r="K922" s="1" t="s">
        <v>1534</v>
      </c>
      <c r="L922" s="1"/>
      <c r="P922" s="1" t="s">
        <v>1523</v>
      </c>
      <c r="U922" s="1" t="s">
        <v>349</v>
      </c>
      <c r="V922" s="1" t="s">
        <v>1883</v>
      </c>
    </row>
    <row r="923" spans="1:23" ht="12.75" customHeight="1" x14ac:dyDescent="0.2">
      <c r="A923" s="1">
        <v>413</v>
      </c>
      <c r="B923" s="1" t="s">
        <v>3980</v>
      </c>
      <c r="C923" s="1" t="str">
        <f t="shared" si="14"/>
        <v>413 Artículo</v>
      </c>
      <c r="D923" s="1">
        <v>2010</v>
      </c>
      <c r="E923" s="1" t="s">
        <v>2084</v>
      </c>
      <c r="F923" s="1" t="s">
        <v>2085</v>
      </c>
      <c r="G923" s="1" t="s">
        <v>1534</v>
      </c>
      <c r="H923" s="1" t="s">
        <v>1535</v>
      </c>
      <c r="I923" s="1" t="s">
        <v>2985</v>
      </c>
      <c r="J923" s="1" t="s">
        <v>2086</v>
      </c>
      <c r="K923" s="1" t="s">
        <v>1534</v>
      </c>
      <c r="L923" s="1"/>
      <c r="P923" s="1" t="s">
        <v>1523</v>
      </c>
      <c r="U923" s="1" t="s">
        <v>168</v>
      </c>
      <c r="V923" s="1" t="s">
        <v>1883</v>
      </c>
    </row>
    <row r="924" spans="1:23" ht="12.75" customHeight="1" x14ac:dyDescent="0.2">
      <c r="A924" s="1">
        <v>413</v>
      </c>
      <c r="B924" s="1" t="s">
        <v>3980</v>
      </c>
      <c r="C924" s="1" t="str">
        <f t="shared" si="14"/>
        <v>413 Artículo</v>
      </c>
      <c r="D924" s="1">
        <v>2010</v>
      </c>
      <c r="E924" s="1" t="s">
        <v>2084</v>
      </c>
      <c r="F924" s="1" t="s">
        <v>2085</v>
      </c>
      <c r="G924" s="1" t="s">
        <v>1534</v>
      </c>
      <c r="H924" s="1" t="s">
        <v>1535</v>
      </c>
      <c r="I924" s="1" t="s">
        <v>2985</v>
      </c>
      <c r="J924" s="1" t="s">
        <v>2086</v>
      </c>
      <c r="K924" s="1" t="s">
        <v>1534</v>
      </c>
      <c r="L924" s="1"/>
      <c r="P924" s="1" t="s">
        <v>1523</v>
      </c>
      <c r="U924" s="1" t="s">
        <v>1274</v>
      </c>
      <c r="V924" s="1" t="s">
        <v>2087</v>
      </c>
    </row>
    <row r="925" spans="1:23" ht="12.75" customHeight="1" x14ac:dyDescent="0.2">
      <c r="A925" s="1">
        <v>414</v>
      </c>
      <c r="B925" s="1" t="s">
        <v>3981</v>
      </c>
      <c r="C925" s="1" t="str">
        <f t="shared" si="14"/>
        <v>414 Artículo</v>
      </c>
      <c r="D925" s="1">
        <v>2010</v>
      </c>
      <c r="E925" s="1" t="s">
        <v>2088</v>
      </c>
      <c r="F925" s="1" t="s">
        <v>2089</v>
      </c>
      <c r="G925" s="1" t="s">
        <v>1534</v>
      </c>
      <c r="H925" s="1" t="s">
        <v>1535</v>
      </c>
      <c r="I925" s="1" t="s">
        <v>2986</v>
      </c>
      <c r="J925" s="1" t="s">
        <v>1546</v>
      </c>
      <c r="K925" s="1" t="s">
        <v>1534</v>
      </c>
      <c r="L925" s="1"/>
      <c r="P925" s="1" t="s">
        <v>1523</v>
      </c>
      <c r="U925" s="1" t="s">
        <v>719</v>
      </c>
      <c r="V925" s="1" t="s">
        <v>1883</v>
      </c>
    </row>
    <row r="926" spans="1:23" ht="12.75" customHeight="1" x14ac:dyDescent="0.2">
      <c r="A926" s="1">
        <v>414</v>
      </c>
      <c r="B926" s="1" t="s">
        <v>3981</v>
      </c>
      <c r="C926" s="1" t="str">
        <f t="shared" si="14"/>
        <v>414 Artículo</v>
      </c>
      <c r="D926" s="1">
        <v>2010</v>
      </c>
      <c r="E926" s="1" t="s">
        <v>2088</v>
      </c>
      <c r="F926" s="1" t="s">
        <v>2089</v>
      </c>
      <c r="G926" s="1" t="s">
        <v>1534</v>
      </c>
      <c r="H926" s="1" t="s">
        <v>1535</v>
      </c>
      <c r="I926" s="1" t="s">
        <v>2986</v>
      </c>
      <c r="J926" s="1" t="s">
        <v>1546</v>
      </c>
      <c r="K926" s="1" t="s">
        <v>1534</v>
      </c>
      <c r="L926" s="1"/>
      <c r="P926" s="1" t="s">
        <v>1523</v>
      </c>
      <c r="U926" s="1" t="s">
        <v>417</v>
      </c>
      <c r="V926" s="1" t="s">
        <v>2065</v>
      </c>
    </row>
    <row r="927" spans="1:23" ht="12.75" customHeight="1" x14ac:dyDescent="0.2">
      <c r="A927" s="1">
        <v>415</v>
      </c>
      <c r="B927" s="1" t="s">
        <v>3982</v>
      </c>
      <c r="C927" s="1" t="str">
        <f t="shared" si="14"/>
        <v xml:space="preserve">415 Libro </v>
      </c>
      <c r="D927" s="1">
        <v>2010</v>
      </c>
      <c r="E927" s="1" t="s">
        <v>11</v>
      </c>
      <c r="F927" s="1" t="s">
        <v>1956</v>
      </c>
      <c r="G927" s="1" t="s">
        <v>1534</v>
      </c>
      <c r="H927" s="28" t="s">
        <v>1601</v>
      </c>
      <c r="I927" s="1" t="s">
        <v>2987</v>
      </c>
      <c r="J927" s="1" t="s">
        <v>1577</v>
      </c>
      <c r="K927" s="1" t="s">
        <v>1534</v>
      </c>
      <c r="L927" s="1"/>
      <c r="P927" s="1" t="s">
        <v>1523</v>
      </c>
      <c r="U927" s="1" t="s">
        <v>11</v>
      </c>
      <c r="V927" s="1" t="s">
        <v>1596</v>
      </c>
      <c r="W927" s="1"/>
    </row>
    <row r="928" spans="1:23" ht="12.75" customHeight="1" x14ac:dyDescent="0.2">
      <c r="A928" s="1">
        <v>416</v>
      </c>
      <c r="B928" s="1" t="s">
        <v>3983</v>
      </c>
      <c r="C928" s="1" t="str">
        <f t="shared" si="14"/>
        <v>416 Artículo</v>
      </c>
      <c r="D928" s="1">
        <v>2010</v>
      </c>
      <c r="E928" s="1" t="s">
        <v>19</v>
      </c>
      <c r="F928" s="1" t="s">
        <v>2090</v>
      </c>
      <c r="G928" s="1" t="s">
        <v>1534</v>
      </c>
      <c r="H928" s="1" t="s">
        <v>1535</v>
      </c>
      <c r="I928" s="1" t="s">
        <v>2988</v>
      </c>
      <c r="J928" s="1" t="s">
        <v>1546</v>
      </c>
      <c r="K928" s="1" t="s">
        <v>1534</v>
      </c>
      <c r="L928" s="1"/>
      <c r="P928" s="1" t="s">
        <v>1523</v>
      </c>
      <c r="U928" s="1" t="s">
        <v>19</v>
      </c>
      <c r="V928" s="1" t="s">
        <v>1971</v>
      </c>
    </row>
    <row r="929" spans="1:24" ht="12.75" customHeight="1" x14ac:dyDescent="0.2">
      <c r="A929" s="1">
        <v>417</v>
      </c>
      <c r="B929" s="1" t="s">
        <v>3984</v>
      </c>
      <c r="C929" s="1" t="str">
        <f t="shared" si="14"/>
        <v>417 Artículo</v>
      </c>
      <c r="D929" s="1">
        <v>2010</v>
      </c>
      <c r="E929" s="1" t="s">
        <v>1957</v>
      </c>
      <c r="F929" s="1" t="s">
        <v>2090</v>
      </c>
      <c r="G929" s="1" t="s">
        <v>1534</v>
      </c>
      <c r="H929" s="1" t="s">
        <v>1535</v>
      </c>
      <c r="I929" s="1" t="s">
        <v>2989</v>
      </c>
      <c r="J929" s="1" t="s">
        <v>1546</v>
      </c>
      <c r="K929" s="1" t="s">
        <v>1534</v>
      </c>
      <c r="L929" s="1"/>
      <c r="P929" s="1" t="s">
        <v>1523</v>
      </c>
      <c r="U929" s="1" t="s">
        <v>168</v>
      </c>
      <c r="V929" s="1" t="s">
        <v>1883</v>
      </c>
    </row>
    <row r="930" spans="1:24" ht="12.75" customHeight="1" x14ac:dyDescent="0.2">
      <c r="A930" s="1">
        <v>418</v>
      </c>
      <c r="B930" s="1" t="s">
        <v>3985</v>
      </c>
      <c r="C930" s="1" t="str">
        <f t="shared" si="14"/>
        <v>418 Artículo</v>
      </c>
      <c r="D930" s="1">
        <v>2010</v>
      </c>
      <c r="E930" s="1" t="s">
        <v>2091</v>
      </c>
      <c r="F930" s="1" t="s">
        <v>2092</v>
      </c>
      <c r="G930" s="1" t="s">
        <v>1534</v>
      </c>
      <c r="H930" s="1" t="s">
        <v>1535</v>
      </c>
      <c r="I930" s="1" t="s">
        <v>2990</v>
      </c>
      <c r="J930" s="1" t="s">
        <v>1546</v>
      </c>
      <c r="K930" s="1" t="s">
        <v>1534</v>
      </c>
      <c r="L930" s="1"/>
      <c r="P930" s="1" t="s">
        <v>1523</v>
      </c>
      <c r="U930" s="1" t="s">
        <v>345</v>
      </c>
      <c r="V930" s="1" t="s">
        <v>1971</v>
      </c>
    </row>
    <row r="931" spans="1:24" ht="12.75" customHeight="1" x14ac:dyDescent="0.2">
      <c r="A931" s="1">
        <v>418</v>
      </c>
      <c r="B931" s="1" t="s">
        <v>3985</v>
      </c>
      <c r="C931" s="1" t="str">
        <f t="shared" si="14"/>
        <v>418 Artículo</v>
      </c>
      <c r="D931" s="1">
        <v>2010</v>
      </c>
      <c r="E931" s="1" t="s">
        <v>2091</v>
      </c>
      <c r="F931" s="1" t="s">
        <v>2092</v>
      </c>
      <c r="G931" s="1" t="s">
        <v>1534</v>
      </c>
      <c r="H931" s="1" t="s">
        <v>1535</v>
      </c>
      <c r="I931" s="1" t="s">
        <v>2990</v>
      </c>
      <c r="J931" s="1" t="s">
        <v>1546</v>
      </c>
      <c r="K931" s="1" t="s">
        <v>1534</v>
      </c>
      <c r="L931" s="1"/>
      <c r="P931" s="1" t="s">
        <v>1523</v>
      </c>
      <c r="U931" s="1" t="s">
        <v>125</v>
      </c>
      <c r="V931" s="1" t="s">
        <v>1971</v>
      </c>
    </row>
    <row r="932" spans="1:24" ht="12.75" customHeight="1" x14ac:dyDescent="0.2">
      <c r="A932" s="1">
        <v>419</v>
      </c>
      <c r="B932" s="1" t="s">
        <v>3986</v>
      </c>
      <c r="C932" s="1" t="str">
        <f t="shared" si="14"/>
        <v>419 Artículo</v>
      </c>
      <c r="D932" s="1">
        <v>2011</v>
      </c>
      <c r="E932" s="1" t="s">
        <v>2093</v>
      </c>
      <c r="F932" s="1" t="s">
        <v>2094</v>
      </c>
      <c r="G932" s="1" t="s">
        <v>2095</v>
      </c>
      <c r="H932" s="1" t="s">
        <v>1535</v>
      </c>
      <c r="I932" s="1" t="s">
        <v>2991</v>
      </c>
      <c r="J932" s="1" t="s">
        <v>1546</v>
      </c>
      <c r="K932" s="1" t="s">
        <v>1595</v>
      </c>
      <c r="L932" s="1"/>
      <c r="N932" s="1" t="s">
        <v>1521</v>
      </c>
      <c r="U932" s="1" t="s">
        <v>342</v>
      </c>
      <c r="V932" s="1" t="s">
        <v>2096</v>
      </c>
      <c r="W932" s="1"/>
    </row>
    <row r="933" spans="1:24" ht="12.75" customHeight="1" x14ac:dyDescent="0.2">
      <c r="A933" s="1">
        <v>419</v>
      </c>
      <c r="B933" s="1" t="s">
        <v>3986</v>
      </c>
      <c r="C933" s="1" t="str">
        <f t="shared" si="14"/>
        <v>419 Artículo</v>
      </c>
      <c r="D933" s="1">
        <v>2011</v>
      </c>
      <c r="E933" s="1" t="s">
        <v>2093</v>
      </c>
      <c r="F933" s="1" t="s">
        <v>2094</v>
      </c>
      <c r="G933" s="1" t="s">
        <v>2095</v>
      </c>
      <c r="H933" s="1" t="s">
        <v>1535</v>
      </c>
      <c r="I933" s="1" t="s">
        <v>2991</v>
      </c>
      <c r="J933" s="1" t="s">
        <v>1546</v>
      </c>
      <c r="K933" s="1" t="s">
        <v>1595</v>
      </c>
      <c r="L933" s="1"/>
      <c r="N933" s="1" t="s">
        <v>1521</v>
      </c>
      <c r="U933" s="1" t="s">
        <v>1324</v>
      </c>
      <c r="V933" s="2" t="s">
        <v>1860</v>
      </c>
    </row>
    <row r="934" spans="1:24" ht="12.75" customHeight="1" x14ac:dyDescent="0.2">
      <c r="A934" s="1">
        <v>420</v>
      </c>
      <c r="B934" s="1" t="s">
        <v>3987</v>
      </c>
      <c r="C934" s="1" t="str">
        <f t="shared" si="14"/>
        <v>420 Artículo</v>
      </c>
      <c r="D934" s="1">
        <v>2011</v>
      </c>
      <c r="E934" s="1" t="s">
        <v>2097</v>
      </c>
      <c r="F934" s="1" t="s">
        <v>2098</v>
      </c>
      <c r="G934" s="1" t="s">
        <v>1545</v>
      </c>
      <c r="H934" s="1" t="s">
        <v>1535</v>
      </c>
      <c r="I934" s="1" t="s">
        <v>2992</v>
      </c>
      <c r="J934" s="1" t="s">
        <v>1546</v>
      </c>
      <c r="K934" s="1" t="s">
        <v>1545</v>
      </c>
      <c r="L934" s="1"/>
      <c r="O934" s="1" t="s">
        <v>1522</v>
      </c>
      <c r="U934" s="1" t="s">
        <v>65</v>
      </c>
      <c r="V934" s="1" t="s">
        <v>1708</v>
      </c>
      <c r="X934" s="2" t="s">
        <v>1531</v>
      </c>
    </row>
    <row r="935" spans="1:24" ht="12.75" customHeight="1" x14ac:dyDescent="0.2">
      <c r="A935" s="1">
        <v>420</v>
      </c>
      <c r="B935" s="1" t="s">
        <v>3987</v>
      </c>
      <c r="C935" s="1" t="str">
        <f t="shared" si="14"/>
        <v>420 Artículo</v>
      </c>
      <c r="D935" s="1">
        <v>2011</v>
      </c>
      <c r="E935" s="1" t="s">
        <v>2097</v>
      </c>
      <c r="F935" s="1" t="s">
        <v>2098</v>
      </c>
      <c r="G935" s="1" t="s">
        <v>1545</v>
      </c>
      <c r="H935" s="1" t="s">
        <v>1535</v>
      </c>
      <c r="I935" s="1" t="s">
        <v>2992</v>
      </c>
      <c r="J935" s="1" t="s">
        <v>1546</v>
      </c>
      <c r="K935" s="1" t="s">
        <v>1545</v>
      </c>
      <c r="L935" s="1"/>
      <c r="O935" s="1" t="s">
        <v>1522</v>
      </c>
      <c r="U935" s="1" t="s">
        <v>5</v>
      </c>
      <c r="V935" s="1" t="s">
        <v>1708</v>
      </c>
    </row>
    <row r="936" spans="1:24" ht="12.75" customHeight="1" x14ac:dyDescent="0.2">
      <c r="A936" s="1">
        <v>420</v>
      </c>
      <c r="B936" s="1" t="s">
        <v>3987</v>
      </c>
      <c r="C936" s="1" t="str">
        <f t="shared" si="14"/>
        <v>420 Artículo</v>
      </c>
      <c r="D936" s="1">
        <v>2011</v>
      </c>
      <c r="E936" s="1" t="s">
        <v>2097</v>
      </c>
      <c r="F936" s="1" t="s">
        <v>2098</v>
      </c>
      <c r="G936" s="1" t="s">
        <v>1545</v>
      </c>
      <c r="H936" s="1" t="s">
        <v>1535</v>
      </c>
      <c r="I936" s="1" t="s">
        <v>2992</v>
      </c>
      <c r="J936" s="1" t="s">
        <v>1546</v>
      </c>
      <c r="K936" s="1" t="s">
        <v>1545</v>
      </c>
      <c r="L936" s="1"/>
      <c r="O936" s="1" t="s">
        <v>1522</v>
      </c>
      <c r="U936" s="1" t="s">
        <v>811</v>
      </c>
      <c r="V936" s="1" t="s">
        <v>1708</v>
      </c>
    </row>
    <row r="937" spans="1:24" ht="12.75" customHeight="1" x14ac:dyDescent="0.2">
      <c r="A937" s="1">
        <v>420</v>
      </c>
      <c r="B937" s="1" t="s">
        <v>3987</v>
      </c>
      <c r="C937" s="1" t="str">
        <f t="shared" si="14"/>
        <v>420 Artículo</v>
      </c>
      <c r="D937" s="1">
        <v>2011</v>
      </c>
      <c r="E937" s="1" t="s">
        <v>2097</v>
      </c>
      <c r="F937" s="1" t="s">
        <v>2098</v>
      </c>
      <c r="G937" s="1" t="s">
        <v>1545</v>
      </c>
      <c r="H937" s="1" t="s">
        <v>1535</v>
      </c>
      <c r="I937" s="1" t="s">
        <v>2992</v>
      </c>
      <c r="J937" s="1" t="s">
        <v>1546</v>
      </c>
      <c r="K937" s="1" t="s">
        <v>1545</v>
      </c>
      <c r="L937" s="1"/>
      <c r="O937" s="1" t="s">
        <v>1522</v>
      </c>
      <c r="U937" s="1" t="s">
        <v>863</v>
      </c>
      <c r="V937" s="1" t="s">
        <v>1708</v>
      </c>
    </row>
    <row r="938" spans="1:24" ht="12.75" customHeight="1" x14ac:dyDescent="0.2">
      <c r="A938" s="1">
        <v>420</v>
      </c>
      <c r="B938" s="1" t="s">
        <v>3987</v>
      </c>
      <c r="C938" s="1" t="str">
        <f t="shared" si="14"/>
        <v>420 Artículo</v>
      </c>
      <c r="D938" s="1">
        <v>2011</v>
      </c>
      <c r="E938" s="1" t="s">
        <v>2097</v>
      </c>
      <c r="F938" s="1" t="s">
        <v>2098</v>
      </c>
      <c r="G938" s="1" t="s">
        <v>1545</v>
      </c>
      <c r="H938" s="1" t="s">
        <v>1535</v>
      </c>
      <c r="I938" s="1" t="s">
        <v>2992</v>
      </c>
      <c r="J938" s="1" t="s">
        <v>1546</v>
      </c>
      <c r="K938" s="1" t="s">
        <v>1545</v>
      </c>
      <c r="L938" s="1"/>
      <c r="O938" s="1" t="s">
        <v>1522</v>
      </c>
      <c r="U938" s="1" t="s">
        <v>334</v>
      </c>
      <c r="V938" s="1" t="s">
        <v>1708</v>
      </c>
    </row>
    <row r="939" spans="1:24" ht="12.75" customHeight="1" x14ac:dyDescent="0.2">
      <c r="A939" s="1">
        <v>420</v>
      </c>
      <c r="B939" s="1" t="s">
        <v>3987</v>
      </c>
      <c r="C939" s="1" t="str">
        <f t="shared" si="14"/>
        <v>420 Artículo</v>
      </c>
      <c r="D939" s="1">
        <v>2011</v>
      </c>
      <c r="E939" s="1" t="s">
        <v>2097</v>
      </c>
      <c r="F939" s="1" t="s">
        <v>2098</v>
      </c>
      <c r="G939" s="1" t="s">
        <v>1545</v>
      </c>
      <c r="H939" s="1" t="s">
        <v>1535</v>
      </c>
      <c r="I939" s="1" t="s">
        <v>2992</v>
      </c>
      <c r="J939" s="1" t="s">
        <v>1546</v>
      </c>
      <c r="K939" s="1" t="s">
        <v>1545</v>
      </c>
      <c r="L939" s="1"/>
      <c r="O939" s="1" t="s">
        <v>1522</v>
      </c>
      <c r="U939" s="1" t="s">
        <v>336</v>
      </c>
      <c r="V939" s="1" t="s">
        <v>1710</v>
      </c>
    </row>
    <row r="940" spans="1:24" ht="12.75" customHeight="1" x14ac:dyDescent="0.2">
      <c r="A940" s="1">
        <v>421</v>
      </c>
      <c r="B940" s="1" t="s">
        <v>3988</v>
      </c>
      <c r="C940" s="1" t="str">
        <f t="shared" si="14"/>
        <v>421 Artículo</v>
      </c>
      <c r="D940" s="1">
        <v>2011</v>
      </c>
      <c r="E940" s="1" t="s">
        <v>2099</v>
      </c>
      <c r="F940" s="1" t="s">
        <v>2100</v>
      </c>
      <c r="G940" s="1" t="s">
        <v>1534</v>
      </c>
      <c r="H940" s="1" t="s">
        <v>1535</v>
      </c>
      <c r="I940" s="1" t="s">
        <v>2993</v>
      </c>
      <c r="J940" s="1" t="s">
        <v>1536</v>
      </c>
      <c r="K940" s="1" t="s">
        <v>1534</v>
      </c>
      <c r="L940" s="1"/>
      <c r="P940" s="1" t="s">
        <v>1523</v>
      </c>
      <c r="U940" s="1" t="s">
        <v>1388</v>
      </c>
      <c r="V940" s="1" t="s">
        <v>1549</v>
      </c>
    </row>
    <row r="941" spans="1:24" ht="12.75" customHeight="1" x14ac:dyDescent="0.2">
      <c r="A941" s="1">
        <v>421</v>
      </c>
      <c r="B941" s="1" t="s">
        <v>3988</v>
      </c>
      <c r="C941" s="1" t="str">
        <f t="shared" si="14"/>
        <v>421 Artículo</v>
      </c>
      <c r="D941" s="1">
        <v>2011</v>
      </c>
      <c r="E941" s="1" t="s">
        <v>2099</v>
      </c>
      <c r="F941" s="1" t="s">
        <v>2100</v>
      </c>
      <c r="G941" s="1" t="s">
        <v>1534</v>
      </c>
      <c r="H941" s="1" t="s">
        <v>1535</v>
      </c>
      <c r="I941" s="1" t="s">
        <v>2993</v>
      </c>
      <c r="J941" s="1" t="s">
        <v>1536</v>
      </c>
      <c r="K941" s="1" t="s">
        <v>1534</v>
      </c>
      <c r="L941" s="1"/>
      <c r="P941" s="1" t="s">
        <v>1523</v>
      </c>
      <c r="U941" s="1" t="s">
        <v>1155</v>
      </c>
      <c r="V941" s="1" t="s">
        <v>1549</v>
      </c>
    </row>
    <row r="942" spans="1:24" ht="12.75" customHeight="1" x14ac:dyDescent="0.2">
      <c r="A942" s="1">
        <v>421</v>
      </c>
      <c r="B942" s="1" t="s">
        <v>3988</v>
      </c>
      <c r="C942" s="1" t="str">
        <f t="shared" si="14"/>
        <v>421 Artículo</v>
      </c>
      <c r="D942" s="1">
        <v>2011</v>
      </c>
      <c r="E942" s="1" t="s">
        <v>2099</v>
      </c>
      <c r="F942" s="1" t="s">
        <v>2100</v>
      </c>
      <c r="G942" s="1" t="s">
        <v>1534</v>
      </c>
      <c r="H942" s="1" t="s">
        <v>1535</v>
      </c>
      <c r="I942" s="1" t="s">
        <v>2993</v>
      </c>
      <c r="J942" s="1" t="s">
        <v>1536</v>
      </c>
      <c r="K942" s="1" t="s">
        <v>1534</v>
      </c>
      <c r="L942" s="1"/>
      <c r="P942" s="1" t="s">
        <v>1523</v>
      </c>
      <c r="U942" s="1" t="s">
        <v>1395</v>
      </c>
      <c r="V942" s="1" t="s">
        <v>1549</v>
      </c>
    </row>
    <row r="943" spans="1:24" ht="12.75" customHeight="1" x14ac:dyDescent="0.2">
      <c r="A943" s="1">
        <v>422</v>
      </c>
      <c r="B943" s="1" t="s">
        <v>3989</v>
      </c>
      <c r="C943" s="1" t="str">
        <f t="shared" si="14"/>
        <v>422 Artículo</v>
      </c>
      <c r="D943" s="1">
        <v>2011</v>
      </c>
      <c r="E943" s="1" t="s">
        <v>457</v>
      </c>
      <c r="F943" s="1" t="s">
        <v>1533</v>
      </c>
      <c r="G943" s="1" t="s">
        <v>1534</v>
      </c>
      <c r="H943" s="1" t="s">
        <v>1535</v>
      </c>
      <c r="I943" s="1" t="s">
        <v>2994</v>
      </c>
      <c r="J943" s="1" t="s">
        <v>1536</v>
      </c>
      <c r="K943" s="1" t="s">
        <v>1534</v>
      </c>
      <c r="L943" s="1"/>
      <c r="P943" s="1" t="s">
        <v>1523</v>
      </c>
      <c r="U943" s="1" t="s">
        <v>457</v>
      </c>
      <c r="V943" s="1" t="s">
        <v>1538</v>
      </c>
    </row>
    <row r="944" spans="1:24" ht="12.75" customHeight="1" x14ac:dyDescent="0.2">
      <c r="A944" s="1">
        <v>423</v>
      </c>
      <c r="B944" s="1" t="s">
        <v>3990</v>
      </c>
      <c r="C944" s="1" t="str">
        <f t="shared" si="14"/>
        <v>423 Artículo</v>
      </c>
      <c r="D944" s="1">
        <v>2011</v>
      </c>
      <c r="E944" s="1" t="s">
        <v>2101</v>
      </c>
      <c r="F944" s="1" t="s">
        <v>1883</v>
      </c>
      <c r="G944" s="1" t="s">
        <v>1534</v>
      </c>
      <c r="H944" s="1" t="s">
        <v>1535</v>
      </c>
      <c r="I944" s="1" t="s">
        <v>2995</v>
      </c>
      <c r="J944" s="1" t="s">
        <v>1536</v>
      </c>
      <c r="K944" s="1" t="s">
        <v>1534</v>
      </c>
      <c r="L944" s="1"/>
      <c r="P944" s="1" t="s">
        <v>1523</v>
      </c>
      <c r="U944" s="1" t="s">
        <v>129</v>
      </c>
      <c r="V944" s="1" t="s">
        <v>1883</v>
      </c>
    </row>
    <row r="945" spans="1:22" ht="12.75" customHeight="1" x14ac:dyDescent="0.2">
      <c r="A945" s="1">
        <v>423</v>
      </c>
      <c r="B945" s="1" t="s">
        <v>3991</v>
      </c>
      <c r="C945" s="1" t="str">
        <f t="shared" si="14"/>
        <v>423 Artículo</v>
      </c>
      <c r="D945" s="1">
        <v>2011</v>
      </c>
      <c r="E945" s="1" t="s">
        <v>2101</v>
      </c>
      <c r="F945" s="1" t="s">
        <v>1883</v>
      </c>
      <c r="G945" s="1" t="s">
        <v>1534</v>
      </c>
      <c r="H945" s="1" t="s">
        <v>1535</v>
      </c>
      <c r="I945" s="1" t="s">
        <v>2995</v>
      </c>
      <c r="J945" s="1" t="s">
        <v>1536</v>
      </c>
      <c r="K945" s="1" t="s">
        <v>1554</v>
      </c>
      <c r="L945" s="1"/>
      <c r="P945" s="1"/>
      <c r="R945" s="1" t="s">
        <v>1525</v>
      </c>
      <c r="U945" s="1" t="s">
        <v>872</v>
      </c>
      <c r="V945" s="1" t="s">
        <v>1883</v>
      </c>
    </row>
    <row r="946" spans="1:22" ht="12.75" customHeight="1" x14ac:dyDescent="0.2">
      <c r="A946" s="1">
        <v>424</v>
      </c>
      <c r="B946" s="1" t="s">
        <v>3992</v>
      </c>
      <c r="C946" s="1" t="str">
        <f t="shared" si="14"/>
        <v>424 Artículo</v>
      </c>
      <c r="D946" s="1">
        <v>2011</v>
      </c>
      <c r="E946" s="1" t="s">
        <v>2102</v>
      </c>
      <c r="F946" s="1" t="s">
        <v>1538</v>
      </c>
      <c r="G946" s="1" t="s">
        <v>1534</v>
      </c>
      <c r="H946" s="1" t="s">
        <v>1535</v>
      </c>
      <c r="I946" s="1" t="s">
        <v>2996</v>
      </c>
      <c r="J946" s="1" t="s">
        <v>1536</v>
      </c>
      <c r="K946" s="1" t="s">
        <v>1534</v>
      </c>
      <c r="L946" s="1"/>
      <c r="P946" s="1" t="s">
        <v>1523</v>
      </c>
      <c r="U946" s="1" t="s">
        <v>695</v>
      </c>
      <c r="V946" s="1" t="s">
        <v>1538</v>
      </c>
    </row>
    <row r="947" spans="1:22" ht="12.75" customHeight="1" x14ac:dyDescent="0.2">
      <c r="A947" s="1">
        <v>424</v>
      </c>
      <c r="B947" s="1" t="s">
        <v>3992</v>
      </c>
      <c r="C947" s="1" t="str">
        <f t="shared" si="14"/>
        <v>424 Artículo</v>
      </c>
      <c r="D947" s="1">
        <v>2011</v>
      </c>
      <c r="E947" s="1" t="s">
        <v>2102</v>
      </c>
      <c r="F947" s="1" t="s">
        <v>1538</v>
      </c>
      <c r="G947" s="1" t="s">
        <v>1534</v>
      </c>
      <c r="H947" s="1" t="s">
        <v>1535</v>
      </c>
      <c r="I947" s="1" t="s">
        <v>2996</v>
      </c>
      <c r="J947" s="1" t="s">
        <v>1536</v>
      </c>
      <c r="K947" s="1" t="s">
        <v>1534</v>
      </c>
      <c r="L947" s="1"/>
      <c r="P947" s="1" t="s">
        <v>1523</v>
      </c>
      <c r="U947" s="1" t="s">
        <v>1332</v>
      </c>
      <c r="V947" s="1" t="s">
        <v>1538</v>
      </c>
    </row>
    <row r="948" spans="1:22" ht="12.75" customHeight="1" x14ac:dyDescent="0.2">
      <c r="A948" s="1">
        <v>424</v>
      </c>
      <c r="B948" s="1" t="s">
        <v>3992</v>
      </c>
      <c r="C948" s="1" t="str">
        <f t="shared" si="14"/>
        <v>424 Artículo</v>
      </c>
      <c r="D948" s="1">
        <v>2011</v>
      </c>
      <c r="E948" s="1" t="s">
        <v>2102</v>
      </c>
      <c r="F948" s="1" t="s">
        <v>1538</v>
      </c>
      <c r="G948" s="1" t="s">
        <v>1534</v>
      </c>
      <c r="H948" s="1" t="s">
        <v>1535</v>
      </c>
      <c r="I948" s="1" t="s">
        <v>2996</v>
      </c>
      <c r="J948" s="1" t="s">
        <v>1536</v>
      </c>
      <c r="K948" s="1" t="s">
        <v>1534</v>
      </c>
      <c r="L948" s="1"/>
      <c r="P948" s="1" t="s">
        <v>1523</v>
      </c>
      <c r="U948" s="1" t="s">
        <v>421</v>
      </c>
      <c r="V948" s="1" t="s">
        <v>1538</v>
      </c>
    </row>
    <row r="949" spans="1:22" ht="12.75" customHeight="1" x14ac:dyDescent="0.2">
      <c r="A949" s="1">
        <v>426</v>
      </c>
      <c r="B949" s="1" t="s">
        <v>3993</v>
      </c>
      <c r="C949" s="1" t="str">
        <f t="shared" si="14"/>
        <v>426 Artículo</v>
      </c>
      <c r="D949" s="1">
        <v>2011</v>
      </c>
      <c r="E949" s="1" t="s">
        <v>2103</v>
      </c>
      <c r="F949" s="1" t="s">
        <v>2104</v>
      </c>
      <c r="G949" s="1" t="s">
        <v>1545</v>
      </c>
      <c r="H949" s="1" t="s">
        <v>1535</v>
      </c>
      <c r="I949" s="1" t="s">
        <v>2997</v>
      </c>
      <c r="J949" s="1" t="s">
        <v>1546</v>
      </c>
      <c r="K949" s="1" t="s">
        <v>1545</v>
      </c>
      <c r="L949" s="1"/>
      <c r="O949" s="1" t="s">
        <v>1522</v>
      </c>
      <c r="U949" s="1" t="s">
        <v>1237</v>
      </c>
      <c r="V949" s="1" t="s">
        <v>1544</v>
      </c>
    </row>
    <row r="950" spans="1:22" ht="12.75" customHeight="1" x14ac:dyDescent="0.2">
      <c r="A950" s="1">
        <v>426</v>
      </c>
      <c r="B950" s="1" t="s">
        <v>3993</v>
      </c>
      <c r="C950" s="1" t="str">
        <f t="shared" si="14"/>
        <v>426 Artículo</v>
      </c>
      <c r="D950" s="1">
        <v>2011</v>
      </c>
      <c r="E950" s="1" t="s">
        <v>2103</v>
      </c>
      <c r="F950" s="1" t="s">
        <v>2104</v>
      </c>
      <c r="G950" s="1" t="s">
        <v>1545</v>
      </c>
      <c r="H950" s="1" t="s">
        <v>1535</v>
      </c>
      <c r="I950" s="1" t="s">
        <v>2997</v>
      </c>
      <c r="J950" s="1" t="s">
        <v>1546</v>
      </c>
      <c r="K950" s="1" t="s">
        <v>1545</v>
      </c>
      <c r="L950" s="1"/>
      <c r="O950" s="1" t="s">
        <v>1522</v>
      </c>
      <c r="U950" s="1" t="s">
        <v>47</v>
      </c>
      <c r="V950" s="1" t="s">
        <v>1544</v>
      </c>
    </row>
    <row r="951" spans="1:22" ht="12.75" customHeight="1" x14ac:dyDescent="0.2">
      <c r="A951" s="1">
        <v>427</v>
      </c>
      <c r="B951" s="1" t="s">
        <v>3994</v>
      </c>
      <c r="C951" s="1" t="str">
        <f t="shared" si="14"/>
        <v>427 Artículo</v>
      </c>
      <c r="D951" s="1">
        <v>2011</v>
      </c>
      <c r="E951" s="1" t="s">
        <v>2105</v>
      </c>
      <c r="F951" s="1" t="s">
        <v>2106</v>
      </c>
      <c r="G951" s="1" t="s">
        <v>1545</v>
      </c>
      <c r="H951" s="1" t="s">
        <v>1535</v>
      </c>
      <c r="I951" s="1" t="s">
        <v>2998</v>
      </c>
      <c r="J951" s="1" t="s">
        <v>1546</v>
      </c>
      <c r="K951" s="1" t="s">
        <v>1545</v>
      </c>
      <c r="L951" s="1"/>
      <c r="O951" s="1" t="s">
        <v>1522</v>
      </c>
      <c r="U951" s="1" t="s">
        <v>754</v>
      </c>
      <c r="V951" s="1" t="s">
        <v>1544</v>
      </c>
    </row>
    <row r="952" spans="1:22" ht="12.75" customHeight="1" x14ac:dyDescent="0.2">
      <c r="A952" s="1">
        <v>427</v>
      </c>
      <c r="B952" s="1" t="s">
        <v>3994</v>
      </c>
      <c r="C952" s="1" t="str">
        <f t="shared" si="14"/>
        <v>427 Artículo</v>
      </c>
      <c r="D952" s="1">
        <v>2011</v>
      </c>
      <c r="E952" s="1" t="s">
        <v>2105</v>
      </c>
      <c r="F952" s="1" t="s">
        <v>2106</v>
      </c>
      <c r="G952" s="1" t="s">
        <v>1545</v>
      </c>
      <c r="H952" s="1" t="s">
        <v>1535</v>
      </c>
      <c r="I952" s="1" t="s">
        <v>2998</v>
      </c>
      <c r="J952" s="1" t="s">
        <v>1546</v>
      </c>
      <c r="K952" s="1" t="s">
        <v>1545</v>
      </c>
      <c r="L952" s="1"/>
      <c r="O952" s="1" t="s">
        <v>1522</v>
      </c>
      <c r="U952" s="1" t="s">
        <v>377</v>
      </c>
      <c r="V952" s="1" t="s">
        <v>1544</v>
      </c>
    </row>
    <row r="953" spans="1:22" ht="12.75" customHeight="1" x14ac:dyDescent="0.2">
      <c r="A953" s="1">
        <v>427</v>
      </c>
      <c r="B953" s="1" t="s">
        <v>3994</v>
      </c>
      <c r="C953" s="1" t="str">
        <f t="shared" si="14"/>
        <v>427 Artículo</v>
      </c>
      <c r="D953" s="1">
        <v>2011</v>
      </c>
      <c r="E953" s="1" t="s">
        <v>2105</v>
      </c>
      <c r="F953" s="1" t="s">
        <v>2106</v>
      </c>
      <c r="G953" s="1" t="s">
        <v>1545</v>
      </c>
      <c r="H953" s="1" t="s">
        <v>1535</v>
      </c>
      <c r="I953" s="1" t="s">
        <v>2998</v>
      </c>
      <c r="J953" s="1" t="s">
        <v>1546</v>
      </c>
      <c r="K953" s="1" t="s">
        <v>1545</v>
      </c>
      <c r="L953" s="1"/>
      <c r="O953" s="1" t="s">
        <v>1522</v>
      </c>
      <c r="U953" s="1" t="s">
        <v>888</v>
      </c>
      <c r="V953" s="1" t="s">
        <v>1544</v>
      </c>
    </row>
    <row r="954" spans="1:22" ht="12.75" customHeight="1" x14ac:dyDescent="0.2">
      <c r="A954" s="1">
        <v>427</v>
      </c>
      <c r="B954" s="1" t="s">
        <v>3994</v>
      </c>
      <c r="C954" s="1" t="str">
        <f t="shared" si="14"/>
        <v>427 Artículo</v>
      </c>
      <c r="D954" s="1">
        <v>2011</v>
      </c>
      <c r="E954" s="1" t="s">
        <v>2105</v>
      </c>
      <c r="F954" s="1" t="s">
        <v>2106</v>
      </c>
      <c r="G954" s="1" t="s">
        <v>1545</v>
      </c>
      <c r="H954" s="1" t="s">
        <v>1535</v>
      </c>
      <c r="I954" s="1" t="s">
        <v>2998</v>
      </c>
      <c r="J954" s="1" t="s">
        <v>1546</v>
      </c>
      <c r="K954" s="1" t="s">
        <v>1545</v>
      </c>
      <c r="L954" s="1"/>
      <c r="O954" s="1" t="s">
        <v>1522</v>
      </c>
      <c r="U954" s="1" t="s">
        <v>1414</v>
      </c>
      <c r="V954" s="1" t="s">
        <v>1544</v>
      </c>
    </row>
    <row r="955" spans="1:22" ht="12.75" customHeight="1" x14ac:dyDescent="0.2">
      <c r="A955" s="1">
        <v>427</v>
      </c>
      <c r="B955" s="1" t="s">
        <v>3994</v>
      </c>
      <c r="C955" s="1" t="str">
        <f t="shared" si="14"/>
        <v>427 Artículo</v>
      </c>
      <c r="D955" s="1">
        <v>2011</v>
      </c>
      <c r="E955" s="1" t="s">
        <v>2105</v>
      </c>
      <c r="F955" s="1" t="s">
        <v>2106</v>
      </c>
      <c r="G955" s="1" t="s">
        <v>1545</v>
      </c>
      <c r="H955" s="1" t="s">
        <v>1535</v>
      </c>
      <c r="I955" s="1" t="s">
        <v>2998</v>
      </c>
      <c r="J955" s="1" t="s">
        <v>1546</v>
      </c>
      <c r="K955" s="1" t="s">
        <v>1545</v>
      </c>
      <c r="L955" s="1"/>
      <c r="O955" s="1" t="s">
        <v>1522</v>
      </c>
      <c r="U955" s="1" t="s">
        <v>1467</v>
      </c>
      <c r="V955" s="1" t="s">
        <v>1544</v>
      </c>
    </row>
    <row r="956" spans="1:22" ht="12.75" customHeight="1" x14ac:dyDescent="0.2">
      <c r="A956" s="1">
        <v>427</v>
      </c>
      <c r="B956" s="1" t="s">
        <v>3994</v>
      </c>
      <c r="C956" s="1" t="str">
        <f t="shared" si="14"/>
        <v>427 Artículo</v>
      </c>
      <c r="D956" s="1">
        <v>2011</v>
      </c>
      <c r="E956" s="1" t="s">
        <v>2105</v>
      </c>
      <c r="F956" s="1" t="s">
        <v>2106</v>
      </c>
      <c r="G956" s="1" t="s">
        <v>1545</v>
      </c>
      <c r="H956" s="1" t="s">
        <v>1535</v>
      </c>
      <c r="I956" s="1" t="s">
        <v>2998</v>
      </c>
      <c r="J956" s="1" t="s">
        <v>1546</v>
      </c>
      <c r="K956" s="1" t="s">
        <v>1545</v>
      </c>
      <c r="L956" s="1"/>
      <c r="O956" s="1" t="s">
        <v>1522</v>
      </c>
      <c r="U956" s="1" t="s">
        <v>753</v>
      </c>
      <c r="V956" s="1" t="s">
        <v>1544</v>
      </c>
    </row>
    <row r="957" spans="1:22" ht="12.75" customHeight="1" x14ac:dyDescent="0.2">
      <c r="A957" s="1">
        <v>427</v>
      </c>
      <c r="B957" s="1" t="s">
        <v>3994</v>
      </c>
      <c r="C957" s="1" t="str">
        <f t="shared" si="14"/>
        <v>427 Artículo</v>
      </c>
      <c r="D957" s="1">
        <v>2011</v>
      </c>
      <c r="E957" s="1" t="s">
        <v>2105</v>
      </c>
      <c r="F957" s="1" t="s">
        <v>2106</v>
      </c>
      <c r="G957" s="1" t="s">
        <v>1545</v>
      </c>
      <c r="H957" s="1" t="s">
        <v>1535</v>
      </c>
      <c r="I957" s="1" t="s">
        <v>2998</v>
      </c>
      <c r="J957" s="1" t="s">
        <v>1546</v>
      </c>
      <c r="K957" s="1" t="s">
        <v>1545</v>
      </c>
      <c r="L957" s="1"/>
      <c r="O957" s="1" t="s">
        <v>1522</v>
      </c>
      <c r="U957" s="1" t="s">
        <v>1288</v>
      </c>
      <c r="V957" s="1" t="s">
        <v>1544</v>
      </c>
    </row>
    <row r="958" spans="1:22" ht="12.75" customHeight="1" x14ac:dyDescent="0.2">
      <c r="A958" s="1">
        <v>428</v>
      </c>
      <c r="B958" s="1" t="s">
        <v>3995</v>
      </c>
      <c r="C958" s="1" t="str">
        <f t="shared" si="14"/>
        <v>428 Artículo</v>
      </c>
      <c r="D958" s="1">
        <v>2011</v>
      </c>
      <c r="E958" s="1" t="s">
        <v>2107</v>
      </c>
      <c r="F958" s="1" t="s">
        <v>2108</v>
      </c>
      <c r="G958" s="1" t="s">
        <v>1545</v>
      </c>
      <c r="H958" s="1" t="s">
        <v>1535</v>
      </c>
      <c r="I958" s="1" t="s">
        <v>2999</v>
      </c>
      <c r="J958" s="1" t="s">
        <v>1546</v>
      </c>
      <c r="K958" s="1" t="s">
        <v>1545</v>
      </c>
      <c r="L958" s="1"/>
      <c r="O958" s="1" t="s">
        <v>1522</v>
      </c>
      <c r="U958" s="1" t="s">
        <v>235</v>
      </c>
      <c r="V958" s="1" t="s">
        <v>1790</v>
      </c>
    </row>
    <row r="959" spans="1:22" ht="12.75" customHeight="1" x14ac:dyDescent="0.2">
      <c r="A959" s="1">
        <v>428</v>
      </c>
      <c r="B959" s="1" t="s">
        <v>3995</v>
      </c>
      <c r="C959" s="1" t="str">
        <f t="shared" si="14"/>
        <v>428 Artículo</v>
      </c>
      <c r="D959" s="1">
        <v>2011</v>
      </c>
      <c r="E959" s="1" t="s">
        <v>2107</v>
      </c>
      <c r="F959" s="1" t="s">
        <v>2108</v>
      </c>
      <c r="G959" s="1" t="s">
        <v>1545</v>
      </c>
      <c r="H959" s="1" t="s">
        <v>1535</v>
      </c>
      <c r="I959" s="1" t="s">
        <v>2999</v>
      </c>
      <c r="J959" s="1" t="s">
        <v>1546</v>
      </c>
      <c r="K959" s="1" t="s">
        <v>1545</v>
      </c>
      <c r="L959" s="1"/>
      <c r="O959" s="1" t="s">
        <v>1522</v>
      </c>
      <c r="U959" s="1" t="s">
        <v>433</v>
      </c>
      <c r="V959" s="1" t="s">
        <v>1790</v>
      </c>
    </row>
    <row r="960" spans="1:22" ht="12.75" customHeight="1" x14ac:dyDescent="0.2">
      <c r="A960" s="1">
        <v>428</v>
      </c>
      <c r="B960" s="1" t="s">
        <v>3995</v>
      </c>
      <c r="C960" s="1" t="str">
        <f t="shared" si="14"/>
        <v>428 Artículo</v>
      </c>
      <c r="D960" s="1">
        <v>2011</v>
      </c>
      <c r="E960" s="1" t="s">
        <v>2107</v>
      </c>
      <c r="F960" s="1" t="s">
        <v>2108</v>
      </c>
      <c r="G960" s="1" t="s">
        <v>1545</v>
      </c>
      <c r="H960" s="1" t="s">
        <v>1535</v>
      </c>
      <c r="I960" s="1" t="s">
        <v>2999</v>
      </c>
      <c r="J960" s="1" t="s">
        <v>1546</v>
      </c>
      <c r="K960" s="1" t="s">
        <v>1545</v>
      </c>
      <c r="L960" s="1"/>
      <c r="O960" s="1" t="s">
        <v>1522</v>
      </c>
      <c r="U960" s="1" t="s">
        <v>935</v>
      </c>
      <c r="V960" s="1" t="s">
        <v>1790</v>
      </c>
    </row>
    <row r="961" spans="1:22" ht="12.75" customHeight="1" x14ac:dyDescent="0.2">
      <c r="A961" s="1">
        <v>428</v>
      </c>
      <c r="B961" s="1" t="s">
        <v>3995</v>
      </c>
      <c r="C961" s="1" t="str">
        <f t="shared" ref="C961:C1024" si="15">CONCATENATE(A961," ",H961)</f>
        <v>428 Artículo</v>
      </c>
      <c r="D961" s="1">
        <v>2011</v>
      </c>
      <c r="E961" s="1" t="s">
        <v>2107</v>
      </c>
      <c r="F961" s="1" t="s">
        <v>2108</v>
      </c>
      <c r="G961" s="1" t="s">
        <v>1545</v>
      </c>
      <c r="H961" s="1" t="s">
        <v>1535</v>
      </c>
      <c r="I961" s="1" t="s">
        <v>2999</v>
      </c>
      <c r="J961" s="1" t="s">
        <v>1546</v>
      </c>
      <c r="K961" s="1" t="s">
        <v>1545</v>
      </c>
      <c r="L961" s="1"/>
      <c r="O961" s="1" t="s">
        <v>1522</v>
      </c>
      <c r="U961" s="1" t="s">
        <v>1030</v>
      </c>
      <c r="V961" s="1" t="s">
        <v>1790</v>
      </c>
    </row>
    <row r="962" spans="1:22" ht="12.75" customHeight="1" x14ac:dyDescent="0.2">
      <c r="A962" s="1">
        <v>428</v>
      </c>
      <c r="B962" s="1" t="s">
        <v>3995</v>
      </c>
      <c r="C962" s="1" t="str">
        <f t="shared" si="15"/>
        <v>428 Artículo</v>
      </c>
      <c r="D962" s="1">
        <v>2011</v>
      </c>
      <c r="E962" s="1" t="s">
        <v>2107</v>
      </c>
      <c r="F962" s="1" t="s">
        <v>2108</v>
      </c>
      <c r="G962" s="1" t="s">
        <v>1545</v>
      </c>
      <c r="H962" s="1" t="s">
        <v>1535</v>
      </c>
      <c r="I962" s="1" t="s">
        <v>2999</v>
      </c>
      <c r="J962" s="1" t="s">
        <v>1546</v>
      </c>
      <c r="K962" s="1" t="s">
        <v>1545</v>
      </c>
      <c r="L962" s="1"/>
      <c r="O962" s="1" t="s">
        <v>1522</v>
      </c>
      <c r="U962" s="1" t="s">
        <v>1094</v>
      </c>
      <c r="V962" s="1" t="s">
        <v>1790</v>
      </c>
    </row>
    <row r="963" spans="1:22" ht="12.75" customHeight="1" x14ac:dyDescent="0.2">
      <c r="A963" s="1">
        <v>428</v>
      </c>
      <c r="B963" s="1" t="s">
        <v>3995</v>
      </c>
      <c r="C963" s="1" t="str">
        <f t="shared" si="15"/>
        <v>428 Artículo</v>
      </c>
      <c r="D963" s="1">
        <v>2011</v>
      </c>
      <c r="E963" s="1" t="s">
        <v>2107</v>
      </c>
      <c r="F963" s="1" t="s">
        <v>2108</v>
      </c>
      <c r="G963" s="1" t="s">
        <v>1545</v>
      </c>
      <c r="H963" s="1" t="s">
        <v>1535</v>
      </c>
      <c r="I963" s="1" t="s">
        <v>2999</v>
      </c>
      <c r="J963" s="1" t="s">
        <v>1546</v>
      </c>
      <c r="K963" s="1" t="s">
        <v>1545</v>
      </c>
      <c r="L963" s="1"/>
      <c r="O963" s="1" t="s">
        <v>1522</v>
      </c>
      <c r="U963" s="1" t="s">
        <v>1172</v>
      </c>
      <c r="V963" s="1" t="s">
        <v>1790</v>
      </c>
    </row>
    <row r="964" spans="1:22" ht="12.75" customHeight="1" x14ac:dyDescent="0.2">
      <c r="A964" s="1">
        <v>429</v>
      </c>
      <c r="B964" s="1" t="s">
        <v>3996</v>
      </c>
      <c r="C964" s="1" t="str">
        <f t="shared" si="15"/>
        <v>429 Artículo</v>
      </c>
      <c r="D964" s="1">
        <v>2011</v>
      </c>
      <c r="E964" s="1" t="s">
        <v>2109</v>
      </c>
      <c r="F964" s="1" t="s">
        <v>2110</v>
      </c>
      <c r="G964" s="1" t="s">
        <v>1545</v>
      </c>
      <c r="H964" s="1" t="s">
        <v>1535</v>
      </c>
      <c r="I964" s="1" t="s">
        <v>3000</v>
      </c>
      <c r="J964" s="1" t="s">
        <v>1546</v>
      </c>
      <c r="K964" s="1" t="s">
        <v>1545</v>
      </c>
      <c r="L964" s="1"/>
      <c r="O964" s="1" t="s">
        <v>1522</v>
      </c>
      <c r="U964" s="1" t="s">
        <v>972</v>
      </c>
      <c r="V964" s="1" t="s">
        <v>1544</v>
      </c>
    </row>
    <row r="965" spans="1:22" ht="12.75" customHeight="1" x14ac:dyDescent="0.2">
      <c r="A965" s="1">
        <v>429</v>
      </c>
      <c r="B965" s="1" t="s">
        <v>3996</v>
      </c>
      <c r="C965" s="1" t="str">
        <f t="shared" si="15"/>
        <v>429 Artículo</v>
      </c>
      <c r="D965" s="1">
        <v>2011</v>
      </c>
      <c r="E965" s="1" t="s">
        <v>2109</v>
      </c>
      <c r="F965" s="1" t="s">
        <v>2110</v>
      </c>
      <c r="G965" s="1" t="s">
        <v>1545</v>
      </c>
      <c r="H965" s="1" t="s">
        <v>1535</v>
      </c>
      <c r="I965" s="1" t="s">
        <v>3000</v>
      </c>
      <c r="J965" s="1" t="s">
        <v>1546</v>
      </c>
      <c r="K965" s="1" t="s">
        <v>1545</v>
      </c>
      <c r="L965" s="1"/>
      <c r="O965" s="1" t="s">
        <v>1522</v>
      </c>
      <c r="U965" s="1" t="s">
        <v>299</v>
      </c>
      <c r="V965" s="1" t="s">
        <v>1544</v>
      </c>
    </row>
    <row r="966" spans="1:22" ht="12.75" customHeight="1" x14ac:dyDescent="0.2">
      <c r="A966" s="1">
        <v>429</v>
      </c>
      <c r="B966" s="1" t="s">
        <v>3996</v>
      </c>
      <c r="C966" s="1" t="str">
        <f t="shared" si="15"/>
        <v>429 Artículo</v>
      </c>
      <c r="D966" s="1">
        <v>2011</v>
      </c>
      <c r="E966" s="1" t="s">
        <v>2109</v>
      </c>
      <c r="F966" s="1" t="s">
        <v>2110</v>
      </c>
      <c r="G966" s="1" t="s">
        <v>1545</v>
      </c>
      <c r="H966" s="1" t="s">
        <v>1535</v>
      </c>
      <c r="I966" s="1" t="s">
        <v>3000</v>
      </c>
      <c r="J966" s="1" t="s">
        <v>1546</v>
      </c>
      <c r="K966" s="1" t="s">
        <v>1545</v>
      </c>
      <c r="L966" s="1"/>
      <c r="O966" s="1" t="s">
        <v>1522</v>
      </c>
      <c r="U966" s="1" t="s">
        <v>1250</v>
      </c>
      <c r="V966" s="1" t="s">
        <v>1544</v>
      </c>
    </row>
    <row r="967" spans="1:22" ht="12.75" customHeight="1" x14ac:dyDescent="0.2">
      <c r="A967" s="1">
        <v>430</v>
      </c>
      <c r="B967" s="1" t="s">
        <v>3997</v>
      </c>
      <c r="C967" s="1" t="str">
        <f t="shared" si="15"/>
        <v>430 Artículo</v>
      </c>
      <c r="D967" s="1">
        <v>2011</v>
      </c>
      <c r="E967" s="1" t="s">
        <v>2111</v>
      </c>
      <c r="F967" s="1" t="s">
        <v>2104</v>
      </c>
      <c r="G967" s="1" t="s">
        <v>1545</v>
      </c>
      <c r="H967" s="1" t="s">
        <v>1535</v>
      </c>
      <c r="I967" s="1" t="s">
        <v>3001</v>
      </c>
      <c r="J967" s="1" t="s">
        <v>1546</v>
      </c>
      <c r="K967" s="1" t="s">
        <v>1545</v>
      </c>
      <c r="L967" s="1"/>
      <c r="O967" s="1" t="s">
        <v>1522</v>
      </c>
      <c r="U967" s="1" t="s">
        <v>839</v>
      </c>
      <c r="V967" s="1" t="s">
        <v>1544</v>
      </c>
    </row>
    <row r="968" spans="1:22" ht="12.75" customHeight="1" x14ac:dyDescent="0.2">
      <c r="A968" s="1">
        <v>430</v>
      </c>
      <c r="B968" s="1" t="s">
        <v>3997</v>
      </c>
      <c r="C968" s="1" t="str">
        <f t="shared" si="15"/>
        <v>430 Artículo</v>
      </c>
      <c r="D968" s="1">
        <v>2011</v>
      </c>
      <c r="E968" s="1" t="s">
        <v>2111</v>
      </c>
      <c r="F968" s="1" t="s">
        <v>2104</v>
      </c>
      <c r="G968" s="1" t="s">
        <v>1545</v>
      </c>
      <c r="H968" s="1" t="s">
        <v>1535</v>
      </c>
      <c r="I968" s="1" t="s">
        <v>3001</v>
      </c>
      <c r="J968" s="1" t="s">
        <v>1546</v>
      </c>
      <c r="K968" s="1" t="s">
        <v>1545</v>
      </c>
      <c r="L968" s="1"/>
      <c r="O968" s="1" t="s">
        <v>1522</v>
      </c>
      <c r="U968" s="1" t="s">
        <v>763</v>
      </c>
      <c r="V968" s="1" t="s">
        <v>1544</v>
      </c>
    </row>
    <row r="969" spans="1:22" ht="12.75" customHeight="1" x14ac:dyDescent="0.2">
      <c r="A969" s="1">
        <v>431</v>
      </c>
      <c r="B969" s="1" t="s">
        <v>3998</v>
      </c>
      <c r="C969" s="1" t="str">
        <f t="shared" si="15"/>
        <v>431 Artículo</v>
      </c>
      <c r="D969" s="1">
        <v>2011</v>
      </c>
      <c r="E969" s="1" t="s">
        <v>2112</v>
      </c>
      <c r="F969" s="1" t="s">
        <v>2113</v>
      </c>
      <c r="G969" s="1" t="s">
        <v>1545</v>
      </c>
      <c r="H969" s="1" t="s">
        <v>1535</v>
      </c>
      <c r="I969" s="1" t="s">
        <v>3002</v>
      </c>
      <c r="J969" s="1" t="s">
        <v>1546</v>
      </c>
      <c r="K969" s="1" t="s">
        <v>1545</v>
      </c>
      <c r="L969" s="1"/>
      <c r="O969" s="1" t="s">
        <v>1522</v>
      </c>
      <c r="U969" s="1" t="s">
        <v>105</v>
      </c>
      <c r="V969" s="1" t="s">
        <v>1544</v>
      </c>
    </row>
    <row r="970" spans="1:22" ht="12.75" customHeight="1" x14ac:dyDescent="0.2">
      <c r="A970" s="1">
        <v>431</v>
      </c>
      <c r="B970" s="1" t="s">
        <v>3998</v>
      </c>
      <c r="C970" s="1" t="str">
        <f t="shared" si="15"/>
        <v>431 Artículo</v>
      </c>
      <c r="D970" s="1">
        <v>2011</v>
      </c>
      <c r="E970" s="1" t="s">
        <v>2112</v>
      </c>
      <c r="F970" s="1" t="s">
        <v>2113</v>
      </c>
      <c r="G970" s="1" t="s">
        <v>1545</v>
      </c>
      <c r="H970" s="1" t="s">
        <v>1535</v>
      </c>
      <c r="I970" s="1" t="s">
        <v>3002</v>
      </c>
      <c r="J970" s="1" t="s">
        <v>1546</v>
      </c>
      <c r="K970" s="1" t="s">
        <v>1545</v>
      </c>
      <c r="L970" s="1"/>
      <c r="O970" s="1" t="s">
        <v>1522</v>
      </c>
      <c r="U970" s="1" t="s">
        <v>117</v>
      </c>
      <c r="V970" s="1" t="s">
        <v>1544</v>
      </c>
    </row>
    <row r="971" spans="1:22" ht="12.75" customHeight="1" x14ac:dyDescent="0.2">
      <c r="A971" s="1">
        <v>431</v>
      </c>
      <c r="B971" s="1" t="s">
        <v>3998</v>
      </c>
      <c r="C971" s="1" t="str">
        <f t="shared" si="15"/>
        <v>431 Artículo</v>
      </c>
      <c r="D971" s="1">
        <v>2011</v>
      </c>
      <c r="E971" s="1" t="s">
        <v>2112</v>
      </c>
      <c r="F971" s="1" t="s">
        <v>2113</v>
      </c>
      <c r="G971" s="1" t="s">
        <v>1545</v>
      </c>
      <c r="H971" s="1" t="s">
        <v>1535</v>
      </c>
      <c r="I971" s="1" t="s">
        <v>3002</v>
      </c>
      <c r="J971" s="1" t="s">
        <v>1546</v>
      </c>
      <c r="K971" s="1" t="s">
        <v>1545</v>
      </c>
      <c r="L971" s="1"/>
      <c r="O971" s="1" t="s">
        <v>1522</v>
      </c>
      <c r="U971" s="1" t="s">
        <v>967</v>
      </c>
      <c r="V971" s="1" t="s">
        <v>1544</v>
      </c>
    </row>
    <row r="972" spans="1:22" ht="12.75" customHeight="1" x14ac:dyDescent="0.2">
      <c r="A972" s="1">
        <v>431</v>
      </c>
      <c r="B972" s="1" t="s">
        <v>3998</v>
      </c>
      <c r="C972" s="1" t="str">
        <f t="shared" si="15"/>
        <v>431 Artículo</v>
      </c>
      <c r="D972" s="1">
        <v>2011</v>
      </c>
      <c r="E972" s="1" t="s">
        <v>2112</v>
      </c>
      <c r="F972" s="1" t="s">
        <v>2113</v>
      </c>
      <c r="G972" s="1" t="s">
        <v>1545</v>
      </c>
      <c r="H972" s="1" t="s">
        <v>1535</v>
      </c>
      <c r="I972" s="1" t="s">
        <v>3002</v>
      </c>
      <c r="J972" s="1" t="s">
        <v>1546</v>
      </c>
      <c r="K972" s="1" t="s">
        <v>1545</v>
      </c>
      <c r="L972" s="1"/>
      <c r="O972" s="1" t="s">
        <v>1522</v>
      </c>
      <c r="U972" s="1" t="s">
        <v>31</v>
      </c>
      <c r="V972" s="1" t="s">
        <v>1544</v>
      </c>
    </row>
    <row r="973" spans="1:22" ht="12.75" customHeight="1" x14ac:dyDescent="0.2">
      <c r="A973" s="1">
        <v>432</v>
      </c>
      <c r="B973" s="1" t="s">
        <v>3999</v>
      </c>
      <c r="C973" s="1" t="str">
        <f t="shared" si="15"/>
        <v>432 Artículo</v>
      </c>
      <c r="D973" s="1">
        <v>2011</v>
      </c>
      <c r="E973" s="1" t="s">
        <v>997</v>
      </c>
      <c r="F973" s="1" t="s">
        <v>2114</v>
      </c>
      <c r="G973" s="1" t="s">
        <v>1534</v>
      </c>
      <c r="H973" s="1" t="s">
        <v>1535</v>
      </c>
      <c r="I973" s="1" t="s">
        <v>3003</v>
      </c>
      <c r="J973" s="1" t="s">
        <v>1546</v>
      </c>
      <c r="K973" s="1" t="s">
        <v>1534</v>
      </c>
      <c r="L973" s="1"/>
      <c r="P973" s="1" t="s">
        <v>1523</v>
      </c>
      <c r="U973" s="1" t="s">
        <v>997</v>
      </c>
      <c r="V973" s="1" t="s">
        <v>2114</v>
      </c>
    </row>
    <row r="974" spans="1:22" ht="12.75" customHeight="1" x14ac:dyDescent="0.2">
      <c r="A974" s="1">
        <v>433</v>
      </c>
      <c r="B974" s="1" t="s">
        <v>4000</v>
      </c>
      <c r="C974" s="1" t="str">
        <f t="shared" si="15"/>
        <v>433 Artículo</v>
      </c>
      <c r="D974" s="1">
        <v>2011</v>
      </c>
      <c r="E974" s="1" t="s">
        <v>2115</v>
      </c>
      <c r="F974" s="1" t="s">
        <v>2116</v>
      </c>
      <c r="G974" s="1" t="s">
        <v>1659</v>
      </c>
      <c r="H974" s="1" t="s">
        <v>1535</v>
      </c>
      <c r="I974" s="1" t="s">
        <v>3004</v>
      </c>
      <c r="J974" s="1" t="s">
        <v>1546</v>
      </c>
      <c r="K974" s="1" t="s">
        <v>1659</v>
      </c>
      <c r="L974" s="1"/>
      <c r="Q974" s="1" t="s">
        <v>1524</v>
      </c>
      <c r="U974" s="1" t="s">
        <v>261</v>
      </c>
      <c r="V974" s="1" t="s">
        <v>1565</v>
      </c>
    </row>
    <row r="975" spans="1:22" ht="12.75" customHeight="1" x14ac:dyDescent="0.2">
      <c r="A975" s="1">
        <v>433</v>
      </c>
      <c r="B975" s="1" t="s">
        <v>4000</v>
      </c>
      <c r="C975" s="1" t="str">
        <f t="shared" si="15"/>
        <v>433 Artículo</v>
      </c>
      <c r="D975" s="1">
        <v>2011</v>
      </c>
      <c r="E975" s="1" t="s">
        <v>2115</v>
      </c>
      <c r="F975" s="1" t="s">
        <v>2116</v>
      </c>
      <c r="G975" s="1" t="s">
        <v>1659</v>
      </c>
      <c r="H975" s="1" t="s">
        <v>1535</v>
      </c>
      <c r="I975" s="1" t="s">
        <v>3004</v>
      </c>
      <c r="J975" s="1" t="s">
        <v>1546</v>
      </c>
      <c r="K975" s="1" t="s">
        <v>1659</v>
      </c>
      <c r="L975" s="1"/>
      <c r="Q975" s="1" t="s">
        <v>1524</v>
      </c>
      <c r="U975" s="1" t="s">
        <v>976</v>
      </c>
      <c r="V975" s="1" t="s">
        <v>1565</v>
      </c>
    </row>
    <row r="976" spans="1:22" ht="12.75" customHeight="1" x14ac:dyDescent="0.2">
      <c r="A976" s="1">
        <v>434</v>
      </c>
      <c r="B976" s="1" t="s">
        <v>4001</v>
      </c>
      <c r="C976" s="1" t="str">
        <f t="shared" si="15"/>
        <v>434 Artículo</v>
      </c>
      <c r="D976" s="1">
        <v>2011</v>
      </c>
      <c r="E976" s="1" t="s">
        <v>2117</v>
      </c>
      <c r="F976" s="1" t="s">
        <v>2118</v>
      </c>
      <c r="G976" s="1" t="s">
        <v>1534</v>
      </c>
      <c r="H976" s="1" t="s">
        <v>1535</v>
      </c>
      <c r="I976" s="1" t="s">
        <v>3005</v>
      </c>
      <c r="J976" s="1" t="s">
        <v>1546</v>
      </c>
      <c r="K976" s="1" t="s">
        <v>1534</v>
      </c>
      <c r="L976" s="1"/>
      <c r="P976" s="1" t="s">
        <v>1523</v>
      </c>
      <c r="U976" s="1" t="s">
        <v>166</v>
      </c>
      <c r="V976" s="1" t="s">
        <v>1684</v>
      </c>
    </row>
    <row r="977" spans="1:22" ht="12.75" customHeight="1" x14ac:dyDescent="0.2">
      <c r="A977" s="1">
        <v>434</v>
      </c>
      <c r="B977" s="1" t="s">
        <v>4001</v>
      </c>
      <c r="C977" s="1" t="str">
        <f t="shared" si="15"/>
        <v>434 Artículo</v>
      </c>
      <c r="D977" s="1">
        <v>2011</v>
      </c>
      <c r="E977" s="1" t="s">
        <v>2117</v>
      </c>
      <c r="F977" s="1" t="s">
        <v>2118</v>
      </c>
      <c r="G977" s="1" t="s">
        <v>1534</v>
      </c>
      <c r="H977" s="1" t="s">
        <v>1535</v>
      </c>
      <c r="I977" s="1" t="s">
        <v>3005</v>
      </c>
      <c r="J977" s="1" t="s">
        <v>1546</v>
      </c>
      <c r="K977" s="1" t="s">
        <v>1534</v>
      </c>
      <c r="L977" s="1"/>
      <c r="P977" s="1" t="s">
        <v>1523</v>
      </c>
      <c r="U977" s="1" t="s">
        <v>823</v>
      </c>
      <c r="V977" s="1" t="s">
        <v>1684</v>
      </c>
    </row>
    <row r="978" spans="1:22" ht="12.75" customHeight="1" x14ac:dyDescent="0.2">
      <c r="A978" s="1">
        <v>435</v>
      </c>
      <c r="B978" s="1" t="s">
        <v>4002</v>
      </c>
      <c r="C978" s="1" t="str">
        <f t="shared" si="15"/>
        <v>435 Artículo</v>
      </c>
      <c r="D978" s="1">
        <v>2011</v>
      </c>
      <c r="E978" s="1" t="s">
        <v>2119</v>
      </c>
      <c r="F978" s="1" t="s">
        <v>2120</v>
      </c>
      <c r="G978" s="1" t="s">
        <v>1534</v>
      </c>
      <c r="H978" s="1" t="s">
        <v>1535</v>
      </c>
      <c r="I978" s="1" t="s">
        <v>3006</v>
      </c>
      <c r="J978" s="1" t="s">
        <v>1546</v>
      </c>
      <c r="K978" s="1" t="s">
        <v>1534</v>
      </c>
      <c r="L978" s="1"/>
      <c r="P978" s="1" t="s">
        <v>1523</v>
      </c>
      <c r="U978" s="1" t="s">
        <v>844</v>
      </c>
      <c r="V978" s="1" t="s">
        <v>2121</v>
      </c>
    </row>
    <row r="979" spans="1:22" ht="12.75" customHeight="1" x14ac:dyDescent="0.2">
      <c r="A979" s="1">
        <v>435</v>
      </c>
      <c r="B979" s="1" t="s">
        <v>4002</v>
      </c>
      <c r="C979" s="1" t="str">
        <f t="shared" si="15"/>
        <v>435 Artículo</v>
      </c>
      <c r="D979" s="1">
        <v>2011</v>
      </c>
      <c r="E979" s="1" t="s">
        <v>2119</v>
      </c>
      <c r="F979" s="1" t="s">
        <v>2120</v>
      </c>
      <c r="G979" s="1" t="s">
        <v>1534</v>
      </c>
      <c r="H979" s="1" t="s">
        <v>1535</v>
      </c>
      <c r="I979" s="1" t="s">
        <v>3006</v>
      </c>
      <c r="J979" s="1" t="s">
        <v>1546</v>
      </c>
      <c r="K979" s="1" t="s">
        <v>1534</v>
      </c>
      <c r="L979" s="1"/>
      <c r="P979" s="1" t="s">
        <v>1523</v>
      </c>
      <c r="U979" s="1" t="s">
        <v>995</v>
      </c>
      <c r="V979" s="1" t="s">
        <v>2121</v>
      </c>
    </row>
    <row r="980" spans="1:22" ht="12.75" customHeight="1" x14ac:dyDescent="0.2">
      <c r="A980" s="1">
        <v>436</v>
      </c>
      <c r="B980" s="1" t="s">
        <v>4003</v>
      </c>
      <c r="C980" s="1" t="str">
        <f t="shared" si="15"/>
        <v>436 Artículo</v>
      </c>
      <c r="D980" s="1">
        <v>2011</v>
      </c>
      <c r="E980" s="1" t="s">
        <v>278</v>
      </c>
      <c r="F980" s="1" t="s">
        <v>1790</v>
      </c>
      <c r="G980" s="1" t="s">
        <v>1545</v>
      </c>
      <c r="H980" s="1" t="s">
        <v>1535</v>
      </c>
      <c r="I980" s="1" t="s">
        <v>3007</v>
      </c>
      <c r="J980" s="1" t="s">
        <v>1546</v>
      </c>
      <c r="K980" s="1" t="s">
        <v>1545</v>
      </c>
      <c r="L980" s="1"/>
      <c r="O980" s="1" t="s">
        <v>1522</v>
      </c>
      <c r="U980" s="1" t="s">
        <v>278</v>
      </c>
      <c r="V980" s="1" t="s">
        <v>1790</v>
      </c>
    </row>
    <row r="981" spans="1:22" ht="12.75" customHeight="1" x14ac:dyDescent="0.2">
      <c r="A981" s="1">
        <v>437</v>
      </c>
      <c r="B981" s="1" t="s">
        <v>4004</v>
      </c>
      <c r="C981" s="1" t="str">
        <f t="shared" si="15"/>
        <v>437 Artículo</v>
      </c>
      <c r="D981" s="1">
        <v>2011</v>
      </c>
      <c r="E981" s="1" t="s">
        <v>699</v>
      </c>
      <c r="F981" s="1" t="s">
        <v>1790</v>
      </c>
      <c r="G981" s="1" t="s">
        <v>1545</v>
      </c>
      <c r="H981" s="1" t="s">
        <v>1535</v>
      </c>
      <c r="I981" s="1" t="s">
        <v>3008</v>
      </c>
      <c r="J981" s="1" t="s">
        <v>1546</v>
      </c>
      <c r="K981" s="1" t="s">
        <v>1545</v>
      </c>
      <c r="L981" s="1"/>
      <c r="O981" s="1" t="s">
        <v>1522</v>
      </c>
      <c r="U981" s="1" t="s">
        <v>699</v>
      </c>
      <c r="V981" s="1" t="s">
        <v>1790</v>
      </c>
    </row>
    <row r="982" spans="1:22" ht="12.75" customHeight="1" x14ac:dyDescent="0.2">
      <c r="A982" s="1">
        <v>438</v>
      </c>
      <c r="B982" s="1" t="s">
        <v>4005</v>
      </c>
      <c r="C982" s="1" t="str">
        <f t="shared" si="15"/>
        <v>438 Artículo</v>
      </c>
      <c r="D982" s="1">
        <v>2011</v>
      </c>
      <c r="E982" s="1" t="s">
        <v>870</v>
      </c>
      <c r="F982" s="1" t="s">
        <v>1585</v>
      </c>
      <c r="G982" s="1" t="s">
        <v>1534</v>
      </c>
      <c r="H982" s="1" t="s">
        <v>1535</v>
      </c>
      <c r="I982" s="1" t="s">
        <v>3009</v>
      </c>
      <c r="J982" s="1" t="s">
        <v>1546</v>
      </c>
      <c r="K982" s="1" t="s">
        <v>1534</v>
      </c>
      <c r="L982" s="1"/>
      <c r="P982" s="1" t="s">
        <v>1523</v>
      </c>
      <c r="U982" s="1" t="s">
        <v>870</v>
      </c>
      <c r="V982" s="1" t="s">
        <v>1585</v>
      </c>
    </row>
    <row r="983" spans="1:22" ht="12.75" customHeight="1" x14ac:dyDescent="0.2">
      <c r="A983" s="1">
        <v>439</v>
      </c>
      <c r="B983" s="1" t="s">
        <v>4006</v>
      </c>
      <c r="C983" s="1" t="str">
        <f t="shared" si="15"/>
        <v>439 Artículo</v>
      </c>
      <c r="D983" s="1">
        <v>2011</v>
      </c>
      <c r="E983" s="1" t="s">
        <v>1277</v>
      </c>
      <c r="F983" s="1" t="s">
        <v>2122</v>
      </c>
      <c r="G983" s="1" t="s">
        <v>1534</v>
      </c>
      <c r="H983" s="1" t="s">
        <v>1535</v>
      </c>
      <c r="I983" s="1" t="s">
        <v>3010</v>
      </c>
      <c r="J983" s="1" t="s">
        <v>1546</v>
      </c>
      <c r="K983" s="1" t="s">
        <v>1534</v>
      </c>
      <c r="L983" s="1"/>
      <c r="P983" s="1" t="s">
        <v>1523</v>
      </c>
      <c r="U983" s="1" t="s">
        <v>1277</v>
      </c>
      <c r="V983" s="1" t="s">
        <v>2122</v>
      </c>
    </row>
    <row r="984" spans="1:22" ht="12.75" customHeight="1" x14ac:dyDescent="0.2">
      <c r="A984" s="1">
        <v>440</v>
      </c>
      <c r="B984" s="1" t="s">
        <v>4007</v>
      </c>
      <c r="C984" s="1" t="str">
        <f t="shared" si="15"/>
        <v>440 Artículo</v>
      </c>
      <c r="D984" s="1">
        <v>2011</v>
      </c>
      <c r="E984" s="1" t="s">
        <v>2123</v>
      </c>
      <c r="F984" s="1" t="s">
        <v>1982</v>
      </c>
      <c r="G984" s="1" t="s">
        <v>1693</v>
      </c>
      <c r="H984" s="1" t="s">
        <v>1535</v>
      </c>
      <c r="I984" s="1" t="s">
        <v>3011</v>
      </c>
      <c r="J984" s="1" t="s">
        <v>1546</v>
      </c>
      <c r="K984" s="1" t="s">
        <v>1693</v>
      </c>
      <c r="L984" s="1"/>
      <c r="T984" s="1" t="s">
        <v>1527</v>
      </c>
      <c r="U984" s="1" t="s">
        <v>1150</v>
      </c>
      <c r="V984" s="1" t="s">
        <v>1808</v>
      </c>
    </row>
    <row r="985" spans="1:22" ht="12.75" customHeight="1" x14ac:dyDescent="0.2">
      <c r="A985" s="1">
        <v>440</v>
      </c>
      <c r="B985" s="1" t="s">
        <v>4007</v>
      </c>
      <c r="C985" s="1" t="str">
        <f t="shared" si="15"/>
        <v>440 Artículo</v>
      </c>
      <c r="D985" s="1">
        <v>2011</v>
      </c>
      <c r="E985" s="1" t="s">
        <v>2123</v>
      </c>
      <c r="F985" s="1" t="s">
        <v>1982</v>
      </c>
      <c r="G985" s="1" t="s">
        <v>1693</v>
      </c>
      <c r="H985" s="1" t="s">
        <v>1535</v>
      </c>
      <c r="I985" s="1" t="s">
        <v>3011</v>
      </c>
      <c r="J985" s="1" t="s">
        <v>1546</v>
      </c>
      <c r="K985" s="1" t="s">
        <v>1693</v>
      </c>
      <c r="L985" s="1"/>
      <c r="T985" s="1" t="s">
        <v>1527</v>
      </c>
      <c r="U985" s="1" t="s">
        <v>1179</v>
      </c>
      <c r="V985" s="1" t="s">
        <v>1808</v>
      </c>
    </row>
    <row r="986" spans="1:22" ht="12.75" customHeight="1" x14ac:dyDescent="0.2">
      <c r="A986" s="1">
        <v>440</v>
      </c>
      <c r="B986" s="1" t="s">
        <v>4007</v>
      </c>
      <c r="C986" s="1" t="str">
        <f t="shared" si="15"/>
        <v>440 Artículo</v>
      </c>
      <c r="D986" s="1">
        <v>2011</v>
      </c>
      <c r="E986" s="1" t="s">
        <v>2123</v>
      </c>
      <c r="F986" s="1" t="s">
        <v>1982</v>
      </c>
      <c r="G986" s="1" t="s">
        <v>1693</v>
      </c>
      <c r="H986" s="1" t="s">
        <v>1535</v>
      </c>
      <c r="I986" s="1" t="s">
        <v>3011</v>
      </c>
      <c r="J986" s="1" t="s">
        <v>1546</v>
      </c>
      <c r="K986" s="1" t="s">
        <v>1693</v>
      </c>
      <c r="L986" s="1"/>
      <c r="T986" s="1" t="s">
        <v>1527</v>
      </c>
      <c r="U986" s="1" t="s">
        <v>596</v>
      </c>
      <c r="V986" s="1" t="s">
        <v>1808</v>
      </c>
    </row>
    <row r="987" spans="1:22" ht="12.75" customHeight="1" x14ac:dyDescent="0.2">
      <c r="A987" s="1">
        <v>440</v>
      </c>
      <c r="B987" s="1" t="s">
        <v>4007</v>
      </c>
      <c r="C987" s="1" t="str">
        <f t="shared" si="15"/>
        <v>440 Artículo</v>
      </c>
      <c r="D987" s="1">
        <v>2011</v>
      </c>
      <c r="E987" s="1" t="s">
        <v>2123</v>
      </c>
      <c r="F987" s="1" t="s">
        <v>1982</v>
      </c>
      <c r="G987" s="1" t="s">
        <v>1693</v>
      </c>
      <c r="H987" s="1" t="s">
        <v>1535</v>
      </c>
      <c r="I987" s="1" t="s">
        <v>3011</v>
      </c>
      <c r="J987" s="1" t="s">
        <v>1546</v>
      </c>
      <c r="K987" s="1" t="s">
        <v>1693</v>
      </c>
      <c r="L987" s="1"/>
      <c r="T987" s="1" t="s">
        <v>1527</v>
      </c>
      <c r="U987" s="1" t="s">
        <v>172</v>
      </c>
      <c r="V987" s="1" t="s">
        <v>1808</v>
      </c>
    </row>
    <row r="988" spans="1:22" ht="12.75" customHeight="1" x14ac:dyDescent="0.2">
      <c r="A988" s="1">
        <v>441</v>
      </c>
      <c r="B988" s="1" t="s">
        <v>4008</v>
      </c>
      <c r="C988" s="1" t="str">
        <f t="shared" si="15"/>
        <v>441 Artículo</v>
      </c>
      <c r="D988" s="1">
        <v>2009</v>
      </c>
      <c r="E988" s="1" t="s">
        <v>2124</v>
      </c>
      <c r="F988" s="1" t="s">
        <v>2125</v>
      </c>
      <c r="G988" s="1" t="s">
        <v>1534</v>
      </c>
      <c r="H988" s="1" t="s">
        <v>1535</v>
      </c>
      <c r="I988" s="1" t="s">
        <v>3012</v>
      </c>
      <c r="J988" s="1" t="s">
        <v>1546</v>
      </c>
      <c r="K988" s="1" t="s">
        <v>1534</v>
      </c>
      <c r="L988" s="1"/>
      <c r="P988" s="1" t="s">
        <v>1523</v>
      </c>
      <c r="U988" s="1" t="s">
        <v>529</v>
      </c>
      <c r="V988" s="1" t="s">
        <v>1568</v>
      </c>
    </row>
    <row r="989" spans="1:22" ht="12.75" customHeight="1" x14ac:dyDescent="0.2">
      <c r="A989" s="1">
        <v>441</v>
      </c>
      <c r="B989" s="1" t="s">
        <v>4008</v>
      </c>
      <c r="C989" s="1" t="str">
        <f t="shared" si="15"/>
        <v>441 Artículo</v>
      </c>
      <c r="D989" s="1">
        <v>2009</v>
      </c>
      <c r="E989" s="1" t="s">
        <v>2124</v>
      </c>
      <c r="F989" s="1" t="s">
        <v>2125</v>
      </c>
      <c r="G989" s="1" t="s">
        <v>1534</v>
      </c>
      <c r="H989" s="1" t="s">
        <v>1535</v>
      </c>
      <c r="I989" s="1" t="s">
        <v>3012</v>
      </c>
      <c r="J989" s="1" t="s">
        <v>1546</v>
      </c>
      <c r="K989" s="1" t="s">
        <v>1534</v>
      </c>
      <c r="L989" s="1"/>
      <c r="P989" s="1" t="s">
        <v>1523</v>
      </c>
      <c r="U989" s="1" t="s">
        <v>461</v>
      </c>
      <c r="V989" s="1" t="s">
        <v>1568</v>
      </c>
    </row>
    <row r="990" spans="1:22" ht="12.75" customHeight="1" x14ac:dyDescent="0.2">
      <c r="A990" s="1">
        <v>442</v>
      </c>
      <c r="B990" s="1" t="s">
        <v>4009</v>
      </c>
      <c r="C990" s="1" t="str">
        <f t="shared" si="15"/>
        <v>442 Artículo</v>
      </c>
      <c r="D990" s="1">
        <v>2011</v>
      </c>
      <c r="E990" s="1" t="s">
        <v>2126</v>
      </c>
      <c r="F990" s="1" t="s">
        <v>2127</v>
      </c>
      <c r="G990" s="1" t="s">
        <v>1545</v>
      </c>
      <c r="H990" s="1" t="s">
        <v>1535</v>
      </c>
      <c r="I990" s="1" t="s">
        <v>3013</v>
      </c>
      <c r="J990" s="1" t="s">
        <v>1546</v>
      </c>
      <c r="K990" s="1" t="s">
        <v>1545</v>
      </c>
      <c r="L990" s="1"/>
      <c r="O990" s="1" t="s">
        <v>1522</v>
      </c>
      <c r="U990" s="1" t="s">
        <v>38</v>
      </c>
      <c r="V990" s="1" t="s">
        <v>1549</v>
      </c>
    </row>
    <row r="991" spans="1:22" ht="12.75" customHeight="1" x14ac:dyDescent="0.2">
      <c r="A991" s="1">
        <v>442</v>
      </c>
      <c r="B991" s="1" t="s">
        <v>4009</v>
      </c>
      <c r="C991" s="1" t="str">
        <f t="shared" si="15"/>
        <v>442 Artículo</v>
      </c>
      <c r="D991" s="1">
        <v>2011</v>
      </c>
      <c r="E991" s="1" t="s">
        <v>2126</v>
      </c>
      <c r="F991" s="1" t="s">
        <v>2127</v>
      </c>
      <c r="G991" s="1" t="s">
        <v>1545</v>
      </c>
      <c r="H991" s="1" t="s">
        <v>1535</v>
      </c>
      <c r="I991" s="1" t="s">
        <v>3013</v>
      </c>
      <c r="J991" s="1" t="s">
        <v>1546</v>
      </c>
      <c r="K991" s="1" t="s">
        <v>1545</v>
      </c>
      <c r="L991" s="1"/>
      <c r="O991" s="1" t="s">
        <v>1522</v>
      </c>
      <c r="U991" s="1" t="s">
        <v>285</v>
      </c>
      <c r="V991" s="1" t="s">
        <v>1549</v>
      </c>
    </row>
    <row r="992" spans="1:22" ht="12.75" customHeight="1" x14ac:dyDescent="0.2">
      <c r="A992" s="1">
        <v>442</v>
      </c>
      <c r="B992" s="1" t="s">
        <v>4009</v>
      </c>
      <c r="C992" s="1" t="str">
        <f t="shared" si="15"/>
        <v>442 Artículo</v>
      </c>
      <c r="D992" s="1">
        <v>2011</v>
      </c>
      <c r="E992" s="1" t="s">
        <v>2126</v>
      </c>
      <c r="F992" s="1" t="s">
        <v>2127</v>
      </c>
      <c r="G992" s="1" t="s">
        <v>1545</v>
      </c>
      <c r="H992" s="1" t="s">
        <v>1535</v>
      </c>
      <c r="I992" s="1" t="s">
        <v>3013</v>
      </c>
      <c r="J992" s="1" t="s">
        <v>1546</v>
      </c>
      <c r="K992" s="1" t="s">
        <v>1545</v>
      </c>
      <c r="L992" s="1"/>
      <c r="O992" s="1" t="s">
        <v>1522</v>
      </c>
      <c r="U992" s="1" t="s">
        <v>523</v>
      </c>
      <c r="V992" s="1" t="s">
        <v>1549</v>
      </c>
    </row>
    <row r="993" spans="1:22" ht="12.75" customHeight="1" x14ac:dyDescent="0.2">
      <c r="A993" s="1">
        <v>442</v>
      </c>
      <c r="B993" s="1" t="s">
        <v>4009</v>
      </c>
      <c r="C993" s="1" t="str">
        <f t="shared" si="15"/>
        <v>442 Artículo</v>
      </c>
      <c r="D993" s="1">
        <v>2011</v>
      </c>
      <c r="E993" s="1" t="s">
        <v>2126</v>
      </c>
      <c r="F993" s="1" t="s">
        <v>2127</v>
      </c>
      <c r="G993" s="1" t="s">
        <v>1545</v>
      </c>
      <c r="H993" s="1" t="s">
        <v>1535</v>
      </c>
      <c r="I993" s="1" t="s">
        <v>3013</v>
      </c>
      <c r="J993" s="1" t="s">
        <v>1546</v>
      </c>
      <c r="K993" s="1" t="s">
        <v>1545</v>
      </c>
      <c r="L993" s="1"/>
      <c r="O993" s="1" t="s">
        <v>1522</v>
      </c>
      <c r="U993" s="1" t="s">
        <v>448</v>
      </c>
      <c r="V993" s="1" t="s">
        <v>1549</v>
      </c>
    </row>
    <row r="994" spans="1:22" ht="12.75" customHeight="1" x14ac:dyDescent="0.2">
      <c r="A994" s="1">
        <v>442</v>
      </c>
      <c r="B994" s="1" t="s">
        <v>4009</v>
      </c>
      <c r="C994" s="1" t="str">
        <f t="shared" si="15"/>
        <v>442 Artículo</v>
      </c>
      <c r="D994" s="1">
        <v>2011</v>
      </c>
      <c r="E994" s="1" t="s">
        <v>2126</v>
      </c>
      <c r="F994" s="1" t="s">
        <v>2127</v>
      </c>
      <c r="G994" s="1" t="s">
        <v>1545</v>
      </c>
      <c r="H994" s="1" t="s">
        <v>1535</v>
      </c>
      <c r="I994" s="1" t="s">
        <v>3013</v>
      </c>
      <c r="J994" s="1" t="s">
        <v>1546</v>
      </c>
      <c r="K994" s="1" t="s">
        <v>1545</v>
      </c>
      <c r="L994" s="1"/>
      <c r="O994" s="1" t="s">
        <v>1522</v>
      </c>
      <c r="U994" s="1" t="s">
        <v>163</v>
      </c>
      <c r="V994" s="1" t="s">
        <v>1549</v>
      </c>
    </row>
    <row r="995" spans="1:22" ht="12.75" customHeight="1" x14ac:dyDescent="0.2">
      <c r="A995" s="1">
        <v>443</v>
      </c>
      <c r="B995" s="1" t="s">
        <v>4010</v>
      </c>
      <c r="C995" s="1" t="str">
        <f t="shared" si="15"/>
        <v>443 Artículo</v>
      </c>
      <c r="D995" s="1">
        <v>2011</v>
      </c>
      <c r="E995" s="1" t="s">
        <v>2128</v>
      </c>
      <c r="F995" s="1" t="s">
        <v>2129</v>
      </c>
      <c r="G995" s="1" t="s">
        <v>2130</v>
      </c>
      <c r="H995" s="1" t="s">
        <v>1535</v>
      </c>
      <c r="I995" s="1" t="s">
        <v>3014</v>
      </c>
      <c r="J995" s="1" t="s">
        <v>1546</v>
      </c>
      <c r="K995" s="1" t="s">
        <v>1545</v>
      </c>
      <c r="L995" s="1"/>
      <c r="O995" s="1" t="s">
        <v>1522</v>
      </c>
      <c r="P995" s="1"/>
      <c r="U995" s="1" t="s">
        <v>58</v>
      </c>
      <c r="V995" s="1" t="s">
        <v>1619</v>
      </c>
    </row>
    <row r="996" spans="1:22" ht="12.75" customHeight="1" x14ac:dyDescent="0.2">
      <c r="A996" s="1">
        <v>443</v>
      </c>
      <c r="B996" s="1" t="s">
        <v>4010</v>
      </c>
      <c r="C996" s="1" t="str">
        <f t="shared" si="15"/>
        <v>443 Artículo</v>
      </c>
      <c r="D996" s="1">
        <v>2011</v>
      </c>
      <c r="E996" s="1" t="s">
        <v>2128</v>
      </c>
      <c r="F996" s="1" t="s">
        <v>2129</v>
      </c>
      <c r="G996" s="1" t="s">
        <v>2130</v>
      </c>
      <c r="H996" s="1" t="s">
        <v>1535</v>
      </c>
      <c r="I996" s="1" t="s">
        <v>3014</v>
      </c>
      <c r="J996" s="1" t="s">
        <v>1546</v>
      </c>
      <c r="K996" s="1" t="s">
        <v>1545</v>
      </c>
      <c r="L996" s="1"/>
      <c r="O996" s="1" t="s">
        <v>1522</v>
      </c>
      <c r="P996" s="1"/>
      <c r="U996" s="1" t="s">
        <v>1004</v>
      </c>
      <c r="V996" s="1" t="s">
        <v>1619</v>
      </c>
    </row>
    <row r="997" spans="1:22" ht="12.75" customHeight="1" x14ac:dyDescent="0.2">
      <c r="A997" s="1">
        <v>443</v>
      </c>
      <c r="B997" s="1" t="s">
        <v>4010</v>
      </c>
      <c r="C997" s="1" t="str">
        <f t="shared" si="15"/>
        <v>443 Artículo</v>
      </c>
      <c r="D997" s="1">
        <v>2011</v>
      </c>
      <c r="E997" s="1" t="s">
        <v>2128</v>
      </c>
      <c r="F997" s="1" t="s">
        <v>2129</v>
      </c>
      <c r="G997" s="1" t="s">
        <v>2130</v>
      </c>
      <c r="H997" s="1" t="s">
        <v>1535</v>
      </c>
      <c r="I997" s="1" t="s">
        <v>3014</v>
      </c>
      <c r="J997" s="1" t="s">
        <v>1546</v>
      </c>
      <c r="K997" s="1" t="s">
        <v>1545</v>
      </c>
      <c r="L997" s="1"/>
      <c r="O997" s="1" t="s">
        <v>1522</v>
      </c>
      <c r="P997" s="1"/>
      <c r="U997" s="1" t="s">
        <v>57</v>
      </c>
      <c r="V997" s="1" t="s">
        <v>1619</v>
      </c>
    </row>
    <row r="998" spans="1:22" ht="12.75" customHeight="1" x14ac:dyDescent="0.2">
      <c r="A998" s="1">
        <v>443</v>
      </c>
      <c r="B998" s="1" t="s">
        <v>4011</v>
      </c>
      <c r="C998" s="1" t="str">
        <f t="shared" si="15"/>
        <v>443 Artículo</v>
      </c>
      <c r="D998" s="1">
        <v>2011</v>
      </c>
      <c r="E998" s="1" t="s">
        <v>2128</v>
      </c>
      <c r="F998" s="1" t="s">
        <v>2129</v>
      </c>
      <c r="G998" s="1" t="s">
        <v>2130</v>
      </c>
      <c r="H998" s="1" t="s">
        <v>1535</v>
      </c>
      <c r="I998" s="1" t="s">
        <v>3014</v>
      </c>
      <c r="J998" s="1" t="s">
        <v>1546</v>
      </c>
      <c r="K998" s="1" t="s">
        <v>1534</v>
      </c>
      <c r="L998" s="1"/>
      <c r="O998" s="1"/>
      <c r="P998" s="1" t="s">
        <v>1523</v>
      </c>
      <c r="U998" s="1" t="s">
        <v>351</v>
      </c>
      <c r="V998" s="1" t="s">
        <v>1568</v>
      </c>
    </row>
    <row r="999" spans="1:22" ht="12.75" customHeight="1" x14ac:dyDescent="0.2">
      <c r="A999" s="1">
        <v>444</v>
      </c>
      <c r="B999" s="1" t="s">
        <v>4012</v>
      </c>
      <c r="C999" s="1" t="str">
        <f t="shared" si="15"/>
        <v>444 Artículo</v>
      </c>
      <c r="D999" s="1">
        <v>2011</v>
      </c>
      <c r="E999" s="1" t="s">
        <v>2131</v>
      </c>
      <c r="F999" s="1" t="s">
        <v>2132</v>
      </c>
      <c r="G999" s="1" t="s">
        <v>1545</v>
      </c>
      <c r="H999" s="1" t="s">
        <v>1535</v>
      </c>
      <c r="I999" s="1" t="s">
        <v>3015</v>
      </c>
      <c r="J999" s="1" t="s">
        <v>1546</v>
      </c>
      <c r="K999" s="1" t="s">
        <v>1545</v>
      </c>
      <c r="L999" s="1"/>
      <c r="O999" s="1" t="s">
        <v>1522</v>
      </c>
      <c r="U999" s="1" t="s">
        <v>108</v>
      </c>
      <c r="V999" s="1" t="s">
        <v>1619</v>
      </c>
    </row>
    <row r="1000" spans="1:22" ht="12.75" customHeight="1" x14ac:dyDescent="0.2">
      <c r="A1000" s="1">
        <v>444</v>
      </c>
      <c r="B1000" s="1" t="s">
        <v>4012</v>
      </c>
      <c r="C1000" s="1" t="str">
        <f t="shared" si="15"/>
        <v>444 Artículo</v>
      </c>
      <c r="D1000" s="1">
        <v>2011</v>
      </c>
      <c r="E1000" s="1" t="s">
        <v>2131</v>
      </c>
      <c r="F1000" s="1" t="s">
        <v>2132</v>
      </c>
      <c r="G1000" s="1" t="s">
        <v>1545</v>
      </c>
      <c r="H1000" s="1" t="s">
        <v>1535</v>
      </c>
      <c r="I1000" s="1" t="s">
        <v>3015</v>
      </c>
      <c r="J1000" s="1" t="s">
        <v>1546</v>
      </c>
      <c r="K1000" s="1" t="s">
        <v>1545</v>
      </c>
      <c r="L1000" s="1"/>
      <c r="O1000" s="1" t="s">
        <v>1522</v>
      </c>
      <c r="U1000" s="1" t="s">
        <v>576</v>
      </c>
      <c r="V1000" s="1" t="s">
        <v>1619</v>
      </c>
    </row>
    <row r="1001" spans="1:22" ht="12.75" customHeight="1" x14ac:dyDescent="0.2">
      <c r="A1001" s="1">
        <v>444</v>
      </c>
      <c r="B1001" s="1" t="s">
        <v>4012</v>
      </c>
      <c r="C1001" s="1" t="str">
        <f t="shared" si="15"/>
        <v>444 Artículo</v>
      </c>
      <c r="D1001" s="1">
        <v>2011</v>
      </c>
      <c r="E1001" s="1" t="s">
        <v>2131</v>
      </c>
      <c r="F1001" s="1" t="s">
        <v>2132</v>
      </c>
      <c r="G1001" s="1" t="s">
        <v>1545</v>
      </c>
      <c r="H1001" s="1" t="s">
        <v>1535</v>
      </c>
      <c r="I1001" s="1" t="s">
        <v>3015</v>
      </c>
      <c r="J1001" s="1" t="s">
        <v>1546</v>
      </c>
      <c r="K1001" s="1" t="s">
        <v>1545</v>
      </c>
      <c r="L1001" s="1"/>
      <c r="O1001" s="1" t="s">
        <v>1522</v>
      </c>
      <c r="U1001" s="1" t="s">
        <v>768</v>
      </c>
      <c r="V1001" s="1" t="s">
        <v>1619</v>
      </c>
    </row>
    <row r="1002" spans="1:22" ht="12.75" customHeight="1" x14ac:dyDescent="0.2">
      <c r="A1002" s="1">
        <v>218</v>
      </c>
      <c r="B1002" s="1" t="s">
        <v>4013</v>
      </c>
      <c r="C1002" s="1" t="str">
        <f t="shared" si="15"/>
        <v>218 Artículo</v>
      </c>
      <c r="D1002" s="1">
        <v>2008</v>
      </c>
      <c r="E1002" s="1" t="s">
        <v>1185</v>
      </c>
      <c r="F1002" s="1" t="s">
        <v>2133</v>
      </c>
      <c r="G1002" s="1" t="s">
        <v>1693</v>
      </c>
      <c r="H1002" s="1" t="s">
        <v>1535</v>
      </c>
      <c r="I1002" s="1" t="s">
        <v>3016</v>
      </c>
      <c r="J1002" s="1" t="s">
        <v>1546</v>
      </c>
      <c r="K1002" s="1" t="s">
        <v>1693</v>
      </c>
      <c r="L1002" s="1"/>
      <c r="T1002" s="1" t="s">
        <v>1527</v>
      </c>
      <c r="U1002" s="1" t="s">
        <v>1185</v>
      </c>
      <c r="V1002" s="1" t="s">
        <v>2133</v>
      </c>
    </row>
    <row r="1003" spans="1:22" ht="12.75" customHeight="1" x14ac:dyDescent="0.2">
      <c r="A1003" s="1">
        <v>445</v>
      </c>
      <c r="B1003" s="1" t="s">
        <v>3693</v>
      </c>
      <c r="C1003" s="1" t="str">
        <f t="shared" si="15"/>
        <v>445 Artículo</v>
      </c>
      <c r="D1003" s="1">
        <v>2011</v>
      </c>
      <c r="E1003" s="1" t="s">
        <v>1739</v>
      </c>
      <c r="F1003" s="1" t="s">
        <v>1552</v>
      </c>
      <c r="G1003" s="1" t="s">
        <v>1541</v>
      </c>
      <c r="H1003" s="1" t="s">
        <v>1535</v>
      </c>
      <c r="I1003" s="1" t="s">
        <v>3017</v>
      </c>
      <c r="J1003" s="1" t="s">
        <v>1546</v>
      </c>
      <c r="K1003" s="1" t="s">
        <v>1541</v>
      </c>
      <c r="L1003" s="1"/>
      <c r="M1003" s="1" t="s">
        <v>1541</v>
      </c>
      <c r="U1003" s="1" t="s">
        <v>40</v>
      </c>
      <c r="V1003" s="1" t="s">
        <v>1552</v>
      </c>
    </row>
    <row r="1004" spans="1:22" ht="12.75" customHeight="1" x14ac:dyDescent="0.2">
      <c r="A1004" s="1">
        <v>446</v>
      </c>
      <c r="B1004" s="1" t="s">
        <v>4014</v>
      </c>
      <c r="C1004" s="1" t="str">
        <f t="shared" si="15"/>
        <v>446 Artículo</v>
      </c>
      <c r="D1004" s="1">
        <v>2011</v>
      </c>
      <c r="E1004" s="1" t="s">
        <v>2134</v>
      </c>
      <c r="F1004" s="1" t="s">
        <v>2135</v>
      </c>
      <c r="G1004" s="1" t="s">
        <v>1534</v>
      </c>
      <c r="H1004" s="1" t="s">
        <v>1535</v>
      </c>
      <c r="I1004" s="1" t="s">
        <v>3018</v>
      </c>
      <c r="J1004" s="1" t="s">
        <v>1546</v>
      </c>
      <c r="K1004" s="1" t="s">
        <v>1534</v>
      </c>
      <c r="L1004" s="1"/>
      <c r="P1004" s="1" t="s">
        <v>1523</v>
      </c>
      <c r="U1004" s="1" t="s">
        <v>666</v>
      </c>
      <c r="V1004" s="1" t="s">
        <v>1568</v>
      </c>
    </row>
    <row r="1005" spans="1:22" ht="12.75" customHeight="1" x14ac:dyDescent="0.2">
      <c r="A1005" s="1">
        <v>446</v>
      </c>
      <c r="B1005" s="1" t="s">
        <v>4014</v>
      </c>
      <c r="C1005" s="1" t="str">
        <f t="shared" si="15"/>
        <v>446 Artículo</v>
      </c>
      <c r="D1005" s="1">
        <v>2011</v>
      </c>
      <c r="E1005" s="1" t="s">
        <v>2136</v>
      </c>
      <c r="F1005" s="1" t="s">
        <v>2135</v>
      </c>
      <c r="G1005" s="1" t="s">
        <v>1534</v>
      </c>
      <c r="H1005" s="1" t="s">
        <v>1535</v>
      </c>
      <c r="I1005" s="1" t="s">
        <v>3018</v>
      </c>
      <c r="J1005" s="1" t="s">
        <v>1546</v>
      </c>
      <c r="K1005" s="1" t="s">
        <v>1534</v>
      </c>
      <c r="L1005" s="1"/>
      <c r="P1005" s="1" t="s">
        <v>1523</v>
      </c>
      <c r="U1005" s="1" t="s">
        <v>684</v>
      </c>
      <c r="V1005" s="1" t="s">
        <v>2137</v>
      </c>
    </row>
    <row r="1006" spans="1:22" ht="12.75" customHeight="1" x14ac:dyDescent="0.2">
      <c r="A1006" s="1">
        <v>447</v>
      </c>
      <c r="B1006" s="1" t="s">
        <v>4015</v>
      </c>
      <c r="C1006" s="1" t="str">
        <f t="shared" si="15"/>
        <v>447 Artículo</v>
      </c>
      <c r="D1006" s="1">
        <v>2011</v>
      </c>
      <c r="E1006" s="1" t="s">
        <v>2138</v>
      </c>
      <c r="F1006" s="1" t="s">
        <v>2139</v>
      </c>
      <c r="G1006" s="1" t="s">
        <v>1811</v>
      </c>
      <c r="H1006" s="1" t="s">
        <v>1535</v>
      </c>
      <c r="I1006" s="1" t="s">
        <v>3019</v>
      </c>
      <c r="J1006" s="1" t="s">
        <v>1546</v>
      </c>
      <c r="K1006" s="1" t="s">
        <v>1595</v>
      </c>
      <c r="L1006" s="1"/>
      <c r="N1006" s="1" t="s">
        <v>1521</v>
      </c>
      <c r="U1006" s="1" t="s">
        <v>757</v>
      </c>
      <c r="V1006" s="1" t="s">
        <v>1860</v>
      </c>
    </row>
    <row r="1007" spans="1:22" ht="12.75" customHeight="1" x14ac:dyDescent="0.2">
      <c r="A1007" s="1">
        <v>447</v>
      </c>
      <c r="B1007" s="1" t="s">
        <v>4015</v>
      </c>
      <c r="C1007" s="1" t="str">
        <f t="shared" si="15"/>
        <v>447 Artículo</v>
      </c>
      <c r="D1007" s="1">
        <v>2011</v>
      </c>
      <c r="E1007" s="1" t="s">
        <v>2138</v>
      </c>
      <c r="F1007" s="1" t="s">
        <v>2139</v>
      </c>
      <c r="G1007" s="1" t="s">
        <v>1811</v>
      </c>
      <c r="H1007" s="1" t="s">
        <v>1535</v>
      </c>
      <c r="I1007" s="1" t="s">
        <v>3019</v>
      </c>
      <c r="J1007" s="1" t="s">
        <v>1546</v>
      </c>
      <c r="K1007" s="1" t="s">
        <v>1595</v>
      </c>
      <c r="L1007" s="1"/>
      <c r="N1007" s="1" t="s">
        <v>1521</v>
      </c>
      <c r="U1007" s="1" t="s">
        <v>165</v>
      </c>
      <c r="V1007" s="1" t="s">
        <v>1860</v>
      </c>
    </row>
    <row r="1008" spans="1:22" ht="12.75" customHeight="1" x14ac:dyDescent="0.2">
      <c r="A1008" s="1">
        <v>448</v>
      </c>
      <c r="B1008" s="1" t="s">
        <v>3958</v>
      </c>
      <c r="C1008" s="1" t="str">
        <f t="shared" si="15"/>
        <v>448 Artículo</v>
      </c>
      <c r="D1008" s="1">
        <v>2011</v>
      </c>
      <c r="E1008" s="1" t="s">
        <v>2060</v>
      </c>
      <c r="F1008" s="1" t="s">
        <v>1552</v>
      </c>
      <c r="G1008" s="1" t="s">
        <v>1541</v>
      </c>
      <c r="H1008" s="1" t="s">
        <v>1535</v>
      </c>
      <c r="I1008" s="1" t="s">
        <v>3020</v>
      </c>
      <c r="J1008" s="1" t="s">
        <v>1546</v>
      </c>
      <c r="K1008" s="1" t="s">
        <v>1541</v>
      </c>
      <c r="L1008" s="1"/>
      <c r="M1008" s="1" t="s">
        <v>1541</v>
      </c>
      <c r="U1008" s="1" t="s">
        <v>898</v>
      </c>
      <c r="V1008" s="1" t="s">
        <v>1552</v>
      </c>
    </row>
    <row r="1009" spans="1:22" ht="12.75" customHeight="1" x14ac:dyDescent="0.2">
      <c r="A1009" s="1">
        <v>448</v>
      </c>
      <c r="B1009" s="1" t="s">
        <v>3958</v>
      </c>
      <c r="C1009" s="1" t="str">
        <f t="shared" si="15"/>
        <v>448 Artículo</v>
      </c>
      <c r="D1009" s="1">
        <v>2011</v>
      </c>
      <c r="E1009" s="1" t="s">
        <v>2060</v>
      </c>
      <c r="F1009" s="1" t="s">
        <v>1552</v>
      </c>
      <c r="G1009" s="1" t="s">
        <v>1541</v>
      </c>
      <c r="H1009" s="1" t="s">
        <v>1535</v>
      </c>
      <c r="I1009" s="1" t="s">
        <v>3021</v>
      </c>
      <c r="J1009" s="1" t="s">
        <v>1546</v>
      </c>
      <c r="K1009" s="1" t="s">
        <v>1541</v>
      </c>
      <c r="L1009" s="1"/>
      <c r="M1009" s="1" t="s">
        <v>1541</v>
      </c>
      <c r="U1009" s="1" t="s">
        <v>926</v>
      </c>
      <c r="V1009" s="1" t="s">
        <v>1552</v>
      </c>
    </row>
    <row r="1010" spans="1:22" ht="12.75" customHeight="1" x14ac:dyDescent="0.2">
      <c r="A1010" s="1">
        <v>448</v>
      </c>
      <c r="B1010" s="1" t="s">
        <v>3958</v>
      </c>
      <c r="C1010" s="1" t="str">
        <f t="shared" si="15"/>
        <v>448 Artículo</v>
      </c>
      <c r="D1010" s="1">
        <v>2011</v>
      </c>
      <c r="E1010" s="1" t="s">
        <v>2060</v>
      </c>
      <c r="F1010" s="1" t="s">
        <v>1552</v>
      </c>
      <c r="G1010" s="1" t="s">
        <v>1541</v>
      </c>
      <c r="H1010" s="1" t="s">
        <v>1535</v>
      </c>
      <c r="I1010" s="1" t="s">
        <v>3021</v>
      </c>
      <c r="J1010" s="1" t="s">
        <v>1546</v>
      </c>
      <c r="K1010" s="1" t="s">
        <v>1541</v>
      </c>
      <c r="L1010" s="1"/>
      <c r="M1010" s="1" t="s">
        <v>1541</v>
      </c>
      <c r="U1010" s="1" t="s">
        <v>738</v>
      </c>
      <c r="V1010" s="1" t="s">
        <v>1552</v>
      </c>
    </row>
    <row r="1011" spans="1:22" ht="12.75" customHeight="1" x14ac:dyDescent="0.2">
      <c r="A1011" s="1">
        <v>754</v>
      </c>
      <c r="B1011" s="1" t="s">
        <v>4016</v>
      </c>
      <c r="C1011" s="1" t="str">
        <f t="shared" si="15"/>
        <v>754 Artículo</v>
      </c>
      <c r="D1011" s="1">
        <v>2013</v>
      </c>
      <c r="E1011" s="1" t="s">
        <v>2140</v>
      </c>
      <c r="F1011" s="1" t="s">
        <v>1571</v>
      </c>
      <c r="G1011" s="1" t="s">
        <v>1659</v>
      </c>
      <c r="H1011" s="1" t="s">
        <v>1535</v>
      </c>
      <c r="I1011" s="1" t="s">
        <v>3022</v>
      </c>
      <c r="J1011" s="1" t="s">
        <v>1546</v>
      </c>
      <c r="K1011" s="1" t="s">
        <v>1659</v>
      </c>
      <c r="L1011" s="1"/>
      <c r="Q1011" s="1" t="s">
        <v>1524</v>
      </c>
      <c r="U1011" s="1" t="s">
        <v>1185</v>
      </c>
      <c r="V1011" s="1" t="s">
        <v>1571</v>
      </c>
    </row>
    <row r="1012" spans="1:22" ht="12.75" customHeight="1" x14ac:dyDescent="0.2">
      <c r="A1012" s="1">
        <v>449</v>
      </c>
      <c r="B1012" s="1" t="s">
        <v>4017</v>
      </c>
      <c r="C1012" s="1" t="str">
        <f t="shared" si="15"/>
        <v>449 Artículo</v>
      </c>
      <c r="D1012" s="1">
        <v>2011</v>
      </c>
      <c r="E1012" s="1" t="s">
        <v>2141</v>
      </c>
      <c r="F1012" s="1" t="s">
        <v>1552</v>
      </c>
      <c r="G1012" s="1" t="s">
        <v>1541</v>
      </c>
      <c r="H1012" s="1" t="s">
        <v>1535</v>
      </c>
      <c r="I1012" s="1" t="s">
        <v>3023</v>
      </c>
      <c r="J1012" s="1" t="s">
        <v>1546</v>
      </c>
      <c r="K1012" s="1" t="s">
        <v>1541</v>
      </c>
      <c r="L1012" s="1"/>
      <c r="M1012" s="1" t="s">
        <v>1541</v>
      </c>
      <c r="U1012" s="1" t="s">
        <v>939</v>
      </c>
      <c r="V1012" s="1" t="s">
        <v>1552</v>
      </c>
    </row>
    <row r="1013" spans="1:22" ht="12.75" customHeight="1" x14ac:dyDescent="0.2">
      <c r="A1013" s="1">
        <v>449</v>
      </c>
      <c r="B1013" s="1" t="s">
        <v>4017</v>
      </c>
      <c r="C1013" s="1" t="str">
        <f t="shared" si="15"/>
        <v>449 Artículo</v>
      </c>
      <c r="D1013" s="1">
        <v>2011</v>
      </c>
      <c r="E1013" s="1" t="s">
        <v>2141</v>
      </c>
      <c r="F1013" s="1" t="s">
        <v>1552</v>
      </c>
      <c r="G1013" s="1" t="s">
        <v>1541</v>
      </c>
      <c r="H1013" s="1" t="s">
        <v>1535</v>
      </c>
      <c r="I1013" s="1" t="s">
        <v>3023</v>
      </c>
      <c r="J1013" s="1" t="s">
        <v>1546</v>
      </c>
      <c r="K1013" s="1" t="s">
        <v>1541</v>
      </c>
      <c r="L1013" s="1"/>
      <c r="M1013" s="1" t="s">
        <v>1541</v>
      </c>
      <c r="U1013" s="1" t="s">
        <v>1489</v>
      </c>
      <c r="V1013" s="1" t="s">
        <v>1552</v>
      </c>
    </row>
    <row r="1014" spans="1:22" ht="12.75" customHeight="1" x14ac:dyDescent="0.2">
      <c r="A1014" s="1">
        <v>449</v>
      </c>
      <c r="B1014" s="1" t="s">
        <v>4017</v>
      </c>
      <c r="C1014" s="1" t="str">
        <f t="shared" si="15"/>
        <v>449 Artículo</v>
      </c>
      <c r="D1014" s="1">
        <v>2011</v>
      </c>
      <c r="E1014" s="1" t="s">
        <v>2141</v>
      </c>
      <c r="F1014" s="1" t="s">
        <v>1552</v>
      </c>
      <c r="G1014" s="1" t="s">
        <v>1541</v>
      </c>
      <c r="H1014" s="1" t="s">
        <v>1535</v>
      </c>
      <c r="I1014" s="1" t="s">
        <v>3023</v>
      </c>
      <c r="J1014" s="1" t="s">
        <v>1546</v>
      </c>
      <c r="K1014" s="1" t="s">
        <v>1541</v>
      </c>
      <c r="L1014" s="1"/>
      <c r="M1014" s="1" t="s">
        <v>1541</v>
      </c>
      <c r="U1014" s="1" t="s">
        <v>638</v>
      </c>
      <c r="V1014" s="1" t="s">
        <v>1552</v>
      </c>
    </row>
    <row r="1015" spans="1:22" ht="12.75" customHeight="1" x14ac:dyDescent="0.2">
      <c r="A1015" s="1">
        <v>450</v>
      </c>
      <c r="B1015" s="1" t="s">
        <v>4018</v>
      </c>
      <c r="C1015" s="1" t="str">
        <f t="shared" si="15"/>
        <v>450 Artículo</v>
      </c>
      <c r="D1015" s="1">
        <v>2011</v>
      </c>
      <c r="E1015" s="1" t="s">
        <v>970</v>
      </c>
      <c r="F1015" s="1" t="s">
        <v>1552</v>
      </c>
      <c r="G1015" s="1" t="s">
        <v>1541</v>
      </c>
      <c r="H1015" s="1" t="s">
        <v>1535</v>
      </c>
      <c r="I1015" s="1" t="s">
        <v>3024</v>
      </c>
      <c r="J1015" s="1" t="s">
        <v>1546</v>
      </c>
      <c r="K1015" s="1" t="s">
        <v>1541</v>
      </c>
      <c r="L1015" s="1"/>
      <c r="M1015" s="1" t="s">
        <v>1541</v>
      </c>
      <c r="U1015" s="1" t="s">
        <v>970</v>
      </c>
      <c r="V1015" s="1" t="s">
        <v>1552</v>
      </c>
    </row>
    <row r="1016" spans="1:22" ht="12.75" customHeight="1" x14ac:dyDescent="0.2">
      <c r="A1016" s="1">
        <v>451</v>
      </c>
      <c r="B1016" s="1" t="s">
        <v>4019</v>
      </c>
      <c r="C1016" s="1" t="str">
        <f t="shared" si="15"/>
        <v>451 Artículo</v>
      </c>
      <c r="D1016" s="1">
        <v>2011</v>
      </c>
      <c r="E1016" s="1" t="s">
        <v>2142</v>
      </c>
      <c r="F1016" s="1" t="s">
        <v>2143</v>
      </c>
      <c r="G1016" s="1" t="s">
        <v>1545</v>
      </c>
      <c r="H1016" s="1" t="s">
        <v>1535</v>
      </c>
      <c r="I1016" s="1" t="s">
        <v>3025</v>
      </c>
      <c r="J1016" s="1" t="s">
        <v>1546</v>
      </c>
      <c r="K1016" s="1" t="s">
        <v>1545</v>
      </c>
      <c r="L1016" s="1"/>
      <c r="O1016" s="1" t="s">
        <v>1522</v>
      </c>
      <c r="U1016" s="1" t="s">
        <v>1125</v>
      </c>
      <c r="V1016" s="1" t="s">
        <v>1619</v>
      </c>
    </row>
    <row r="1017" spans="1:22" ht="12.75" customHeight="1" x14ac:dyDescent="0.2">
      <c r="A1017" s="1">
        <v>451</v>
      </c>
      <c r="B1017" s="1" t="s">
        <v>4019</v>
      </c>
      <c r="C1017" s="1" t="str">
        <f t="shared" si="15"/>
        <v>451 Artículo</v>
      </c>
      <c r="D1017" s="1">
        <v>2011</v>
      </c>
      <c r="E1017" s="1" t="s">
        <v>2142</v>
      </c>
      <c r="F1017" s="1" t="s">
        <v>2143</v>
      </c>
      <c r="G1017" s="1" t="s">
        <v>1545</v>
      </c>
      <c r="H1017" s="1" t="s">
        <v>1535</v>
      </c>
      <c r="I1017" s="1" t="s">
        <v>3025</v>
      </c>
      <c r="J1017" s="1" t="s">
        <v>1546</v>
      </c>
      <c r="K1017" s="1" t="s">
        <v>1545</v>
      </c>
      <c r="L1017" s="1"/>
      <c r="O1017" s="1" t="s">
        <v>1522</v>
      </c>
      <c r="U1017" s="1" t="s">
        <v>940</v>
      </c>
      <c r="V1017" s="1" t="s">
        <v>1785</v>
      </c>
    </row>
    <row r="1018" spans="1:22" ht="12.75" customHeight="1" x14ac:dyDescent="0.2">
      <c r="A1018" s="1">
        <v>451</v>
      </c>
      <c r="B1018" s="1" t="s">
        <v>4019</v>
      </c>
      <c r="C1018" s="1" t="str">
        <f t="shared" si="15"/>
        <v>451 Artículo</v>
      </c>
      <c r="D1018" s="1">
        <v>2011</v>
      </c>
      <c r="E1018" s="1" t="s">
        <v>2142</v>
      </c>
      <c r="F1018" s="1" t="s">
        <v>2143</v>
      </c>
      <c r="G1018" s="1" t="s">
        <v>1545</v>
      </c>
      <c r="H1018" s="1" t="s">
        <v>1535</v>
      </c>
      <c r="I1018" s="1" t="s">
        <v>3025</v>
      </c>
      <c r="J1018" s="1" t="s">
        <v>1546</v>
      </c>
      <c r="K1018" s="1" t="s">
        <v>1545</v>
      </c>
      <c r="L1018" s="1"/>
      <c r="O1018" s="1" t="s">
        <v>1522</v>
      </c>
      <c r="U1018" s="1" t="s">
        <v>637</v>
      </c>
      <c r="V1018" s="1" t="s">
        <v>1785</v>
      </c>
    </row>
    <row r="1019" spans="1:22" ht="12.75" customHeight="1" x14ac:dyDescent="0.2">
      <c r="A1019" s="1">
        <v>451</v>
      </c>
      <c r="B1019" s="1" t="s">
        <v>4019</v>
      </c>
      <c r="C1019" s="1" t="str">
        <f t="shared" si="15"/>
        <v>451 Artículo</v>
      </c>
      <c r="D1019" s="1">
        <v>2011</v>
      </c>
      <c r="E1019" s="1" t="s">
        <v>2142</v>
      </c>
      <c r="F1019" s="1" t="s">
        <v>2143</v>
      </c>
      <c r="G1019" s="1" t="s">
        <v>1545</v>
      </c>
      <c r="H1019" s="1" t="s">
        <v>1535</v>
      </c>
      <c r="I1019" s="1" t="s">
        <v>3025</v>
      </c>
      <c r="J1019" s="1" t="s">
        <v>1546</v>
      </c>
      <c r="K1019" s="1" t="s">
        <v>1545</v>
      </c>
      <c r="L1019" s="1"/>
      <c r="O1019" s="1" t="s">
        <v>1522</v>
      </c>
      <c r="U1019" s="1" t="s">
        <v>1139</v>
      </c>
      <c r="V1019" s="1" t="s">
        <v>1619</v>
      </c>
    </row>
    <row r="1020" spans="1:22" ht="12.75" customHeight="1" x14ac:dyDescent="0.2">
      <c r="A1020" s="1">
        <v>453</v>
      </c>
      <c r="B1020" s="1" t="s">
        <v>4020</v>
      </c>
      <c r="C1020" s="1" t="str">
        <f t="shared" si="15"/>
        <v>453 Artículo</v>
      </c>
      <c r="D1020" s="1">
        <v>2011</v>
      </c>
      <c r="E1020" s="1" t="s">
        <v>2144</v>
      </c>
      <c r="F1020" s="1" t="s">
        <v>2145</v>
      </c>
      <c r="G1020" s="1" t="s">
        <v>1541</v>
      </c>
      <c r="H1020" s="1" t="s">
        <v>1535</v>
      </c>
      <c r="I1020" s="1" t="s">
        <v>3026</v>
      </c>
      <c r="J1020" s="1" t="s">
        <v>1546</v>
      </c>
      <c r="K1020" s="1" t="s">
        <v>1541</v>
      </c>
      <c r="L1020" s="1"/>
      <c r="M1020" s="1" t="s">
        <v>1541</v>
      </c>
      <c r="U1020" s="1" t="s">
        <v>1384</v>
      </c>
      <c r="V1020" s="1" t="s">
        <v>2010</v>
      </c>
    </row>
    <row r="1021" spans="1:22" ht="12.75" customHeight="1" x14ac:dyDescent="0.2">
      <c r="A1021" s="1">
        <v>453</v>
      </c>
      <c r="B1021" s="1" t="s">
        <v>4020</v>
      </c>
      <c r="C1021" s="1" t="str">
        <f t="shared" si="15"/>
        <v>453 Artículo</v>
      </c>
      <c r="D1021" s="1">
        <v>2011</v>
      </c>
      <c r="E1021" s="1" t="s">
        <v>2144</v>
      </c>
      <c r="F1021" s="1" t="s">
        <v>2145</v>
      </c>
      <c r="G1021" s="1" t="s">
        <v>1541</v>
      </c>
      <c r="H1021" s="1" t="s">
        <v>1535</v>
      </c>
      <c r="I1021" s="1" t="s">
        <v>3026</v>
      </c>
      <c r="J1021" s="1" t="s">
        <v>1546</v>
      </c>
      <c r="K1021" s="1" t="s">
        <v>1541</v>
      </c>
      <c r="L1021" s="1"/>
      <c r="M1021" s="1" t="s">
        <v>1541</v>
      </c>
      <c r="U1021" s="1" t="s">
        <v>693</v>
      </c>
      <c r="V1021" s="1" t="s">
        <v>2010</v>
      </c>
    </row>
    <row r="1022" spans="1:22" ht="12.75" customHeight="1" x14ac:dyDescent="0.2">
      <c r="A1022" s="1">
        <v>453</v>
      </c>
      <c r="B1022" s="1" t="s">
        <v>4020</v>
      </c>
      <c r="C1022" s="1" t="str">
        <f t="shared" si="15"/>
        <v>453 Artículo</v>
      </c>
      <c r="D1022" s="1">
        <v>2011</v>
      </c>
      <c r="E1022" s="1" t="s">
        <v>2144</v>
      </c>
      <c r="F1022" s="1" t="s">
        <v>2145</v>
      </c>
      <c r="G1022" s="1" t="s">
        <v>1541</v>
      </c>
      <c r="H1022" s="1" t="s">
        <v>1535</v>
      </c>
      <c r="I1022" s="1" t="s">
        <v>3027</v>
      </c>
      <c r="J1022" s="1" t="s">
        <v>1546</v>
      </c>
      <c r="K1022" s="1" t="s">
        <v>1541</v>
      </c>
      <c r="L1022" s="1"/>
      <c r="M1022" s="1" t="s">
        <v>1541</v>
      </c>
      <c r="U1022" s="1" t="s">
        <v>734</v>
      </c>
      <c r="V1022" s="1" t="s">
        <v>2010</v>
      </c>
    </row>
    <row r="1023" spans="1:22" ht="12.75" customHeight="1" x14ac:dyDescent="0.2">
      <c r="A1023" s="1">
        <v>453</v>
      </c>
      <c r="B1023" s="1" t="s">
        <v>4020</v>
      </c>
      <c r="C1023" s="1" t="str">
        <f t="shared" si="15"/>
        <v>453 Artículo</v>
      </c>
      <c r="D1023" s="1">
        <v>2011</v>
      </c>
      <c r="E1023" s="1" t="s">
        <v>2144</v>
      </c>
      <c r="F1023" s="1" t="s">
        <v>2145</v>
      </c>
      <c r="G1023" s="1" t="s">
        <v>1541</v>
      </c>
      <c r="H1023" s="1" t="s">
        <v>1535</v>
      </c>
      <c r="I1023" s="1" t="s">
        <v>3027</v>
      </c>
      <c r="J1023" s="1" t="s">
        <v>1546</v>
      </c>
      <c r="K1023" s="1" t="s">
        <v>1541</v>
      </c>
      <c r="L1023" s="1"/>
      <c r="M1023" s="1" t="s">
        <v>1541</v>
      </c>
      <c r="U1023" s="1" t="s">
        <v>1485</v>
      </c>
      <c r="V1023" s="1" t="s">
        <v>2010</v>
      </c>
    </row>
    <row r="1024" spans="1:22" ht="12.75" customHeight="1" x14ac:dyDescent="0.2">
      <c r="A1024" s="1">
        <v>453</v>
      </c>
      <c r="B1024" s="1" t="s">
        <v>4020</v>
      </c>
      <c r="C1024" s="1" t="str">
        <f t="shared" si="15"/>
        <v>453 Artículo</v>
      </c>
      <c r="D1024" s="1">
        <v>2011</v>
      </c>
      <c r="E1024" s="1" t="s">
        <v>2144</v>
      </c>
      <c r="F1024" s="1" t="s">
        <v>2145</v>
      </c>
      <c r="G1024" s="1" t="s">
        <v>1541</v>
      </c>
      <c r="H1024" s="1" t="s">
        <v>1535</v>
      </c>
      <c r="I1024" s="1" t="s">
        <v>3027</v>
      </c>
      <c r="J1024" s="1" t="s">
        <v>1546</v>
      </c>
      <c r="K1024" s="1" t="s">
        <v>1541</v>
      </c>
      <c r="L1024" s="1"/>
      <c r="M1024" s="1" t="s">
        <v>1541</v>
      </c>
      <c r="U1024" s="1" t="s">
        <v>196</v>
      </c>
      <c r="V1024" s="1" t="s">
        <v>1552</v>
      </c>
    </row>
    <row r="1025" spans="1:23" ht="12.75" customHeight="1" x14ac:dyDescent="0.2">
      <c r="A1025" s="1">
        <v>454</v>
      </c>
      <c r="B1025" s="1" t="s">
        <v>4021</v>
      </c>
      <c r="C1025" s="1" t="str">
        <f t="shared" ref="C1025:C1088" si="16">CONCATENATE(A1025," ",H1025)</f>
        <v>454 Artículo</v>
      </c>
      <c r="D1025" s="1">
        <v>2011</v>
      </c>
      <c r="E1025" s="1" t="s">
        <v>2146</v>
      </c>
      <c r="F1025" s="1" t="s">
        <v>1552</v>
      </c>
      <c r="G1025" s="1" t="s">
        <v>1541</v>
      </c>
      <c r="H1025" s="1" t="s">
        <v>1535</v>
      </c>
      <c r="I1025" s="1" t="s">
        <v>3028</v>
      </c>
      <c r="J1025" s="1" t="s">
        <v>1546</v>
      </c>
      <c r="K1025" s="1" t="s">
        <v>1541</v>
      </c>
      <c r="L1025" s="1"/>
      <c r="M1025" s="1" t="s">
        <v>1541</v>
      </c>
      <c r="U1025" s="1" t="s">
        <v>1410</v>
      </c>
      <c r="V1025" s="1" t="s">
        <v>1552</v>
      </c>
    </row>
    <row r="1026" spans="1:23" ht="12.75" customHeight="1" x14ac:dyDescent="0.2">
      <c r="A1026" s="1">
        <v>454</v>
      </c>
      <c r="B1026" s="1" t="s">
        <v>4021</v>
      </c>
      <c r="C1026" s="1" t="str">
        <f t="shared" si="16"/>
        <v>454 Artículo</v>
      </c>
      <c r="D1026" s="1">
        <v>2011</v>
      </c>
      <c r="E1026" s="1" t="s">
        <v>2146</v>
      </c>
      <c r="F1026" s="1" t="s">
        <v>1552</v>
      </c>
      <c r="G1026" s="1" t="s">
        <v>1541</v>
      </c>
      <c r="H1026" s="1" t="s">
        <v>1535</v>
      </c>
      <c r="I1026" s="1" t="s">
        <v>3028</v>
      </c>
      <c r="J1026" s="1" t="s">
        <v>1546</v>
      </c>
      <c r="K1026" s="1" t="s">
        <v>1541</v>
      </c>
      <c r="L1026" s="1"/>
      <c r="M1026" s="1" t="s">
        <v>1541</v>
      </c>
      <c r="U1026" s="1" t="s">
        <v>1096</v>
      </c>
      <c r="V1026" s="1" t="s">
        <v>1552</v>
      </c>
    </row>
    <row r="1027" spans="1:23" ht="12.75" customHeight="1" x14ac:dyDescent="0.2">
      <c r="A1027" s="1">
        <v>455</v>
      </c>
      <c r="B1027" s="1" t="s">
        <v>4022</v>
      </c>
      <c r="C1027" s="1" t="str">
        <f t="shared" si="16"/>
        <v>455 Artículo</v>
      </c>
      <c r="D1027" s="1">
        <v>2011</v>
      </c>
      <c r="E1027" s="1" t="s">
        <v>2147</v>
      </c>
      <c r="F1027" s="1" t="s">
        <v>1644</v>
      </c>
      <c r="G1027" s="1" t="s">
        <v>1541</v>
      </c>
      <c r="H1027" s="1" t="s">
        <v>1535</v>
      </c>
      <c r="I1027" s="1" t="s">
        <v>3029</v>
      </c>
      <c r="J1027" s="1" t="s">
        <v>1546</v>
      </c>
      <c r="K1027" s="1" t="s">
        <v>1541</v>
      </c>
      <c r="L1027" s="1"/>
      <c r="M1027" s="1" t="s">
        <v>1541</v>
      </c>
      <c r="U1027" s="1" t="s">
        <v>679</v>
      </c>
      <c r="V1027" s="1" t="s">
        <v>1549</v>
      </c>
    </row>
    <row r="1028" spans="1:23" ht="12.75" customHeight="1" x14ac:dyDescent="0.2">
      <c r="A1028" s="1">
        <v>455</v>
      </c>
      <c r="B1028" s="1" t="s">
        <v>4022</v>
      </c>
      <c r="C1028" s="1" t="str">
        <f t="shared" si="16"/>
        <v>455 Artículo</v>
      </c>
      <c r="D1028" s="1">
        <v>2011</v>
      </c>
      <c r="E1028" s="1" t="s">
        <v>2147</v>
      </c>
      <c r="F1028" s="1" t="s">
        <v>1644</v>
      </c>
      <c r="G1028" s="1" t="s">
        <v>1541</v>
      </c>
      <c r="H1028" s="1" t="s">
        <v>1535</v>
      </c>
      <c r="I1028" s="1" t="s">
        <v>3029</v>
      </c>
      <c r="J1028" s="1" t="s">
        <v>1546</v>
      </c>
      <c r="K1028" s="1" t="s">
        <v>1541</v>
      </c>
      <c r="L1028" s="1"/>
      <c r="M1028" s="1" t="s">
        <v>1541</v>
      </c>
      <c r="U1028" s="1" t="s">
        <v>633</v>
      </c>
      <c r="V1028" s="1" t="s">
        <v>1549</v>
      </c>
    </row>
    <row r="1029" spans="1:23" ht="12.75" customHeight="1" x14ac:dyDescent="0.2">
      <c r="A1029" s="1">
        <v>456</v>
      </c>
      <c r="B1029" s="1" t="s">
        <v>4023</v>
      </c>
      <c r="C1029" s="1" t="str">
        <f t="shared" si="16"/>
        <v>456 Artículo</v>
      </c>
      <c r="D1029" s="1">
        <v>2011</v>
      </c>
      <c r="E1029" s="1" t="s">
        <v>2148</v>
      </c>
      <c r="F1029" s="1" t="s">
        <v>2149</v>
      </c>
      <c r="G1029" s="1" t="s">
        <v>1534</v>
      </c>
      <c r="H1029" s="3" t="s">
        <v>1535</v>
      </c>
      <c r="I1029" s="3" t="s">
        <v>3030</v>
      </c>
      <c r="J1029" s="3" t="s">
        <v>1546</v>
      </c>
      <c r="K1029" s="1" t="s">
        <v>1534</v>
      </c>
      <c r="L1029" s="1"/>
      <c r="M1029" s="4"/>
      <c r="N1029" s="4"/>
      <c r="O1029" s="4"/>
      <c r="P1029" s="1" t="s">
        <v>1523</v>
      </c>
      <c r="T1029" s="4"/>
      <c r="U1029" s="3" t="s">
        <v>1031</v>
      </c>
      <c r="V1029" s="1" t="s">
        <v>1883</v>
      </c>
      <c r="W1029" s="4"/>
    </row>
    <row r="1030" spans="1:23" ht="12.75" customHeight="1" x14ac:dyDescent="0.2">
      <c r="A1030" s="1">
        <v>456</v>
      </c>
      <c r="B1030" s="1" t="s">
        <v>4023</v>
      </c>
      <c r="C1030" s="1" t="str">
        <f t="shared" si="16"/>
        <v>456 Artículo</v>
      </c>
      <c r="D1030" s="1">
        <v>2011</v>
      </c>
      <c r="E1030" s="1" t="s">
        <v>2148</v>
      </c>
      <c r="F1030" s="1" t="s">
        <v>2149</v>
      </c>
      <c r="G1030" s="1" t="s">
        <v>1534</v>
      </c>
      <c r="H1030" s="1" t="s">
        <v>1535</v>
      </c>
      <c r="I1030" s="1" t="s">
        <v>3030</v>
      </c>
      <c r="J1030" s="1" t="s">
        <v>1546</v>
      </c>
      <c r="K1030" s="1" t="s">
        <v>1534</v>
      </c>
      <c r="L1030" s="1"/>
      <c r="P1030" s="1" t="s">
        <v>1523</v>
      </c>
      <c r="U1030" s="1" t="s">
        <v>425</v>
      </c>
      <c r="V1030" s="1" t="s">
        <v>1985</v>
      </c>
    </row>
    <row r="1031" spans="1:23" ht="12.75" customHeight="1" x14ac:dyDescent="0.2">
      <c r="A1031" s="1">
        <v>457</v>
      </c>
      <c r="B1031" s="1" t="s">
        <v>4024</v>
      </c>
      <c r="C1031" s="1" t="str">
        <f t="shared" si="16"/>
        <v>457 Artículo</v>
      </c>
      <c r="D1031" s="1">
        <v>2011</v>
      </c>
      <c r="E1031" s="1" t="s">
        <v>2150</v>
      </c>
      <c r="F1031" s="1" t="s">
        <v>2151</v>
      </c>
      <c r="G1031" s="1" t="s">
        <v>1933</v>
      </c>
      <c r="H1031" s="1" t="s">
        <v>1535</v>
      </c>
      <c r="I1031" s="1" t="s">
        <v>3031</v>
      </c>
      <c r="J1031" s="1" t="s">
        <v>1546</v>
      </c>
      <c r="K1031" s="1" t="s">
        <v>1595</v>
      </c>
      <c r="L1031" s="1"/>
      <c r="N1031" s="1" t="s">
        <v>1521</v>
      </c>
      <c r="P1031" s="1"/>
      <c r="U1031" s="1" t="s">
        <v>1138</v>
      </c>
      <c r="V1031" s="1" t="s">
        <v>1888</v>
      </c>
    </row>
    <row r="1032" spans="1:23" ht="12.75" customHeight="1" x14ac:dyDescent="0.2">
      <c r="A1032" s="1">
        <v>457</v>
      </c>
      <c r="B1032" s="1" t="s">
        <v>4024</v>
      </c>
      <c r="C1032" s="1" t="str">
        <f t="shared" si="16"/>
        <v>457 Artículo</v>
      </c>
      <c r="D1032" s="1">
        <v>2011</v>
      </c>
      <c r="E1032" s="1" t="s">
        <v>2150</v>
      </c>
      <c r="F1032" s="1" t="s">
        <v>2151</v>
      </c>
      <c r="G1032" s="1" t="s">
        <v>1933</v>
      </c>
      <c r="H1032" s="1" t="s">
        <v>1535</v>
      </c>
      <c r="I1032" s="1" t="s">
        <v>3031</v>
      </c>
      <c r="J1032" s="1" t="s">
        <v>1546</v>
      </c>
      <c r="K1032" s="1" t="s">
        <v>1595</v>
      </c>
      <c r="L1032" s="1"/>
      <c r="N1032" s="1" t="s">
        <v>1521</v>
      </c>
      <c r="P1032" s="1"/>
      <c r="U1032" s="1" t="s">
        <v>1326</v>
      </c>
      <c r="V1032" s="1" t="s">
        <v>1888</v>
      </c>
    </row>
    <row r="1033" spans="1:23" ht="12.75" customHeight="1" x14ac:dyDescent="0.2">
      <c r="A1033" s="1">
        <v>457</v>
      </c>
      <c r="B1033" s="1" t="s">
        <v>4024</v>
      </c>
      <c r="C1033" s="1" t="str">
        <f t="shared" si="16"/>
        <v>457 Artículo</v>
      </c>
      <c r="D1033" s="1">
        <v>2011</v>
      </c>
      <c r="E1033" s="1" t="s">
        <v>2150</v>
      </c>
      <c r="F1033" s="1" t="s">
        <v>2151</v>
      </c>
      <c r="G1033" s="1" t="s">
        <v>1933</v>
      </c>
      <c r="H1033" s="1" t="s">
        <v>1535</v>
      </c>
      <c r="I1033" s="1" t="s">
        <v>3031</v>
      </c>
      <c r="J1033" s="1" t="s">
        <v>1546</v>
      </c>
      <c r="K1033" s="1" t="s">
        <v>1595</v>
      </c>
      <c r="L1033" s="1"/>
      <c r="N1033" s="1" t="s">
        <v>1521</v>
      </c>
      <c r="P1033" s="1"/>
      <c r="U1033" s="1" t="s">
        <v>1000</v>
      </c>
      <c r="V1033" s="1" t="s">
        <v>1888</v>
      </c>
    </row>
    <row r="1034" spans="1:23" ht="12.75" customHeight="1" x14ac:dyDescent="0.2">
      <c r="A1034" s="1">
        <v>457</v>
      </c>
      <c r="B1034" s="1" t="s">
        <v>4024</v>
      </c>
      <c r="C1034" s="1" t="str">
        <f t="shared" si="16"/>
        <v>457 Artículo</v>
      </c>
      <c r="D1034" s="1">
        <v>2011</v>
      </c>
      <c r="E1034" s="1" t="s">
        <v>2150</v>
      </c>
      <c r="F1034" s="1" t="s">
        <v>2151</v>
      </c>
      <c r="G1034" s="1" t="s">
        <v>1933</v>
      </c>
      <c r="H1034" s="1" t="s">
        <v>1535</v>
      </c>
      <c r="I1034" s="1" t="s">
        <v>3031</v>
      </c>
      <c r="J1034" s="1" t="s">
        <v>1546</v>
      </c>
      <c r="K1034" s="1" t="s">
        <v>1595</v>
      </c>
      <c r="L1034" s="1"/>
      <c r="N1034" s="1" t="s">
        <v>1521</v>
      </c>
      <c r="P1034" s="1"/>
      <c r="U1034" s="1" t="s">
        <v>1455</v>
      </c>
      <c r="V1034" s="1" t="s">
        <v>1888</v>
      </c>
    </row>
    <row r="1035" spans="1:23" ht="12.75" customHeight="1" x14ac:dyDescent="0.2">
      <c r="A1035" s="1">
        <v>458</v>
      </c>
      <c r="B1035" s="1" t="s">
        <v>4025</v>
      </c>
      <c r="C1035" s="1" t="str">
        <f t="shared" si="16"/>
        <v>458 Artículo</v>
      </c>
      <c r="D1035" s="1">
        <v>2011</v>
      </c>
      <c r="E1035" s="1" t="s">
        <v>2152</v>
      </c>
      <c r="F1035" s="1" t="s">
        <v>1552</v>
      </c>
      <c r="G1035" s="1" t="s">
        <v>1541</v>
      </c>
      <c r="H1035" s="1" t="s">
        <v>1535</v>
      </c>
      <c r="I1035" s="1" t="s">
        <v>3032</v>
      </c>
      <c r="J1035" s="1" t="s">
        <v>1546</v>
      </c>
      <c r="K1035" s="1" t="s">
        <v>1541</v>
      </c>
      <c r="L1035" s="1"/>
      <c r="M1035" s="1" t="s">
        <v>1541</v>
      </c>
      <c r="U1035" s="1" t="s">
        <v>632</v>
      </c>
      <c r="V1035" s="1" t="s">
        <v>1552</v>
      </c>
    </row>
    <row r="1036" spans="1:23" ht="12.75" customHeight="1" x14ac:dyDescent="0.2">
      <c r="A1036" s="1">
        <v>458</v>
      </c>
      <c r="B1036" s="1" t="s">
        <v>4025</v>
      </c>
      <c r="C1036" s="1" t="str">
        <f t="shared" si="16"/>
        <v>458 Artículo</v>
      </c>
      <c r="D1036" s="1">
        <v>2011</v>
      </c>
      <c r="E1036" s="1" t="s">
        <v>2152</v>
      </c>
      <c r="F1036" s="1" t="s">
        <v>1552</v>
      </c>
      <c r="G1036" s="1" t="s">
        <v>1541</v>
      </c>
      <c r="H1036" s="1" t="s">
        <v>1535</v>
      </c>
      <c r="I1036" s="1" t="s">
        <v>3032</v>
      </c>
      <c r="J1036" s="1" t="s">
        <v>1546</v>
      </c>
      <c r="K1036" s="1" t="s">
        <v>1541</v>
      </c>
      <c r="L1036" s="1"/>
      <c r="M1036" s="1" t="s">
        <v>1541</v>
      </c>
      <c r="U1036" s="1" t="s">
        <v>1472</v>
      </c>
      <c r="V1036" s="1" t="s">
        <v>1552</v>
      </c>
    </row>
    <row r="1037" spans="1:23" ht="12.75" customHeight="1" x14ac:dyDescent="0.2">
      <c r="A1037" s="1">
        <v>458</v>
      </c>
      <c r="B1037" s="1" t="s">
        <v>4025</v>
      </c>
      <c r="C1037" s="1" t="str">
        <f t="shared" si="16"/>
        <v>458 Artículo</v>
      </c>
      <c r="D1037" s="1">
        <v>2011</v>
      </c>
      <c r="E1037" s="1" t="s">
        <v>2152</v>
      </c>
      <c r="F1037" s="1" t="s">
        <v>1552</v>
      </c>
      <c r="G1037" s="1" t="s">
        <v>1541</v>
      </c>
      <c r="H1037" s="1" t="s">
        <v>1535</v>
      </c>
      <c r="I1037" s="1" t="s">
        <v>3032</v>
      </c>
      <c r="J1037" s="1" t="s">
        <v>1546</v>
      </c>
      <c r="K1037" s="1" t="s">
        <v>1541</v>
      </c>
      <c r="L1037" s="1"/>
      <c r="M1037" s="1" t="s">
        <v>1541</v>
      </c>
      <c r="U1037" s="1" t="s">
        <v>320</v>
      </c>
      <c r="V1037" s="1" t="s">
        <v>1552</v>
      </c>
    </row>
    <row r="1038" spans="1:23" ht="12.75" customHeight="1" x14ac:dyDescent="0.2">
      <c r="A1038" s="1">
        <v>459</v>
      </c>
      <c r="B1038" s="1" t="s">
        <v>3640</v>
      </c>
      <c r="C1038" s="1" t="str">
        <f t="shared" si="16"/>
        <v>459 Artículo</v>
      </c>
      <c r="D1038" s="1">
        <v>2011</v>
      </c>
      <c r="E1038" s="1" t="s">
        <v>1677</v>
      </c>
      <c r="F1038" s="1" t="s">
        <v>1678</v>
      </c>
      <c r="G1038" s="1" t="s">
        <v>1541</v>
      </c>
      <c r="H1038" s="1" t="s">
        <v>1535</v>
      </c>
      <c r="I1038" s="1" t="s">
        <v>3033</v>
      </c>
      <c r="J1038" s="1" t="s">
        <v>1546</v>
      </c>
      <c r="K1038" s="1" t="s">
        <v>1541</v>
      </c>
      <c r="L1038" s="1"/>
      <c r="M1038" s="1" t="s">
        <v>1541</v>
      </c>
      <c r="U1038" s="1" t="s">
        <v>153</v>
      </c>
      <c r="V1038" s="1" t="s">
        <v>1549</v>
      </c>
    </row>
    <row r="1039" spans="1:23" ht="12.75" customHeight="1" x14ac:dyDescent="0.2">
      <c r="A1039" s="1">
        <v>459</v>
      </c>
      <c r="B1039" s="1" t="s">
        <v>3640</v>
      </c>
      <c r="C1039" s="1" t="str">
        <f t="shared" si="16"/>
        <v>459 Artículo</v>
      </c>
      <c r="D1039" s="1">
        <v>2011</v>
      </c>
      <c r="E1039" s="1" t="s">
        <v>1677</v>
      </c>
      <c r="F1039" s="1" t="s">
        <v>1678</v>
      </c>
      <c r="G1039" s="1" t="s">
        <v>1541</v>
      </c>
      <c r="H1039" s="1" t="s">
        <v>1535</v>
      </c>
      <c r="I1039" s="1" t="s">
        <v>3033</v>
      </c>
      <c r="J1039" s="1" t="s">
        <v>1546</v>
      </c>
      <c r="K1039" s="1" t="s">
        <v>1541</v>
      </c>
      <c r="L1039" s="1"/>
      <c r="M1039" s="1" t="s">
        <v>1541</v>
      </c>
      <c r="U1039" s="1" t="s">
        <v>1044</v>
      </c>
      <c r="V1039" s="1" t="s">
        <v>1552</v>
      </c>
    </row>
    <row r="1040" spans="1:23" ht="12.75" customHeight="1" x14ac:dyDescent="0.2">
      <c r="A1040" s="1">
        <v>541</v>
      </c>
      <c r="B1040" s="1" t="s">
        <v>4026</v>
      </c>
      <c r="C1040" s="1" t="str">
        <f t="shared" si="16"/>
        <v>541 Artículo</v>
      </c>
      <c r="D1040" s="1">
        <v>2012</v>
      </c>
      <c r="E1040" s="1" t="s">
        <v>2153</v>
      </c>
      <c r="F1040" s="1" t="s">
        <v>2154</v>
      </c>
      <c r="G1040" s="1" t="s">
        <v>2155</v>
      </c>
      <c r="H1040" s="1" t="s">
        <v>1535</v>
      </c>
      <c r="I1040" s="1" t="s">
        <v>3034</v>
      </c>
      <c r="J1040" s="1" t="s">
        <v>1546</v>
      </c>
      <c r="K1040" s="1" t="s">
        <v>1659</v>
      </c>
      <c r="L1040" s="1"/>
      <c r="Q1040" s="1" t="s">
        <v>1524</v>
      </c>
      <c r="U1040" s="1" t="s">
        <v>1185</v>
      </c>
      <c r="V1040" s="1" t="s">
        <v>1571</v>
      </c>
    </row>
    <row r="1041" spans="1:22" ht="12.75" customHeight="1" x14ac:dyDescent="0.2">
      <c r="A1041" s="1">
        <v>460</v>
      </c>
      <c r="B1041" s="1" t="s">
        <v>4027</v>
      </c>
      <c r="C1041" s="1" t="str">
        <f t="shared" si="16"/>
        <v>460 Artículo</v>
      </c>
      <c r="D1041" s="1">
        <v>2011</v>
      </c>
      <c r="E1041" s="1" t="s">
        <v>435</v>
      </c>
      <c r="F1041" s="1" t="s">
        <v>2156</v>
      </c>
      <c r="G1041" s="1" t="s">
        <v>1541</v>
      </c>
      <c r="H1041" s="1" t="s">
        <v>1535</v>
      </c>
      <c r="I1041" s="1" t="s">
        <v>3035</v>
      </c>
      <c r="J1041" s="1" t="s">
        <v>1546</v>
      </c>
      <c r="K1041" s="1" t="s">
        <v>1541</v>
      </c>
      <c r="L1041" s="1"/>
      <c r="M1041" s="1" t="s">
        <v>1541</v>
      </c>
      <c r="U1041" s="1" t="s">
        <v>435</v>
      </c>
      <c r="V1041" s="1" t="s">
        <v>2156</v>
      </c>
    </row>
    <row r="1042" spans="1:22" ht="12.75" customHeight="1" x14ac:dyDescent="0.2">
      <c r="A1042" s="1">
        <v>461</v>
      </c>
      <c r="B1042" s="1" t="s">
        <v>4028</v>
      </c>
      <c r="C1042" s="1" t="str">
        <f t="shared" si="16"/>
        <v>461 Artículo</v>
      </c>
      <c r="D1042" s="1">
        <v>2011</v>
      </c>
      <c r="E1042" s="1" t="s">
        <v>751</v>
      </c>
      <c r="F1042" s="1" t="s">
        <v>1860</v>
      </c>
      <c r="G1042" s="1" t="s">
        <v>1811</v>
      </c>
      <c r="H1042" s="1" t="s">
        <v>1535</v>
      </c>
      <c r="I1042" s="1" t="s">
        <v>3036</v>
      </c>
      <c r="J1042" s="1" t="s">
        <v>1546</v>
      </c>
      <c r="K1042" s="1" t="s">
        <v>1595</v>
      </c>
      <c r="L1042" s="1"/>
      <c r="N1042" s="1" t="s">
        <v>1521</v>
      </c>
      <c r="U1042" s="1" t="s">
        <v>751</v>
      </c>
      <c r="V1042" s="1" t="s">
        <v>1860</v>
      </c>
    </row>
    <row r="1043" spans="1:22" ht="12.75" customHeight="1" x14ac:dyDescent="0.2">
      <c r="A1043" s="1">
        <v>462</v>
      </c>
      <c r="B1043" s="1" t="s">
        <v>4029</v>
      </c>
      <c r="C1043" s="1" t="str">
        <f t="shared" si="16"/>
        <v>462 Artículo</v>
      </c>
      <c r="D1043" s="1">
        <v>2011</v>
      </c>
      <c r="E1043" s="1" t="s">
        <v>2157</v>
      </c>
      <c r="F1043" s="1" t="s">
        <v>2158</v>
      </c>
      <c r="G1043" s="1" t="s">
        <v>1534</v>
      </c>
      <c r="H1043" s="1" t="s">
        <v>1535</v>
      </c>
      <c r="I1043" s="1" t="s">
        <v>3037</v>
      </c>
      <c r="J1043" s="1" t="s">
        <v>1546</v>
      </c>
      <c r="K1043" s="1" t="s">
        <v>1534</v>
      </c>
      <c r="L1043" s="1"/>
      <c r="P1043" s="1" t="s">
        <v>1523</v>
      </c>
      <c r="U1043" s="1" t="s">
        <v>821</v>
      </c>
      <c r="V1043" s="1" t="s">
        <v>2065</v>
      </c>
    </row>
    <row r="1044" spans="1:22" ht="12.75" customHeight="1" x14ac:dyDescent="0.2">
      <c r="A1044" s="1">
        <v>462</v>
      </c>
      <c r="B1044" s="1" t="s">
        <v>4029</v>
      </c>
      <c r="C1044" s="1" t="str">
        <f t="shared" si="16"/>
        <v>462 Artículo</v>
      </c>
      <c r="D1044" s="1">
        <v>2011</v>
      </c>
      <c r="E1044" s="1" t="s">
        <v>2157</v>
      </c>
      <c r="F1044" s="1" t="s">
        <v>2158</v>
      </c>
      <c r="G1044" s="1" t="s">
        <v>1534</v>
      </c>
      <c r="H1044" s="1" t="s">
        <v>1535</v>
      </c>
      <c r="I1044" s="1" t="s">
        <v>3037</v>
      </c>
      <c r="J1044" s="1" t="s">
        <v>1546</v>
      </c>
      <c r="K1044" s="1" t="s">
        <v>1534</v>
      </c>
      <c r="L1044" s="1"/>
      <c r="P1044" s="1" t="s">
        <v>1523</v>
      </c>
      <c r="U1044" s="1" t="s">
        <v>152</v>
      </c>
      <c r="V1044" s="1" t="s">
        <v>2065</v>
      </c>
    </row>
    <row r="1045" spans="1:22" ht="12.75" customHeight="1" x14ac:dyDescent="0.2">
      <c r="A1045" s="1">
        <v>462</v>
      </c>
      <c r="B1045" s="1" t="s">
        <v>4029</v>
      </c>
      <c r="C1045" s="1" t="str">
        <f t="shared" si="16"/>
        <v>462 Artículo</v>
      </c>
      <c r="D1045" s="1">
        <v>2011</v>
      </c>
      <c r="E1045" s="1" t="s">
        <v>2157</v>
      </c>
      <c r="F1045" s="1" t="s">
        <v>2158</v>
      </c>
      <c r="G1045" s="1" t="s">
        <v>1534</v>
      </c>
      <c r="H1045" s="1" t="s">
        <v>1535</v>
      </c>
      <c r="I1045" s="1" t="s">
        <v>3037</v>
      </c>
      <c r="J1045" s="1" t="s">
        <v>1546</v>
      </c>
      <c r="K1045" s="1" t="s">
        <v>1534</v>
      </c>
      <c r="L1045" s="1"/>
      <c r="P1045" s="1" t="s">
        <v>1523</v>
      </c>
      <c r="U1045" s="1" t="s">
        <v>1147</v>
      </c>
      <c r="V1045" s="1" t="s">
        <v>2065</v>
      </c>
    </row>
    <row r="1046" spans="1:22" ht="12.75" customHeight="1" x14ac:dyDescent="0.2">
      <c r="A1046" s="1">
        <v>463</v>
      </c>
      <c r="B1046" s="1" t="s">
        <v>4030</v>
      </c>
      <c r="C1046" s="1" t="str">
        <f t="shared" si="16"/>
        <v>463 Artículo</v>
      </c>
      <c r="D1046" s="1">
        <v>2011</v>
      </c>
      <c r="E1046" s="1" t="s">
        <v>1228</v>
      </c>
      <c r="F1046" s="1" t="s">
        <v>2121</v>
      </c>
      <c r="G1046" s="1" t="s">
        <v>1534</v>
      </c>
      <c r="H1046" s="1" t="s">
        <v>1535</v>
      </c>
      <c r="I1046" s="1" t="s">
        <v>3038</v>
      </c>
      <c r="J1046" s="1" t="s">
        <v>1546</v>
      </c>
      <c r="K1046" s="1" t="s">
        <v>1534</v>
      </c>
      <c r="L1046" s="1"/>
      <c r="P1046" s="1" t="s">
        <v>1523</v>
      </c>
      <c r="U1046" s="1" t="s">
        <v>1228</v>
      </c>
      <c r="V1046" s="1" t="s">
        <v>2121</v>
      </c>
    </row>
    <row r="1047" spans="1:22" ht="12.75" customHeight="1" x14ac:dyDescent="0.2">
      <c r="A1047" s="1">
        <v>464</v>
      </c>
      <c r="B1047" s="1" t="s">
        <v>4031</v>
      </c>
      <c r="C1047" s="1" t="str">
        <f t="shared" si="16"/>
        <v>464 Artículo</v>
      </c>
      <c r="D1047" s="1">
        <v>2011</v>
      </c>
      <c r="E1047" s="1" t="s">
        <v>2159</v>
      </c>
      <c r="F1047" s="1" t="s">
        <v>2132</v>
      </c>
      <c r="G1047" s="1" t="s">
        <v>1545</v>
      </c>
      <c r="H1047" s="1" t="s">
        <v>1535</v>
      </c>
      <c r="I1047" s="1" t="s">
        <v>3039</v>
      </c>
      <c r="J1047" s="1" t="s">
        <v>1546</v>
      </c>
      <c r="K1047" s="1" t="s">
        <v>1545</v>
      </c>
      <c r="L1047" s="1"/>
      <c r="O1047" s="1" t="s">
        <v>1522</v>
      </c>
      <c r="U1047" s="1" t="s">
        <v>10</v>
      </c>
      <c r="V1047" s="1" t="s">
        <v>1619</v>
      </c>
    </row>
    <row r="1048" spans="1:22" ht="12.75" customHeight="1" x14ac:dyDescent="0.2">
      <c r="A1048" s="1">
        <v>464</v>
      </c>
      <c r="B1048" s="1" t="s">
        <v>4031</v>
      </c>
      <c r="C1048" s="1" t="str">
        <f t="shared" si="16"/>
        <v>464 Artículo</v>
      </c>
      <c r="D1048" s="1">
        <v>2011</v>
      </c>
      <c r="E1048" s="1" t="s">
        <v>2159</v>
      </c>
      <c r="F1048" s="1" t="s">
        <v>2132</v>
      </c>
      <c r="G1048" s="1" t="s">
        <v>1545</v>
      </c>
      <c r="H1048" s="1" t="s">
        <v>1535</v>
      </c>
      <c r="I1048" s="1" t="s">
        <v>3039</v>
      </c>
      <c r="J1048" s="1" t="s">
        <v>1546</v>
      </c>
      <c r="K1048" s="1" t="s">
        <v>1545</v>
      </c>
      <c r="L1048" s="1"/>
      <c r="O1048" s="1" t="s">
        <v>1522</v>
      </c>
      <c r="U1048" s="1" t="s">
        <v>1078</v>
      </c>
      <c r="V1048" s="1" t="s">
        <v>1619</v>
      </c>
    </row>
    <row r="1049" spans="1:22" ht="12.75" customHeight="1" x14ac:dyDescent="0.2">
      <c r="A1049" s="1">
        <v>464</v>
      </c>
      <c r="B1049" s="1" t="s">
        <v>4031</v>
      </c>
      <c r="C1049" s="1" t="str">
        <f t="shared" si="16"/>
        <v>464 Artículo</v>
      </c>
      <c r="D1049" s="1">
        <v>2011</v>
      </c>
      <c r="E1049" s="1" t="s">
        <v>2159</v>
      </c>
      <c r="F1049" s="1" t="s">
        <v>2132</v>
      </c>
      <c r="G1049" s="1" t="s">
        <v>1545</v>
      </c>
      <c r="H1049" s="1" t="s">
        <v>1535</v>
      </c>
      <c r="I1049" s="1" t="s">
        <v>3039</v>
      </c>
      <c r="J1049" s="1" t="s">
        <v>1546</v>
      </c>
      <c r="K1049" s="1" t="s">
        <v>1545</v>
      </c>
      <c r="L1049" s="1"/>
      <c r="O1049" s="1" t="s">
        <v>1522</v>
      </c>
      <c r="U1049" s="1" t="s">
        <v>1475</v>
      </c>
      <c r="V1049" s="1" t="s">
        <v>1619</v>
      </c>
    </row>
    <row r="1050" spans="1:22" ht="12.75" customHeight="1" x14ac:dyDescent="0.2">
      <c r="A1050" s="1">
        <v>465</v>
      </c>
      <c r="B1050" s="1" t="s">
        <v>4032</v>
      </c>
      <c r="C1050" s="1" t="str">
        <f t="shared" si="16"/>
        <v>465 Artículo</v>
      </c>
      <c r="D1050" s="1">
        <v>2011</v>
      </c>
      <c r="E1050" s="1" t="s">
        <v>2160</v>
      </c>
      <c r="F1050" s="1" t="s">
        <v>2161</v>
      </c>
      <c r="G1050" s="1" t="s">
        <v>1541</v>
      </c>
      <c r="H1050" s="1" t="s">
        <v>1535</v>
      </c>
      <c r="I1050" s="1" t="s">
        <v>3040</v>
      </c>
      <c r="J1050" s="1" t="s">
        <v>1577</v>
      </c>
      <c r="K1050" s="1" t="s">
        <v>1541</v>
      </c>
      <c r="L1050" s="1"/>
      <c r="M1050" s="1" t="s">
        <v>1541</v>
      </c>
      <c r="U1050" s="1" t="s">
        <v>25</v>
      </c>
      <c r="V1050" s="1" t="s">
        <v>2162</v>
      </c>
    </row>
    <row r="1051" spans="1:22" ht="12.75" customHeight="1" x14ac:dyDescent="0.2">
      <c r="A1051" s="1">
        <v>465</v>
      </c>
      <c r="B1051" s="1" t="s">
        <v>4032</v>
      </c>
      <c r="C1051" s="1" t="str">
        <f t="shared" si="16"/>
        <v>465 Artículo</v>
      </c>
      <c r="D1051" s="1">
        <v>2011</v>
      </c>
      <c r="E1051" s="1" t="s">
        <v>2160</v>
      </c>
      <c r="F1051" s="1" t="s">
        <v>2161</v>
      </c>
      <c r="G1051" s="1" t="s">
        <v>1541</v>
      </c>
      <c r="H1051" s="1" t="s">
        <v>1535</v>
      </c>
      <c r="I1051" s="1" t="s">
        <v>3040</v>
      </c>
      <c r="J1051" s="1" t="s">
        <v>1577</v>
      </c>
      <c r="K1051" s="1" t="s">
        <v>1541</v>
      </c>
      <c r="L1051" s="1"/>
      <c r="M1051" s="1" t="s">
        <v>1541</v>
      </c>
      <c r="U1051" s="1" t="s">
        <v>486</v>
      </c>
      <c r="V1051" s="1" t="s">
        <v>2162</v>
      </c>
    </row>
    <row r="1052" spans="1:22" ht="12.75" customHeight="1" x14ac:dyDescent="0.2">
      <c r="A1052" s="1">
        <v>465</v>
      </c>
      <c r="B1052" s="1" t="s">
        <v>4032</v>
      </c>
      <c r="C1052" s="1" t="str">
        <f t="shared" si="16"/>
        <v>465 Artículo</v>
      </c>
      <c r="D1052" s="1">
        <v>2011</v>
      </c>
      <c r="E1052" s="1" t="s">
        <v>2160</v>
      </c>
      <c r="F1052" s="1" t="s">
        <v>2161</v>
      </c>
      <c r="G1052" s="1" t="s">
        <v>1541</v>
      </c>
      <c r="H1052" s="1" t="s">
        <v>1535</v>
      </c>
      <c r="I1052" s="1" t="s">
        <v>3040</v>
      </c>
      <c r="J1052" s="1" t="s">
        <v>1577</v>
      </c>
      <c r="K1052" s="1" t="s">
        <v>1541</v>
      </c>
      <c r="L1052" s="1"/>
      <c r="M1052" s="1" t="s">
        <v>1541</v>
      </c>
      <c r="U1052" s="1" t="s">
        <v>797</v>
      </c>
      <c r="V1052" s="1" t="s">
        <v>2162</v>
      </c>
    </row>
    <row r="1053" spans="1:22" ht="12.75" customHeight="1" x14ac:dyDescent="0.2">
      <c r="A1053" s="1">
        <v>466</v>
      </c>
      <c r="B1053" s="1" t="s">
        <v>4033</v>
      </c>
      <c r="C1053" s="1" t="str">
        <f t="shared" si="16"/>
        <v>466 Artículo</v>
      </c>
      <c r="D1053" s="1">
        <v>2011</v>
      </c>
      <c r="E1053" s="1" t="s">
        <v>34</v>
      </c>
      <c r="F1053" s="1" t="s">
        <v>1568</v>
      </c>
      <c r="G1053" s="1" t="s">
        <v>1534</v>
      </c>
      <c r="H1053" s="1" t="s">
        <v>1535</v>
      </c>
      <c r="I1053" s="1" t="s">
        <v>3041</v>
      </c>
      <c r="J1053" s="1" t="s">
        <v>1546</v>
      </c>
      <c r="K1053" s="1" t="s">
        <v>1534</v>
      </c>
      <c r="L1053" s="1"/>
      <c r="P1053" s="1" t="s">
        <v>1523</v>
      </c>
      <c r="U1053" s="1" t="s">
        <v>34</v>
      </c>
      <c r="V1053" s="1" t="s">
        <v>1568</v>
      </c>
    </row>
    <row r="1054" spans="1:22" ht="12.75" customHeight="1" x14ac:dyDescent="0.2">
      <c r="A1054" s="1">
        <v>467</v>
      </c>
      <c r="B1054" s="1" t="s">
        <v>4034</v>
      </c>
      <c r="C1054" s="1" t="str">
        <f t="shared" si="16"/>
        <v xml:space="preserve">467 Libro </v>
      </c>
      <c r="D1054" s="1">
        <v>2011</v>
      </c>
      <c r="E1054" s="1" t="s">
        <v>2163</v>
      </c>
      <c r="F1054" s="1" t="s">
        <v>1744</v>
      </c>
      <c r="G1054" s="1" t="s">
        <v>1541</v>
      </c>
      <c r="H1054" s="28" t="s">
        <v>1601</v>
      </c>
      <c r="I1054" s="1" t="s">
        <v>3042</v>
      </c>
      <c r="J1054" s="1" t="s">
        <v>1577</v>
      </c>
      <c r="K1054" s="1" t="s">
        <v>1541</v>
      </c>
      <c r="L1054" s="1"/>
      <c r="M1054" s="1" t="s">
        <v>1541</v>
      </c>
      <c r="U1054" s="1" t="s">
        <v>40</v>
      </c>
      <c r="V1054" s="1" t="s">
        <v>1552</v>
      </c>
    </row>
    <row r="1055" spans="1:22" ht="12.75" customHeight="1" x14ac:dyDescent="0.2">
      <c r="A1055" s="1">
        <v>467</v>
      </c>
      <c r="B1055" s="1" t="s">
        <v>4034</v>
      </c>
      <c r="C1055" s="1" t="str">
        <f t="shared" si="16"/>
        <v xml:space="preserve">467 Libro </v>
      </c>
      <c r="D1055" s="1">
        <v>2011</v>
      </c>
      <c r="E1055" s="1" t="s">
        <v>2163</v>
      </c>
      <c r="F1055" s="1" t="s">
        <v>1744</v>
      </c>
      <c r="G1055" s="1" t="s">
        <v>1541</v>
      </c>
      <c r="H1055" s="28" t="s">
        <v>1601</v>
      </c>
      <c r="I1055" s="1" t="s">
        <v>3042</v>
      </c>
      <c r="J1055" s="1" t="s">
        <v>1577</v>
      </c>
      <c r="K1055" s="1" t="s">
        <v>1541</v>
      </c>
      <c r="L1055" s="1"/>
      <c r="M1055" s="1" t="s">
        <v>1541</v>
      </c>
      <c r="U1055" s="1" t="s">
        <v>94</v>
      </c>
      <c r="V1055" s="1" t="s">
        <v>1744</v>
      </c>
    </row>
    <row r="1056" spans="1:22" ht="12.75" customHeight="1" x14ac:dyDescent="0.2">
      <c r="A1056" s="1">
        <v>467</v>
      </c>
      <c r="B1056" s="1" t="s">
        <v>4034</v>
      </c>
      <c r="C1056" s="1" t="str">
        <f t="shared" si="16"/>
        <v xml:space="preserve">467 Libro </v>
      </c>
      <c r="D1056" s="1">
        <v>2011</v>
      </c>
      <c r="E1056" s="1" t="s">
        <v>2163</v>
      </c>
      <c r="F1056" s="1" t="s">
        <v>1744</v>
      </c>
      <c r="G1056" s="1" t="s">
        <v>1541</v>
      </c>
      <c r="H1056" s="28" t="s">
        <v>1601</v>
      </c>
      <c r="I1056" s="1" t="s">
        <v>3042</v>
      </c>
      <c r="J1056" s="1" t="s">
        <v>1577</v>
      </c>
      <c r="K1056" s="1" t="s">
        <v>1541</v>
      </c>
      <c r="L1056" s="1"/>
      <c r="M1056" s="1" t="s">
        <v>1541</v>
      </c>
      <c r="U1056" s="1" t="s">
        <v>490</v>
      </c>
      <c r="V1056" s="1" t="s">
        <v>1744</v>
      </c>
    </row>
    <row r="1057" spans="1:23" ht="12.75" customHeight="1" x14ac:dyDescent="0.2">
      <c r="A1057" s="1">
        <v>468</v>
      </c>
      <c r="B1057" s="1" t="s">
        <v>4035</v>
      </c>
      <c r="C1057" s="1" t="str">
        <f t="shared" si="16"/>
        <v>468 Artículo</v>
      </c>
      <c r="D1057" s="1">
        <v>2011</v>
      </c>
      <c r="E1057" s="1" t="s">
        <v>2164</v>
      </c>
      <c r="F1057" s="1" t="s">
        <v>2165</v>
      </c>
      <c r="G1057" s="1" t="s">
        <v>1534</v>
      </c>
      <c r="H1057" s="1" t="s">
        <v>1535</v>
      </c>
      <c r="I1057" s="1" t="s">
        <v>3043</v>
      </c>
      <c r="J1057" s="1" t="s">
        <v>1546</v>
      </c>
      <c r="K1057" s="1" t="s">
        <v>1534</v>
      </c>
      <c r="L1057" s="1"/>
      <c r="N1057" s="1"/>
      <c r="P1057" s="1" t="s">
        <v>1523</v>
      </c>
      <c r="U1057" s="1" t="s">
        <v>126</v>
      </c>
      <c r="V1057" s="1" t="s">
        <v>2065</v>
      </c>
      <c r="W1057" s="1"/>
    </row>
    <row r="1058" spans="1:23" ht="12.75" customHeight="1" x14ac:dyDescent="0.2">
      <c r="A1058" s="1">
        <v>468</v>
      </c>
      <c r="B1058" s="1" t="s">
        <v>4035</v>
      </c>
      <c r="C1058" s="1" t="str">
        <f t="shared" si="16"/>
        <v>468 Artículo</v>
      </c>
      <c r="D1058" s="1">
        <v>2011</v>
      </c>
      <c r="E1058" s="1" t="s">
        <v>2164</v>
      </c>
      <c r="F1058" s="1" t="s">
        <v>2165</v>
      </c>
      <c r="G1058" s="1" t="s">
        <v>1534</v>
      </c>
      <c r="H1058" s="1" t="s">
        <v>1535</v>
      </c>
      <c r="I1058" s="1" t="s">
        <v>3043</v>
      </c>
      <c r="J1058" s="1" t="s">
        <v>1546</v>
      </c>
      <c r="K1058" s="1" t="s">
        <v>1534</v>
      </c>
      <c r="L1058" s="1"/>
      <c r="N1058" s="1"/>
      <c r="P1058" s="1" t="s">
        <v>1523</v>
      </c>
      <c r="U1058" s="1" t="s">
        <v>11</v>
      </c>
      <c r="V1058" s="1" t="s">
        <v>1596</v>
      </c>
      <c r="W1058" s="1"/>
    </row>
    <row r="1059" spans="1:23" ht="12.75" customHeight="1" x14ac:dyDescent="0.2">
      <c r="A1059" s="1">
        <v>469</v>
      </c>
      <c r="B1059" s="1" t="s">
        <v>4036</v>
      </c>
      <c r="C1059" s="1" t="str">
        <f t="shared" si="16"/>
        <v>469 Artículo</v>
      </c>
      <c r="D1059" s="1">
        <v>2011</v>
      </c>
      <c r="E1059" s="1" t="s">
        <v>143</v>
      </c>
      <c r="F1059" s="1" t="s">
        <v>1552</v>
      </c>
      <c r="G1059" s="1" t="s">
        <v>1541</v>
      </c>
      <c r="H1059" s="1" t="s">
        <v>1535</v>
      </c>
      <c r="I1059" s="1" t="s">
        <v>3044</v>
      </c>
      <c r="J1059" s="1" t="s">
        <v>1546</v>
      </c>
      <c r="K1059" s="1" t="s">
        <v>1541</v>
      </c>
      <c r="L1059" s="1"/>
      <c r="M1059" s="1" t="s">
        <v>1541</v>
      </c>
      <c r="U1059" s="1" t="s">
        <v>143</v>
      </c>
      <c r="V1059" s="1" t="s">
        <v>1552</v>
      </c>
    </row>
    <row r="1060" spans="1:23" ht="12.75" customHeight="1" x14ac:dyDescent="0.2">
      <c r="A1060" s="1">
        <v>470</v>
      </c>
      <c r="B1060" s="1" t="s">
        <v>4037</v>
      </c>
      <c r="C1060" s="1" t="str">
        <f t="shared" si="16"/>
        <v>470 Artículo</v>
      </c>
      <c r="D1060" s="1">
        <v>2011</v>
      </c>
      <c r="E1060" s="1" t="s">
        <v>2072</v>
      </c>
      <c r="F1060" s="1" t="s">
        <v>1552</v>
      </c>
      <c r="G1060" s="1" t="s">
        <v>1541</v>
      </c>
      <c r="H1060" s="1" t="s">
        <v>1535</v>
      </c>
      <c r="I1060" s="1" t="s">
        <v>3045</v>
      </c>
      <c r="J1060" s="1" t="s">
        <v>1546</v>
      </c>
      <c r="K1060" s="1" t="s">
        <v>1541</v>
      </c>
      <c r="L1060" s="1"/>
      <c r="M1060" s="1" t="s">
        <v>1541</v>
      </c>
      <c r="U1060" s="1" t="s">
        <v>155</v>
      </c>
      <c r="V1060" s="1" t="s">
        <v>1552</v>
      </c>
    </row>
    <row r="1061" spans="1:23" ht="12.75" customHeight="1" x14ac:dyDescent="0.2">
      <c r="A1061" s="1">
        <v>470</v>
      </c>
      <c r="B1061" s="1" t="s">
        <v>4037</v>
      </c>
      <c r="C1061" s="1" t="str">
        <f t="shared" si="16"/>
        <v>470 Artículo</v>
      </c>
      <c r="D1061" s="1">
        <v>2011</v>
      </c>
      <c r="E1061" s="1" t="s">
        <v>2072</v>
      </c>
      <c r="F1061" s="1" t="s">
        <v>1552</v>
      </c>
      <c r="G1061" s="1" t="s">
        <v>1541</v>
      </c>
      <c r="H1061" s="1" t="s">
        <v>1535</v>
      </c>
      <c r="I1061" s="1" t="s">
        <v>3045</v>
      </c>
      <c r="J1061" s="1" t="s">
        <v>1546</v>
      </c>
      <c r="K1061" s="1" t="s">
        <v>1541</v>
      </c>
      <c r="L1061" s="1"/>
      <c r="M1061" s="1" t="s">
        <v>1541</v>
      </c>
      <c r="U1061" s="1" t="s">
        <v>540</v>
      </c>
      <c r="V1061" s="1" t="s">
        <v>1552</v>
      </c>
    </row>
    <row r="1062" spans="1:23" ht="12.75" customHeight="1" x14ac:dyDescent="0.2">
      <c r="A1062" s="1">
        <v>471</v>
      </c>
      <c r="B1062" s="1" t="s">
        <v>4038</v>
      </c>
      <c r="C1062" s="1" t="str">
        <f t="shared" si="16"/>
        <v>471 Artículo</v>
      </c>
      <c r="D1062" s="1">
        <v>2011</v>
      </c>
      <c r="E1062" s="1" t="s">
        <v>188</v>
      </c>
      <c r="F1062" s="1" t="s">
        <v>1552</v>
      </c>
      <c r="G1062" s="1" t="s">
        <v>1541</v>
      </c>
      <c r="H1062" s="1" t="s">
        <v>1535</v>
      </c>
      <c r="I1062" s="1" t="s">
        <v>3046</v>
      </c>
      <c r="J1062" s="1" t="s">
        <v>1577</v>
      </c>
      <c r="K1062" s="1" t="s">
        <v>1541</v>
      </c>
      <c r="L1062" s="1"/>
      <c r="M1062" s="1" t="s">
        <v>1541</v>
      </c>
      <c r="U1062" s="1" t="s">
        <v>188</v>
      </c>
      <c r="V1062" s="1" t="s">
        <v>1552</v>
      </c>
    </row>
    <row r="1063" spans="1:23" ht="12.75" customHeight="1" x14ac:dyDescent="0.2">
      <c r="A1063" s="1">
        <v>472</v>
      </c>
      <c r="B1063" s="1" t="s">
        <v>4039</v>
      </c>
      <c r="C1063" s="1" t="str">
        <f t="shared" si="16"/>
        <v>472 Artículo</v>
      </c>
      <c r="D1063" s="1">
        <v>2011</v>
      </c>
      <c r="E1063" s="1" t="s">
        <v>253</v>
      </c>
      <c r="F1063" s="1" t="s">
        <v>1552</v>
      </c>
      <c r="G1063" s="1" t="s">
        <v>1541</v>
      </c>
      <c r="H1063" s="1" t="s">
        <v>1535</v>
      </c>
      <c r="I1063" s="1" t="s">
        <v>3047</v>
      </c>
      <c r="J1063" s="1" t="s">
        <v>1577</v>
      </c>
      <c r="K1063" s="1" t="s">
        <v>1541</v>
      </c>
      <c r="L1063" s="1"/>
      <c r="M1063" s="1" t="s">
        <v>1541</v>
      </c>
      <c r="U1063" s="1" t="s">
        <v>253</v>
      </c>
      <c r="V1063" s="1" t="s">
        <v>1552</v>
      </c>
    </row>
    <row r="1064" spans="1:23" ht="12" customHeight="1" x14ac:dyDescent="0.2">
      <c r="A1064" s="1">
        <v>473</v>
      </c>
      <c r="B1064" s="1" t="s">
        <v>4040</v>
      </c>
      <c r="C1064" s="1" t="str">
        <f t="shared" si="16"/>
        <v>473 Artículo</v>
      </c>
      <c r="D1064" s="1">
        <v>2011</v>
      </c>
      <c r="E1064" s="1" t="s">
        <v>2166</v>
      </c>
      <c r="F1064" s="1" t="s">
        <v>2165</v>
      </c>
      <c r="G1064" s="1" t="s">
        <v>1811</v>
      </c>
      <c r="H1064" s="1" t="s">
        <v>1535</v>
      </c>
      <c r="I1064" s="5" t="s">
        <v>3048</v>
      </c>
      <c r="J1064" s="1" t="s">
        <v>1577</v>
      </c>
      <c r="K1064" s="1" t="s">
        <v>1595</v>
      </c>
      <c r="L1064" s="1"/>
      <c r="N1064" s="1" t="s">
        <v>1521</v>
      </c>
      <c r="U1064" s="1" t="s">
        <v>257</v>
      </c>
      <c r="V1064" s="1" t="s">
        <v>1596</v>
      </c>
      <c r="W1064" s="1"/>
    </row>
    <row r="1065" spans="1:23" ht="12.75" customHeight="1" x14ac:dyDescent="0.2">
      <c r="A1065" s="1">
        <v>473</v>
      </c>
      <c r="B1065" s="1" t="s">
        <v>4040</v>
      </c>
      <c r="C1065" s="1" t="str">
        <f t="shared" si="16"/>
        <v>473 Artículo</v>
      </c>
      <c r="D1065" s="1">
        <v>2011</v>
      </c>
      <c r="E1065" s="1" t="s">
        <v>2166</v>
      </c>
      <c r="F1065" s="1" t="s">
        <v>2165</v>
      </c>
      <c r="G1065" s="1" t="s">
        <v>1811</v>
      </c>
      <c r="H1065" s="1" t="s">
        <v>1535</v>
      </c>
      <c r="I1065" s="5" t="s">
        <v>3048</v>
      </c>
      <c r="J1065" s="1" t="s">
        <v>1577</v>
      </c>
      <c r="K1065" s="1" t="s">
        <v>1595</v>
      </c>
      <c r="L1065" s="1"/>
      <c r="N1065" s="1" t="s">
        <v>1521</v>
      </c>
      <c r="U1065" s="1" t="s">
        <v>3480</v>
      </c>
      <c r="V1065" s="1" t="s">
        <v>1596</v>
      </c>
      <c r="W1065" s="1"/>
    </row>
    <row r="1066" spans="1:23" ht="12.75" customHeight="1" x14ac:dyDescent="0.2">
      <c r="A1066" s="1">
        <v>474</v>
      </c>
      <c r="B1066" s="1" t="s">
        <v>4041</v>
      </c>
      <c r="C1066" s="1" t="str">
        <f t="shared" si="16"/>
        <v>474 Artículo</v>
      </c>
      <c r="D1066" s="1">
        <v>2011</v>
      </c>
      <c r="E1066" s="1" t="s">
        <v>2167</v>
      </c>
      <c r="F1066" s="1" t="s">
        <v>2168</v>
      </c>
      <c r="G1066" s="1" t="s">
        <v>1554</v>
      </c>
      <c r="H1066" s="1" t="s">
        <v>1535</v>
      </c>
      <c r="I1066" s="1" t="s">
        <v>3049</v>
      </c>
      <c r="J1066" s="1" t="s">
        <v>1546</v>
      </c>
      <c r="K1066" s="1" t="s">
        <v>1554</v>
      </c>
      <c r="L1066" s="1"/>
      <c r="R1066" s="1" t="s">
        <v>1525</v>
      </c>
      <c r="U1066" s="1" t="s">
        <v>277</v>
      </c>
      <c r="V1066" s="1" t="s">
        <v>1883</v>
      </c>
    </row>
    <row r="1067" spans="1:23" ht="12.75" customHeight="1" x14ac:dyDescent="0.2">
      <c r="A1067" s="1">
        <v>474</v>
      </c>
      <c r="B1067" s="1" t="s">
        <v>4041</v>
      </c>
      <c r="C1067" s="1" t="str">
        <f t="shared" si="16"/>
        <v>474 Artículo</v>
      </c>
      <c r="D1067" s="1">
        <v>2011</v>
      </c>
      <c r="E1067" s="1" t="s">
        <v>2167</v>
      </c>
      <c r="F1067" s="1" t="s">
        <v>2168</v>
      </c>
      <c r="G1067" s="1" t="s">
        <v>1554</v>
      </c>
      <c r="H1067" s="1" t="s">
        <v>1535</v>
      </c>
      <c r="I1067" s="1" t="s">
        <v>3049</v>
      </c>
      <c r="J1067" s="1" t="s">
        <v>1546</v>
      </c>
      <c r="K1067" s="1" t="s">
        <v>1554</v>
      </c>
      <c r="L1067" s="1"/>
      <c r="R1067" s="1" t="s">
        <v>1525</v>
      </c>
      <c r="U1067" s="1" t="s">
        <v>290</v>
      </c>
      <c r="V1067" s="1" t="s">
        <v>1883</v>
      </c>
    </row>
    <row r="1068" spans="1:23" ht="12.75" customHeight="1" x14ac:dyDescent="0.2">
      <c r="A1068" s="1">
        <v>474</v>
      </c>
      <c r="B1068" s="1" t="s">
        <v>4041</v>
      </c>
      <c r="C1068" s="1" t="str">
        <f t="shared" si="16"/>
        <v>474 Artículo</v>
      </c>
      <c r="D1068" s="1">
        <v>2011</v>
      </c>
      <c r="E1068" s="1" t="s">
        <v>2167</v>
      </c>
      <c r="F1068" s="1" t="s">
        <v>2168</v>
      </c>
      <c r="G1068" s="1" t="s">
        <v>1554</v>
      </c>
      <c r="H1068" s="1" t="s">
        <v>1535</v>
      </c>
      <c r="I1068" s="1" t="s">
        <v>3049</v>
      </c>
      <c r="J1068" s="1" t="s">
        <v>1546</v>
      </c>
      <c r="K1068" s="1" t="s">
        <v>1554</v>
      </c>
      <c r="L1068" s="1"/>
      <c r="R1068" s="1" t="s">
        <v>1525</v>
      </c>
      <c r="U1068" s="1" t="s">
        <v>593</v>
      </c>
      <c r="V1068" s="1" t="s">
        <v>1578</v>
      </c>
    </row>
    <row r="1069" spans="1:23" ht="12.75" customHeight="1" x14ac:dyDescent="0.2">
      <c r="A1069" s="1">
        <v>554</v>
      </c>
      <c r="B1069" s="1" t="s">
        <v>4042</v>
      </c>
      <c r="C1069" s="1" t="str">
        <f t="shared" si="16"/>
        <v>554 Artículo</v>
      </c>
      <c r="D1069" s="1">
        <v>2012</v>
      </c>
      <c r="E1069" s="1" t="s">
        <v>2169</v>
      </c>
      <c r="F1069" s="1" t="s">
        <v>1571</v>
      </c>
      <c r="G1069" s="1" t="s">
        <v>1545</v>
      </c>
      <c r="H1069" s="1" t="s">
        <v>1535</v>
      </c>
      <c r="I1069" s="1" t="s">
        <v>3507</v>
      </c>
      <c r="J1069" s="1" t="s">
        <v>1546</v>
      </c>
      <c r="K1069" s="1" t="s">
        <v>1659</v>
      </c>
      <c r="L1069" s="1"/>
      <c r="O1069" s="1"/>
      <c r="Q1069" s="1" t="s">
        <v>1524</v>
      </c>
      <c r="U1069" s="1" t="s">
        <v>1185</v>
      </c>
      <c r="V1069" s="1" t="s">
        <v>1571</v>
      </c>
    </row>
    <row r="1070" spans="1:23" ht="12.75" customHeight="1" x14ac:dyDescent="0.2">
      <c r="A1070" s="1">
        <v>476</v>
      </c>
      <c r="B1070" s="1" t="s">
        <v>4043</v>
      </c>
      <c r="C1070" s="1" t="str">
        <f t="shared" si="16"/>
        <v>476 Artículo</v>
      </c>
      <c r="D1070" s="1">
        <v>2011</v>
      </c>
      <c r="E1070" s="1" t="s">
        <v>2170</v>
      </c>
      <c r="F1070" s="1" t="s">
        <v>2171</v>
      </c>
      <c r="G1070" s="1" t="s">
        <v>1545</v>
      </c>
      <c r="H1070" s="1" t="s">
        <v>1535</v>
      </c>
      <c r="I1070" s="1" t="s">
        <v>3051</v>
      </c>
      <c r="J1070" s="1" t="s">
        <v>1577</v>
      </c>
      <c r="K1070" s="1" t="s">
        <v>1545</v>
      </c>
      <c r="L1070" s="1"/>
      <c r="O1070" s="1" t="s">
        <v>1522</v>
      </c>
      <c r="U1070" s="1" t="s">
        <v>353</v>
      </c>
      <c r="V1070" s="3" t="s">
        <v>2424</v>
      </c>
    </row>
    <row r="1071" spans="1:23" ht="12.75" customHeight="1" x14ac:dyDescent="0.2">
      <c r="A1071" s="1">
        <v>476</v>
      </c>
      <c r="B1071" s="1" t="s">
        <v>4043</v>
      </c>
      <c r="C1071" s="1" t="str">
        <f t="shared" si="16"/>
        <v>476 Artículo</v>
      </c>
      <c r="D1071" s="1">
        <v>2011</v>
      </c>
      <c r="E1071" s="1" t="s">
        <v>2170</v>
      </c>
      <c r="F1071" s="1" t="s">
        <v>2171</v>
      </c>
      <c r="G1071" s="1" t="s">
        <v>1545</v>
      </c>
      <c r="H1071" s="1" t="s">
        <v>1535</v>
      </c>
      <c r="I1071" s="1" t="s">
        <v>3051</v>
      </c>
      <c r="J1071" s="1" t="s">
        <v>1577</v>
      </c>
      <c r="K1071" s="1" t="s">
        <v>1545</v>
      </c>
      <c r="L1071" s="1"/>
      <c r="O1071" s="1" t="s">
        <v>1522</v>
      </c>
      <c r="U1071" s="1" t="s">
        <v>1142</v>
      </c>
      <c r="V1071" s="3" t="s">
        <v>2424</v>
      </c>
    </row>
    <row r="1072" spans="1:23" ht="12.75" customHeight="1" x14ac:dyDescent="0.2">
      <c r="A1072" s="1">
        <v>477</v>
      </c>
      <c r="B1072" s="1" t="s">
        <v>4044</v>
      </c>
      <c r="C1072" s="1" t="str">
        <f t="shared" si="16"/>
        <v>477 Artículo</v>
      </c>
      <c r="D1072" s="1">
        <v>2011</v>
      </c>
      <c r="E1072" s="1" t="s">
        <v>2172</v>
      </c>
      <c r="F1072" s="1" t="s">
        <v>1552</v>
      </c>
      <c r="G1072" s="1" t="s">
        <v>1541</v>
      </c>
      <c r="H1072" s="1" t="s">
        <v>1535</v>
      </c>
      <c r="I1072" s="1" t="s">
        <v>3052</v>
      </c>
      <c r="J1072" s="1" t="s">
        <v>1546</v>
      </c>
      <c r="K1072" s="1" t="s">
        <v>1541</v>
      </c>
      <c r="L1072" s="1"/>
      <c r="M1072" s="1" t="s">
        <v>1541</v>
      </c>
      <c r="U1072" s="1" t="s">
        <v>390</v>
      </c>
      <c r="V1072" s="1" t="s">
        <v>1552</v>
      </c>
    </row>
    <row r="1073" spans="1:23" ht="12.75" customHeight="1" x14ac:dyDescent="0.2">
      <c r="A1073" s="1">
        <v>477</v>
      </c>
      <c r="B1073" s="1" t="s">
        <v>4044</v>
      </c>
      <c r="C1073" s="1" t="str">
        <f t="shared" si="16"/>
        <v>477 Artículo</v>
      </c>
      <c r="D1073" s="1">
        <v>2011</v>
      </c>
      <c r="E1073" s="1" t="s">
        <v>2172</v>
      </c>
      <c r="F1073" s="1" t="s">
        <v>1552</v>
      </c>
      <c r="G1073" s="1" t="s">
        <v>1541</v>
      </c>
      <c r="H1073" s="1" t="s">
        <v>1535</v>
      </c>
      <c r="I1073" s="1" t="s">
        <v>3052</v>
      </c>
      <c r="J1073" s="1" t="s">
        <v>1546</v>
      </c>
      <c r="K1073" s="1" t="s">
        <v>1541</v>
      </c>
      <c r="L1073" s="1"/>
      <c r="M1073" s="1" t="s">
        <v>1541</v>
      </c>
      <c r="U1073" s="1" t="s">
        <v>482</v>
      </c>
      <c r="V1073" s="1" t="s">
        <v>1552</v>
      </c>
    </row>
    <row r="1074" spans="1:23" ht="12.75" customHeight="1" x14ac:dyDescent="0.2">
      <c r="A1074" s="1">
        <v>477</v>
      </c>
      <c r="B1074" s="1" t="s">
        <v>4044</v>
      </c>
      <c r="C1074" s="1" t="str">
        <f t="shared" si="16"/>
        <v>477 Artículo</v>
      </c>
      <c r="D1074" s="1">
        <v>2011</v>
      </c>
      <c r="E1074" s="1" t="s">
        <v>2172</v>
      </c>
      <c r="F1074" s="1" t="s">
        <v>1552</v>
      </c>
      <c r="G1074" s="1" t="s">
        <v>1541</v>
      </c>
      <c r="H1074" s="1" t="s">
        <v>1535</v>
      </c>
      <c r="I1074" s="1" t="s">
        <v>3052</v>
      </c>
      <c r="J1074" s="1" t="s">
        <v>1546</v>
      </c>
      <c r="K1074" s="1" t="s">
        <v>1541</v>
      </c>
      <c r="L1074" s="1"/>
      <c r="M1074" s="1" t="s">
        <v>1541</v>
      </c>
      <c r="U1074" s="1" t="s">
        <v>998</v>
      </c>
      <c r="V1074" s="1" t="s">
        <v>1552</v>
      </c>
    </row>
    <row r="1075" spans="1:23" ht="12.75" customHeight="1" x14ac:dyDescent="0.2">
      <c r="A1075" s="1">
        <v>478</v>
      </c>
      <c r="B1075" s="1" t="s">
        <v>4045</v>
      </c>
      <c r="C1075" s="1" t="str">
        <f t="shared" si="16"/>
        <v>478 Artículo</v>
      </c>
      <c r="D1075" s="1">
        <v>2011</v>
      </c>
      <c r="E1075" s="1" t="s">
        <v>2173</v>
      </c>
      <c r="F1075" s="1" t="s">
        <v>1552</v>
      </c>
      <c r="G1075" s="1" t="s">
        <v>1541</v>
      </c>
      <c r="H1075" s="1" t="s">
        <v>1535</v>
      </c>
      <c r="I1075" s="1" t="s">
        <v>3053</v>
      </c>
      <c r="J1075" s="1" t="s">
        <v>1546</v>
      </c>
      <c r="K1075" s="1" t="s">
        <v>1541</v>
      </c>
      <c r="L1075" s="1"/>
      <c r="M1075" s="1" t="s">
        <v>1541</v>
      </c>
      <c r="U1075" s="1" t="s">
        <v>390</v>
      </c>
      <c r="V1075" s="1" t="s">
        <v>1552</v>
      </c>
    </row>
    <row r="1076" spans="1:23" ht="12.75" customHeight="1" x14ac:dyDescent="0.2">
      <c r="A1076" s="1">
        <v>478</v>
      </c>
      <c r="B1076" s="1" t="s">
        <v>4045</v>
      </c>
      <c r="C1076" s="1" t="str">
        <f t="shared" si="16"/>
        <v>478 Artículo</v>
      </c>
      <c r="D1076" s="1">
        <v>2011</v>
      </c>
      <c r="E1076" s="1" t="s">
        <v>2174</v>
      </c>
      <c r="F1076" s="1" t="s">
        <v>1552</v>
      </c>
      <c r="G1076" s="1" t="s">
        <v>1541</v>
      </c>
      <c r="H1076" s="1" t="s">
        <v>1535</v>
      </c>
      <c r="I1076" s="1" t="s">
        <v>3053</v>
      </c>
      <c r="J1076" s="1" t="s">
        <v>1546</v>
      </c>
      <c r="K1076" s="1" t="s">
        <v>1541</v>
      </c>
      <c r="L1076" s="1"/>
      <c r="M1076" s="1" t="s">
        <v>1541</v>
      </c>
      <c r="U1076" s="1" t="s">
        <v>482</v>
      </c>
      <c r="V1076" s="1" t="s">
        <v>1552</v>
      </c>
    </row>
    <row r="1077" spans="1:23" ht="12.75" customHeight="1" x14ac:dyDescent="0.2">
      <c r="A1077" s="1">
        <v>478</v>
      </c>
      <c r="B1077" s="1" t="s">
        <v>4045</v>
      </c>
      <c r="C1077" s="1" t="str">
        <f t="shared" si="16"/>
        <v>478 Artículo</v>
      </c>
      <c r="D1077" s="1">
        <v>2011</v>
      </c>
      <c r="E1077" s="1" t="s">
        <v>2174</v>
      </c>
      <c r="F1077" s="1" t="s">
        <v>1552</v>
      </c>
      <c r="G1077" s="1" t="s">
        <v>1541</v>
      </c>
      <c r="H1077" s="1" t="s">
        <v>1535</v>
      </c>
      <c r="I1077" s="1" t="s">
        <v>3053</v>
      </c>
      <c r="J1077" s="1" t="s">
        <v>1546</v>
      </c>
      <c r="K1077" s="1" t="s">
        <v>1541</v>
      </c>
      <c r="L1077" s="1"/>
      <c r="M1077" s="1" t="s">
        <v>1541</v>
      </c>
      <c r="U1077" s="1" t="s">
        <v>514</v>
      </c>
      <c r="V1077" s="1" t="s">
        <v>1552</v>
      </c>
    </row>
    <row r="1078" spans="1:23" ht="12.75" customHeight="1" x14ac:dyDescent="0.2">
      <c r="A1078" s="1">
        <v>479</v>
      </c>
      <c r="B1078" s="1" t="s">
        <v>4046</v>
      </c>
      <c r="C1078" s="1" t="str">
        <f t="shared" si="16"/>
        <v>479 Artículo</v>
      </c>
      <c r="D1078" s="1">
        <v>2011</v>
      </c>
      <c r="E1078" s="1" t="s">
        <v>400</v>
      </c>
      <c r="F1078" s="1" t="s">
        <v>1704</v>
      </c>
      <c r="G1078" s="1" t="s">
        <v>1534</v>
      </c>
      <c r="H1078" s="1" t="s">
        <v>1535</v>
      </c>
      <c r="I1078" s="1" t="s">
        <v>3054</v>
      </c>
      <c r="J1078" s="1" t="s">
        <v>1546</v>
      </c>
      <c r="K1078" s="1" t="s">
        <v>1534</v>
      </c>
      <c r="L1078" s="1"/>
      <c r="P1078" s="1" t="s">
        <v>1523</v>
      </c>
      <c r="U1078" s="1" t="s">
        <v>400</v>
      </c>
      <c r="V1078" s="1" t="s">
        <v>1704</v>
      </c>
    </row>
    <row r="1079" spans="1:23" ht="12.75" customHeight="1" x14ac:dyDescent="0.2">
      <c r="A1079" s="1">
        <v>481</v>
      </c>
      <c r="B1079" s="1" t="s">
        <v>3812</v>
      </c>
      <c r="C1079" s="1" t="str">
        <f t="shared" si="16"/>
        <v>481 Artículo</v>
      </c>
      <c r="D1079" s="1">
        <v>2011</v>
      </c>
      <c r="E1079" s="1" t="s">
        <v>1898</v>
      </c>
      <c r="F1079" s="1" t="s">
        <v>1568</v>
      </c>
      <c r="G1079" s="1" t="s">
        <v>1534</v>
      </c>
      <c r="H1079" s="1" t="s">
        <v>1535</v>
      </c>
      <c r="I1079" s="1" t="s">
        <v>3055</v>
      </c>
      <c r="J1079" s="1" t="s">
        <v>1899</v>
      </c>
      <c r="K1079" s="1" t="s">
        <v>1534</v>
      </c>
      <c r="L1079" s="1"/>
      <c r="P1079" s="1" t="s">
        <v>1523</v>
      </c>
      <c r="U1079" s="1" t="s">
        <v>402</v>
      </c>
      <c r="V1079" s="1" t="s">
        <v>1568</v>
      </c>
    </row>
    <row r="1080" spans="1:23" ht="12.75" customHeight="1" x14ac:dyDescent="0.2">
      <c r="A1080" s="1">
        <v>501</v>
      </c>
      <c r="B1080" s="1" t="s">
        <v>4047</v>
      </c>
      <c r="C1080" s="1" t="str">
        <f t="shared" si="16"/>
        <v xml:space="preserve">501 Libro </v>
      </c>
      <c r="D1080" s="1">
        <v>2011</v>
      </c>
      <c r="E1080" s="1" t="s">
        <v>2175</v>
      </c>
      <c r="F1080" s="1" t="s">
        <v>2176</v>
      </c>
      <c r="G1080" s="1" t="s">
        <v>1534</v>
      </c>
      <c r="H1080" s="28" t="s">
        <v>1601</v>
      </c>
      <c r="I1080" s="1" t="s">
        <v>3056</v>
      </c>
      <c r="J1080" s="1" t="s">
        <v>1577</v>
      </c>
      <c r="K1080" s="1" t="s">
        <v>1534</v>
      </c>
      <c r="L1080" s="1"/>
      <c r="P1080" s="1" t="s">
        <v>1523</v>
      </c>
      <c r="U1080" s="1" t="s">
        <v>1197</v>
      </c>
      <c r="V1080" s="1" t="s">
        <v>1704</v>
      </c>
    </row>
    <row r="1081" spans="1:23" ht="12.75" customHeight="1" x14ac:dyDescent="0.2">
      <c r="A1081" s="1">
        <v>481</v>
      </c>
      <c r="B1081" s="1" t="s">
        <v>3812</v>
      </c>
      <c r="C1081" s="1" t="str">
        <f t="shared" si="16"/>
        <v>481 Artículo</v>
      </c>
      <c r="D1081" s="1">
        <v>2011</v>
      </c>
      <c r="E1081" s="1" t="s">
        <v>1898</v>
      </c>
      <c r="F1081" s="1" t="s">
        <v>1568</v>
      </c>
      <c r="G1081" s="1" t="s">
        <v>1534</v>
      </c>
      <c r="H1081" s="1" t="s">
        <v>1535</v>
      </c>
      <c r="I1081" s="1" t="s">
        <v>3057</v>
      </c>
      <c r="J1081" s="1" t="s">
        <v>1899</v>
      </c>
      <c r="K1081" s="1" t="s">
        <v>1534</v>
      </c>
      <c r="L1081" s="1"/>
      <c r="P1081" s="1" t="s">
        <v>1523</v>
      </c>
      <c r="U1081" s="1" t="s">
        <v>1356</v>
      </c>
      <c r="V1081" s="1" t="s">
        <v>1568</v>
      </c>
    </row>
    <row r="1082" spans="1:23" ht="12.75" customHeight="1" x14ac:dyDescent="0.2">
      <c r="A1082" s="1">
        <v>482</v>
      </c>
      <c r="B1082" s="1" t="s">
        <v>4048</v>
      </c>
      <c r="C1082" s="1" t="str">
        <f t="shared" si="16"/>
        <v>482 Artículo</v>
      </c>
      <c r="D1082" s="1">
        <v>2011</v>
      </c>
      <c r="E1082" s="1" t="s">
        <v>2177</v>
      </c>
      <c r="F1082" s="1" t="s">
        <v>2178</v>
      </c>
      <c r="G1082" s="1" t="s">
        <v>1534</v>
      </c>
      <c r="H1082" s="1" t="s">
        <v>1535</v>
      </c>
      <c r="I1082" s="1" t="s">
        <v>3058</v>
      </c>
      <c r="J1082" s="1" t="s">
        <v>1577</v>
      </c>
      <c r="K1082" s="1" t="s">
        <v>1534</v>
      </c>
      <c r="L1082" s="1"/>
      <c r="P1082" s="1" t="s">
        <v>1523</v>
      </c>
      <c r="U1082" s="1" t="s">
        <v>461</v>
      </c>
      <c r="V1082" s="1" t="s">
        <v>1568</v>
      </c>
      <c r="W1082" s="1"/>
    </row>
    <row r="1083" spans="1:23" ht="12.75" customHeight="1" x14ac:dyDescent="0.2">
      <c r="A1083" s="1">
        <v>482</v>
      </c>
      <c r="B1083" s="1" t="s">
        <v>4048</v>
      </c>
      <c r="C1083" s="1" t="str">
        <f t="shared" si="16"/>
        <v>482 Artículo</v>
      </c>
      <c r="D1083" s="1">
        <v>2011</v>
      </c>
      <c r="E1083" s="1" t="s">
        <v>2177</v>
      </c>
      <c r="F1083" s="1" t="s">
        <v>2178</v>
      </c>
      <c r="G1083" s="1" t="s">
        <v>1534</v>
      </c>
      <c r="H1083" s="1" t="s">
        <v>1535</v>
      </c>
      <c r="I1083" s="1" t="s">
        <v>3058</v>
      </c>
      <c r="J1083" s="1" t="s">
        <v>1577</v>
      </c>
      <c r="K1083" s="1" t="s">
        <v>1534</v>
      </c>
      <c r="L1083" s="1"/>
      <c r="P1083" s="1" t="s">
        <v>1523</v>
      </c>
      <c r="U1083" s="1" t="s">
        <v>97</v>
      </c>
      <c r="V1083" s="1" t="s">
        <v>2234</v>
      </c>
      <c r="W1083" s="1"/>
    </row>
    <row r="1084" spans="1:23" ht="12.75" customHeight="1" x14ac:dyDescent="0.2">
      <c r="A1084" s="1">
        <v>482</v>
      </c>
      <c r="B1084" s="1" t="s">
        <v>4048</v>
      </c>
      <c r="C1084" s="1" t="str">
        <f t="shared" si="16"/>
        <v>482 Artículo</v>
      </c>
      <c r="D1084" s="1">
        <v>2011</v>
      </c>
      <c r="E1084" s="1" t="s">
        <v>2177</v>
      </c>
      <c r="F1084" s="1" t="s">
        <v>2178</v>
      </c>
      <c r="G1084" s="1" t="s">
        <v>1534</v>
      </c>
      <c r="H1084" s="1" t="s">
        <v>1535</v>
      </c>
      <c r="I1084" s="1" t="s">
        <v>3058</v>
      </c>
      <c r="J1084" s="1" t="s">
        <v>1577</v>
      </c>
      <c r="K1084" s="1" t="s">
        <v>1534</v>
      </c>
      <c r="L1084" s="1"/>
      <c r="P1084" s="1" t="s">
        <v>1523</v>
      </c>
      <c r="U1084" s="1" t="s">
        <v>1347</v>
      </c>
      <c r="V1084" s="1" t="s">
        <v>1568</v>
      </c>
      <c r="W1084" s="1"/>
    </row>
    <row r="1085" spans="1:23" ht="12.75" customHeight="1" x14ac:dyDescent="0.2">
      <c r="A1085" s="1">
        <v>483</v>
      </c>
      <c r="B1085" s="1" t="s">
        <v>4049</v>
      </c>
      <c r="C1085" s="1" t="str">
        <f t="shared" si="16"/>
        <v xml:space="preserve">483 Libro </v>
      </c>
      <c r="D1085" s="1">
        <v>2012</v>
      </c>
      <c r="E1085" s="1" t="s">
        <v>2179</v>
      </c>
      <c r="F1085" s="1" t="s">
        <v>2127</v>
      </c>
      <c r="G1085" s="1" t="s">
        <v>2180</v>
      </c>
      <c r="H1085" s="28" t="s">
        <v>1601</v>
      </c>
      <c r="I1085" s="1" t="s">
        <v>3059</v>
      </c>
      <c r="J1085" s="1" t="s">
        <v>1577</v>
      </c>
      <c r="K1085" s="1" t="s">
        <v>1545</v>
      </c>
      <c r="L1085" s="1"/>
      <c r="O1085" s="1" t="s">
        <v>1522</v>
      </c>
      <c r="U1085" s="1" t="s">
        <v>506</v>
      </c>
      <c r="V1085" s="1" t="s">
        <v>1549</v>
      </c>
    </row>
    <row r="1086" spans="1:23" ht="12.75" customHeight="1" x14ac:dyDescent="0.2">
      <c r="A1086" s="1">
        <v>483</v>
      </c>
      <c r="B1086" s="1" t="s">
        <v>4049</v>
      </c>
      <c r="C1086" s="1" t="str">
        <f t="shared" si="16"/>
        <v xml:space="preserve">483 Libro </v>
      </c>
      <c r="D1086" s="1">
        <v>2011</v>
      </c>
      <c r="E1086" s="1" t="s">
        <v>2179</v>
      </c>
      <c r="F1086" s="1" t="s">
        <v>2127</v>
      </c>
      <c r="G1086" s="1" t="s">
        <v>2180</v>
      </c>
      <c r="H1086" s="28" t="s">
        <v>1601</v>
      </c>
      <c r="I1086" s="1" t="s">
        <v>3059</v>
      </c>
      <c r="J1086" s="1" t="s">
        <v>1577</v>
      </c>
      <c r="K1086" s="1" t="s">
        <v>1545</v>
      </c>
      <c r="L1086" s="1"/>
      <c r="O1086" s="1" t="s">
        <v>1522</v>
      </c>
      <c r="U1086" s="1" t="s">
        <v>36</v>
      </c>
      <c r="V1086" s="1" t="s">
        <v>1549</v>
      </c>
    </row>
    <row r="1087" spans="1:23" ht="12.75" customHeight="1" x14ac:dyDescent="0.2">
      <c r="A1087" s="1">
        <v>483</v>
      </c>
      <c r="B1087" s="1" t="s">
        <v>4049</v>
      </c>
      <c r="C1087" s="1" t="str">
        <f t="shared" si="16"/>
        <v xml:space="preserve">483 Libro </v>
      </c>
      <c r="D1087" s="1">
        <v>2011</v>
      </c>
      <c r="E1087" s="1" t="s">
        <v>2179</v>
      </c>
      <c r="F1087" s="1" t="s">
        <v>2127</v>
      </c>
      <c r="G1087" s="1" t="s">
        <v>2180</v>
      </c>
      <c r="H1087" s="28" t="s">
        <v>1601</v>
      </c>
      <c r="I1087" s="1" t="s">
        <v>3059</v>
      </c>
      <c r="J1087" s="1" t="s">
        <v>1577</v>
      </c>
      <c r="K1087" s="1" t="s">
        <v>1545</v>
      </c>
      <c r="L1087" s="1"/>
      <c r="O1087" s="1" t="s">
        <v>1522</v>
      </c>
      <c r="U1087" s="1" t="s">
        <v>107</v>
      </c>
      <c r="V1087" s="1" t="s">
        <v>1549</v>
      </c>
    </row>
    <row r="1088" spans="1:23" ht="12.75" customHeight="1" x14ac:dyDescent="0.2">
      <c r="A1088" s="1">
        <v>483</v>
      </c>
      <c r="B1088" s="1" t="s">
        <v>4049</v>
      </c>
      <c r="C1088" s="1" t="str">
        <f t="shared" si="16"/>
        <v xml:space="preserve">483 Libro </v>
      </c>
      <c r="D1088" s="1">
        <v>2011</v>
      </c>
      <c r="E1088" s="1" t="s">
        <v>2179</v>
      </c>
      <c r="F1088" s="1" t="s">
        <v>2127</v>
      </c>
      <c r="G1088" s="1" t="s">
        <v>2180</v>
      </c>
      <c r="H1088" s="28" t="s">
        <v>1601</v>
      </c>
      <c r="I1088" s="1" t="s">
        <v>3060</v>
      </c>
      <c r="J1088" s="1" t="s">
        <v>1577</v>
      </c>
      <c r="K1088" s="1" t="s">
        <v>1545</v>
      </c>
      <c r="L1088" s="1"/>
      <c r="O1088" s="1" t="s">
        <v>1522</v>
      </c>
      <c r="U1088" s="1" t="s">
        <v>1399</v>
      </c>
      <c r="V1088" s="1" t="s">
        <v>1549</v>
      </c>
    </row>
    <row r="1089" spans="1:22" ht="12.75" customHeight="1" x14ac:dyDescent="0.2">
      <c r="A1089" s="1">
        <v>484</v>
      </c>
      <c r="B1089" s="1" t="s">
        <v>4050</v>
      </c>
      <c r="C1089" s="1" t="str">
        <f t="shared" ref="C1089:C1152" si="17">CONCATENATE(A1089," ",H1089)</f>
        <v>484 Artículo</v>
      </c>
      <c r="D1089" s="1">
        <v>2011</v>
      </c>
      <c r="E1089" s="1" t="s">
        <v>518</v>
      </c>
      <c r="F1089" s="1" t="s">
        <v>2181</v>
      </c>
      <c r="G1089" s="1" t="s">
        <v>1541</v>
      </c>
      <c r="H1089" s="1" t="s">
        <v>1535</v>
      </c>
      <c r="I1089" s="1" t="s">
        <v>3061</v>
      </c>
      <c r="J1089" s="1" t="s">
        <v>1577</v>
      </c>
      <c r="K1089" s="1" t="s">
        <v>1541</v>
      </c>
      <c r="L1089" s="1"/>
      <c r="M1089" s="1" t="s">
        <v>1541</v>
      </c>
      <c r="U1089" s="1" t="s">
        <v>518</v>
      </c>
      <c r="V1089" s="1" t="s">
        <v>2181</v>
      </c>
    </row>
    <row r="1090" spans="1:22" ht="12.75" customHeight="1" x14ac:dyDescent="0.2">
      <c r="A1090" s="1">
        <v>485</v>
      </c>
      <c r="B1090" s="1" t="s">
        <v>4051</v>
      </c>
      <c r="C1090" s="1" t="str">
        <f t="shared" si="17"/>
        <v>485 Artículo</v>
      </c>
      <c r="D1090" s="1">
        <v>2011</v>
      </c>
      <c r="E1090" s="1" t="s">
        <v>528</v>
      </c>
      <c r="F1090" s="1" t="s">
        <v>1552</v>
      </c>
      <c r="G1090" s="1" t="s">
        <v>1541</v>
      </c>
      <c r="H1090" s="1" t="s">
        <v>1535</v>
      </c>
      <c r="I1090" s="1" t="s">
        <v>3062</v>
      </c>
      <c r="J1090" s="1" t="s">
        <v>1577</v>
      </c>
      <c r="K1090" s="1" t="s">
        <v>1541</v>
      </c>
      <c r="L1090" s="1"/>
      <c r="M1090" s="1" t="s">
        <v>1541</v>
      </c>
      <c r="U1090" s="1" t="s">
        <v>528</v>
      </c>
      <c r="V1090" s="1" t="s">
        <v>1552</v>
      </c>
    </row>
    <row r="1091" spans="1:22" ht="12.75" customHeight="1" x14ac:dyDescent="0.2">
      <c r="A1091" s="1">
        <v>486</v>
      </c>
      <c r="B1091" s="1" t="s">
        <v>4052</v>
      </c>
      <c r="C1091" s="1" t="str">
        <f t="shared" si="17"/>
        <v xml:space="preserve">486 Libro </v>
      </c>
      <c r="D1091" s="1">
        <v>2011</v>
      </c>
      <c r="E1091" s="1" t="s">
        <v>2182</v>
      </c>
      <c r="F1091" s="1" t="s">
        <v>1552</v>
      </c>
      <c r="G1091" s="1" t="s">
        <v>1541</v>
      </c>
      <c r="H1091" s="28" t="s">
        <v>1601</v>
      </c>
      <c r="I1091" s="1" t="s">
        <v>3063</v>
      </c>
      <c r="J1091" s="1" t="s">
        <v>1577</v>
      </c>
      <c r="K1091" s="1" t="s">
        <v>1541</v>
      </c>
      <c r="L1091" s="1"/>
      <c r="M1091" s="1" t="s">
        <v>1541</v>
      </c>
      <c r="U1091" s="1" t="s">
        <v>559</v>
      </c>
      <c r="V1091" s="1" t="s">
        <v>1552</v>
      </c>
    </row>
    <row r="1092" spans="1:22" ht="12.75" customHeight="1" x14ac:dyDescent="0.2">
      <c r="A1092" s="1">
        <v>49</v>
      </c>
      <c r="B1092" s="1" t="s">
        <v>4053</v>
      </c>
      <c r="C1092" s="1" t="str">
        <f t="shared" si="17"/>
        <v>49 Artículo</v>
      </c>
      <c r="D1092" s="1">
        <v>2006</v>
      </c>
      <c r="E1092" s="1" t="s">
        <v>1197</v>
      </c>
      <c r="F1092" s="1" t="s">
        <v>1704</v>
      </c>
      <c r="G1092" s="1" t="s">
        <v>1534</v>
      </c>
      <c r="H1092" s="1" t="s">
        <v>1535</v>
      </c>
      <c r="I1092" s="1" t="s">
        <v>3064</v>
      </c>
      <c r="J1092" s="1" t="s">
        <v>1577</v>
      </c>
      <c r="K1092" s="1" t="s">
        <v>1534</v>
      </c>
      <c r="L1092" s="1"/>
      <c r="P1092" s="1" t="s">
        <v>1523</v>
      </c>
      <c r="U1092" s="1" t="s">
        <v>1197</v>
      </c>
      <c r="V1092" s="1" t="s">
        <v>1704</v>
      </c>
    </row>
    <row r="1093" spans="1:22" ht="12.75" customHeight="1" x14ac:dyDescent="0.2">
      <c r="A1093" s="1">
        <v>486</v>
      </c>
      <c r="B1093" s="1" t="s">
        <v>4052</v>
      </c>
      <c r="C1093" s="1" t="str">
        <f t="shared" si="17"/>
        <v xml:space="preserve">486 Libro </v>
      </c>
      <c r="D1093" s="1">
        <v>2011</v>
      </c>
      <c r="E1093" s="1" t="s">
        <v>2182</v>
      </c>
      <c r="F1093" s="1" t="s">
        <v>1552</v>
      </c>
      <c r="G1093" s="1" t="s">
        <v>1541</v>
      </c>
      <c r="H1093" s="28" t="s">
        <v>1601</v>
      </c>
      <c r="I1093" s="1" t="s">
        <v>3063</v>
      </c>
      <c r="J1093" s="1" t="s">
        <v>1577</v>
      </c>
      <c r="K1093" s="1" t="s">
        <v>1541</v>
      </c>
      <c r="L1093" s="1"/>
      <c r="M1093" s="1" t="s">
        <v>1541</v>
      </c>
      <c r="U1093" s="1" t="s">
        <v>1080</v>
      </c>
      <c r="V1093" s="1" t="s">
        <v>1552</v>
      </c>
    </row>
    <row r="1094" spans="1:22" ht="12.75" customHeight="1" x14ac:dyDescent="0.2">
      <c r="A1094" s="1">
        <v>487</v>
      </c>
      <c r="B1094" s="1" t="s">
        <v>4054</v>
      </c>
      <c r="C1094" s="1" t="str">
        <f t="shared" si="17"/>
        <v>487 Artículo</v>
      </c>
      <c r="D1094" s="1">
        <v>2011</v>
      </c>
      <c r="E1094" s="1" t="s">
        <v>568</v>
      </c>
      <c r="F1094" s="1" t="s">
        <v>1860</v>
      </c>
      <c r="G1094" s="1" t="s">
        <v>1811</v>
      </c>
      <c r="H1094" s="1" t="s">
        <v>1535</v>
      </c>
      <c r="I1094" s="1" t="s">
        <v>3065</v>
      </c>
      <c r="J1094" s="1" t="s">
        <v>1546</v>
      </c>
      <c r="K1094" s="1" t="s">
        <v>1595</v>
      </c>
      <c r="L1094" s="1"/>
      <c r="N1094" s="1" t="s">
        <v>1521</v>
      </c>
      <c r="U1094" s="1" t="s">
        <v>568</v>
      </c>
      <c r="V1094" s="1" t="s">
        <v>1860</v>
      </c>
    </row>
    <row r="1095" spans="1:22" ht="12.75" customHeight="1" x14ac:dyDescent="0.2">
      <c r="A1095" s="1">
        <v>488</v>
      </c>
      <c r="B1095" s="1" t="s">
        <v>4055</v>
      </c>
      <c r="C1095" s="1" t="str">
        <f t="shared" si="17"/>
        <v xml:space="preserve">488 Libro </v>
      </c>
      <c r="D1095" s="1">
        <v>2011</v>
      </c>
      <c r="E1095" s="1" t="s">
        <v>2183</v>
      </c>
      <c r="F1095" s="1" t="s">
        <v>2184</v>
      </c>
      <c r="G1095" s="1" t="s">
        <v>1541</v>
      </c>
      <c r="H1095" s="28" t="s">
        <v>1601</v>
      </c>
      <c r="I1095" s="1" t="s">
        <v>3066</v>
      </c>
      <c r="J1095" s="1" t="s">
        <v>1577</v>
      </c>
      <c r="K1095" s="1" t="s">
        <v>1541</v>
      </c>
      <c r="L1095" s="1"/>
      <c r="M1095" s="1" t="s">
        <v>1541</v>
      </c>
      <c r="U1095" s="1" t="s">
        <v>621</v>
      </c>
      <c r="V1095" s="1" t="s">
        <v>2184</v>
      </c>
    </row>
    <row r="1096" spans="1:22" ht="12.75" customHeight="1" x14ac:dyDescent="0.2">
      <c r="A1096" s="1">
        <v>488</v>
      </c>
      <c r="B1096" s="1" t="s">
        <v>4055</v>
      </c>
      <c r="C1096" s="1" t="str">
        <f t="shared" si="17"/>
        <v xml:space="preserve">488 Libro </v>
      </c>
      <c r="D1096" s="1">
        <v>2011</v>
      </c>
      <c r="E1096" s="1" t="s">
        <v>2183</v>
      </c>
      <c r="F1096" s="1" t="s">
        <v>2184</v>
      </c>
      <c r="G1096" s="1" t="s">
        <v>1541</v>
      </c>
      <c r="H1096" s="28" t="s">
        <v>1601</v>
      </c>
      <c r="I1096" s="1" t="s">
        <v>3066</v>
      </c>
      <c r="J1096" s="1" t="s">
        <v>1577</v>
      </c>
      <c r="K1096" s="1" t="s">
        <v>1541</v>
      </c>
      <c r="L1096" s="1"/>
      <c r="M1096" s="1" t="s">
        <v>1541</v>
      </c>
      <c r="U1096" s="1" t="s">
        <v>44</v>
      </c>
      <c r="V1096" s="1" t="s">
        <v>2184</v>
      </c>
    </row>
    <row r="1097" spans="1:22" ht="12.75" customHeight="1" x14ac:dyDescent="0.2">
      <c r="A1097" s="1">
        <v>78</v>
      </c>
      <c r="B1097" s="1" t="s">
        <v>3638</v>
      </c>
      <c r="C1097" s="1" t="str">
        <f t="shared" si="17"/>
        <v>78 Artículo</v>
      </c>
      <c r="D1097" s="1">
        <v>2007</v>
      </c>
      <c r="E1097" s="1" t="s">
        <v>1674</v>
      </c>
      <c r="F1097" s="1" t="s">
        <v>1568</v>
      </c>
      <c r="G1097" s="1" t="s">
        <v>1534</v>
      </c>
      <c r="H1097" s="1" t="s">
        <v>1535</v>
      </c>
      <c r="I1097" s="1" t="s">
        <v>3067</v>
      </c>
      <c r="J1097" s="1" t="s">
        <v>1546</v>
      </c>
      <c r="K1097" s="1" t="s">
        <v>1534</v>
      </c>
      <c r="L1097" s="1"/>
      <c r="P1097" s="1" t="s">
        <v>1523</v>
      </c>
      <c r="U1097" s="1" t="s">
        <v>1231</v>
      </c>
      <c r="V1097" s="1" t="s">
        <v>1568</v>
      </c>
    </row>
    <row r="1098" spans="1:22" ht="12.75" customHeight="1" x14ac:dyDescent="0.2">
      <c r="A1098" s="1">
        <v>488</v>
      </c>
      <c r="B1098" s="1" t="s">
        <v>4055</v>
      </c>
      <c r="C1098" s="1" t="str">
        <f t="shared" si="17"/>
        <v xml:space="preserve">488 Libro </v>
      </c>
      <c r="D1098" s="1">
        <v>2011</v>
      </c>
      <c r="E1098" s="1" t="s">
        <v>2183</v>
      </c>
      <c r="F1098" s="1" t="s">
        <v>2184</v>
      </c>
      <c r="G1098" s="1" t="s">
        <v>1541</v>
      </c>
      <c r="H1098" s="28" t="s">
        <v>1601</v>
      </c>
      <c r="I1098" s="1" t="s">
        <v>3068</v>
      </c>
      <c r="J1098" s="1" t="s">
        <v>1577</v>
      </c>
      <c r="K1098" s="1" t="s">
        <v>1541</v>
      </c>
      <c r="L1098" s="1"/>
      <c r="M1098" s="1" t="s">
        <v>1541</v>
      </c>
      <c r="U1098" s="1" t="s">
        <v>192</v>
      </c>
      <c r="V1098" s="1" t="s">
        <v>2184</v>
      </c>
    </row>
    <row r="1099" spans="1:22" ht="12.75" customHeight="1" x14ac:dyDescent="0.2">
      <c r="A1099" s="1">
        <v>488</v>
      </c>
      <c r="B1099" s="1" t="s">
        <v>4055</v>
      </c>
      <c r="C1099" s="1" t="str">
        <f t="shared" si="17"/>
        <v xml:space="preserve">488 Libro </v>
      </c>
      <c r="D1099" s="1">
        <v>2011</v>
      </c>
      <c r="E1099" s="1" t="s">
        <v>2183</v>
      </c>
      <c r="F1099" s="1" t="s">
        <v>2184</v>
      </c>
      <c r="G1099" s="1" t="s">
        <v>1541</v>
      </c>
      <c r="H1099" s="28" t="s">
        <v>1601</v>
      </c>
      <c r="I1099" s="1" t="s">
        <v>3066</v>
      </c>
      <c r="J1099" s="1" t="s">
        <v>1577</v>
      </c>
      <c r="K1099" s="1" t="s">
        <v>1541</v>
      </c>
      <c r="L1099" s="1"/>
      <c r="M1099" s="1" t="s">
        <v>1541</v>
      </c>
      <c r="U1099" s="1" t="s">
        <v>542</v>
      </c>
      <c r="V1099" s="1" t="s">
        <v>2184</v>
      </c>
    </row>
    <row r="1100" spans="1:22" ht="12.75" customHeight="1" x14ac:dyDescent="0.2">
      <c r="A1100" s="1">
        <v>488</v>
      </c>
      <c r="B1100" s="1" t="s">
        <v>4055</v>
      </c>
      <c r="C1100" s="1" t="str">
        <f t="shared" si="17"/>
        <v xml:space="preserve">488 Libro </v>
      </c>
      <c r="D1100" s="1">
        <v>2011</v>
      </c>
      <c r="E1100" s="1" t="s">
        <v>2183</v>
      </c>
      <c r="F1100" s="1" t="s">
        <v>2184</v>
      </c>
      <c r="G1100" s="1" t="s">
        <v>1541</v>
      </c>
      <c r="H1100" s="28" t="s">
        <v>1601</v>
      </c>
      <c r="I1100" s="1" t="s">
        <v>3066</v>
      </c>
      <c r="J1100" s="1" t="s">
        <v>1577</v>
      </c>
      <c r="K1100" s="1" t="s">
        <v>1541</v>
      </c>
      <c r="L1100" s="1"/>
      <c r="M1100" s="1" t="s">
        <v>1541</v>
      </c>
      <c r="U1100" s="1" t="s">
        <v>1035</v>
      </c>
      <c r="V1100" s="1" t="s">
        <v>2184</v>
      </c>
    </row>
    <row r="1101" spans="1:22" ht="12.75" customHeight="1" x14ac:dyDescent="0.2">
      <c r="A1101" s="1">
        <v>489</v>
      </c>
      <c r="B1101" s="1" t="s">
        <v>4056</v>
      </c>
      <c r="C1101" s="1" t="str">
        <f t="shared" si="17"/>
        <v xml:space="preserve">489 Libro </v>
      </c>
      <c r="D1101" s="1">
        <v>2011</v>
      </c>
      <c r="E1101" s="1" t="s">
        <v>2185</v>
      </c>
      <c r="F1101" s="1" t="s">
        <v>1683</v>
      </c>
      <c r="G1101" s="1" t="s">
        <v>1534</v>
      </c>
      <c r="H1101" s="28" t="s">
        <v>1601</v>
      </c>
      <c r="I1101" s="1" t="s">
        <v>3069</v>
      </c>
      <c r="J1101" s="1" t="s">
        <v>1577</v>
      </c>
      <c r="K1101" s="1" t="s">
        <v>1534</v>
      </c>
      <c r="L1101" s="1"/>
      <c r="P1101" s="1" t="s">
        <v>1523</v>
      </c>
      <c r="U1101" s="1" t="s">
        <v>629</v>
      </c>
      <c r="V1101" s="1" t="s">
        <v>1727</v>
      </c>
    </row>
    <row r="1102" spans="1:22" ht="12.75" customHeight="1" x14ac:dyDescent="0.2">
      <c r="A1102" s="1">
        <v>490</v>
      </c>
      <c r="B1102" s="1" t="s">
        <v>4057</v>
      </c>
      <c r="C1102" s="1" t="str">
        <f t="shared" si="17"/>
        <v>490 Artículo</v>
      </c>
      <c r="D1102" s="1">
        <v>2011</v>
      </c>
      <c r="E1102" s="1" t="s">
        <v>2186</v>
      </c>
      <c r="F1102" s="1" t="s">
        <v>2187</v>
      </c>
      <c r="G1102" s="1" t="s">
        <v>1541</v>
      </c>
      <c r="H1102" s="1" t="s">
        <v>1535</v>
      </c>
      <c r="I1102" s="1" t="s">
        <v>3070</v>
      </c>
      <c r="J1102" s="1" t="s">
        <v>1577</v>
      </c>
      <c r="K1102" s="1" t="s">
        <v>1541</v>
      </c>
      <c r="L1102" s="1"/>
      <c r="M1102" s="1" t="s">
        <v>1541</v>
      </c>
      <c r="U1102" s="1" t="s">
        <v>654</v>
      </c>
      <c r="V1102" s="1" t="s">
        <v>2187</v>
      </c>
    </row>
    <row r="1103" spans="1:22" ht="12.75" customHeight="1" x14ac:dyDescent="0.2">
      <c r="A1103" s="1">
        <v>490</v>
      </c>
      <c r="B1103" s="1" t="s">
        <v>4057</v>
      </c>
      <c r="C1103" s="1" t="str">
        <f t="shared" si="17"/>
        <v>490 Artículo</v>
      </c>
      <c r="D1103" s="1">
        <v>2011</v>
      </c>
      <c r="E1103" s="1" t="s">
        <v>2186</v>
      </c>
      <c r="F1103" s="1" t="s">
        <v>2187</v>
      </c>
      <c r="G1103" s="1" t="s">
        <v>1541</v>
      </c>
      <c r="H1103" s="1" t="s">
        <v>1535</v>
      </c>
      <c r="I1103" s="1" t="s">
        <v>2188</v>
      </c>
      <c r="J1103" s="1" t="s">
        <v>1577</v>
      </c>
      <c r="K1103" s="1" t="s">
        <v>1541</v>
      </c>
      <c r="L1103" s="1"/>
      <c r="M1103" s="1" t="s">
        <v>1541</v>
      </c>
      <c r="U1103" s="1" t="s">
        <v>1005</v>
      </c>
      <c r="V1103" s="1" t="s">
        <v>2187</v>
      </c>
    </row>
    <row r="1104" spans="1:22" ht="12.75" customHeight="1" x14ac:dyDescent="0.2">
      <c r="A1104" s="1">
        <v>490</v>
      </c>
      <c r="B1104" s="1" t="s">
        <v>4057</v>
      </c>
      <c r="C1104" s="1" t="str">
        <f t="shared" si="17"/>
        <v>490 Artículo</v>
      </c>
      <c r="D1104" s="1">
        <v>2011</v>
      </c>
      <c r="E1104" s="1" t="s">
        <v>2186</v>
      </c>
      <c r="F1104" s="1" t="s">
        <v>2187</v>
      </c>
      <c r="G1104" s="1" t="s">
        <v>1541</v>
      </c>
      <c r="H1104" s="1" t="s">
        <v>1535</v>
      </c>
      <c r="I1104" s="1" t="s">
        <v>2188</v>
      </c>
      <c r="J1104" s="1" t="s">
        <v>1577</v>
      </c>
      <c r="K1104" s="1" t="s">
        <v>1541</v>
      </c>
      <c r="L1104" s="1"/>
      <c r="M1104" s="1" t="s">
        <v>1541</v>
      </c>
      <c r="U1104" s="1" t="s">
        <v>323</v>
      </c>
      <c r="V1104" s="1" t="s">
        <v>2187</v>
      </c>
    </row>
    <row r="1105" spans="1:23" ht="12.75" customHeight="1" x14ac:dyDescent="0.2">
      <c r="A1105" s="1">
        <v>490</v>
      </c>
      <c r="B1105" s="1" t="s">
        <v>4057</v>
      </c>
      <c r="C1105" s="1" t="str">
        <f t="shared" si="17"/>
        <v>490 Artículo</v>
      </c>
      <c r="D1105" s="1">
        <v>2011</v>
      </c>
      <c r="E1105" s="1" t="s">
        <v>2186</v>
      </c>
      <c r="F1105" s="1" t="s">
        <v>2187</v>
      </c>
      <c r="G1105" s="1" t="s">
        <v>1541</v>
      </c>
      <c r="H1105" s="1" t="s">
        <v>1535</v>
      </c>
      <c r="I1105" s="1" t="s">
        <v>2188</v>
      </c>
      <c r="J1105" s="1" t="s">
        <v>1577</v>
      </c>
      <c r="K1105" s="1" t="s">
        <v>1541</v>
      </c>
      <c r="L1105" s="1"/>
      <c r="M1105" s="1" t="s">
        <v>1541</v>
      </c>
      <c r="U1105" s="1" t="s">
        <v>366</v>
      </c>
      <c r="V1105" s="1" t="s">
        <v>2187</v>
      </c>
    </row>
    <row r="1106" spans="1:23" ht="12.75" customHeight="1" x14ac:dyDescent="0.2">
      <c r="A1106" s="1">
        <v>490</v>
      </c>
      <c r="B1106" s="1" t="s">
        <v>4057</v>
      </c>
      <c r="C1106" s="1" t="str">
        <f t="shared" si="17"/>
        <v>490 Artículo</v>
      </c>
      <c r="D1106" s="1">
        <v>2011</v>
      </c>
      <c r="E1106" s="1" t="s">
        <v>2186</v>
      </c>
      <c r="F1106" s="1" t="s">
        <v>2187</v>
      </c>
      <c r="G1106" s="1" t="s">
        <v>1541</v>
      </c>
      <c r="H1106" s="1" t="s">
        <v>1535</v>
      </c>
      <c r="I1106" s="1" t="s">
        <v>2188</v>
      </c>
      <c r="J1106" s="1" t="s">
        <v>1577</v>
      </c>
      <c r="K1106" s="1" t="s">
        <v>1541</v>
      </c>
      <c r="L1106" s="1"/>
      <c r="M1106" s="1" t="s">
        <v>1541</v>
      </c>
      <c r="U1106" s="1" t="s">
        <v>293</v>
      </c>
      <c r="V1106" s="1" t="s">
        <v>2187</v>
      </c>
    </row>
    <row r="1107" spans="1:23" ht="12.75" customHeight="1" x14ac:dyDescent="0.2">
      <c r="A1107" s="1">
        <v>490</v>
      </c>
      <c r="B1107" s="1" t="s">
        <v>4057</v>
      </c>
      <c r="C1107" s="1" t="str">
        <f t="shared" si="17"/>
        <v>490 Artículo</v>
      </c>
      <c r="D1107" s="1">
        <v>2011</v>
      </c>
      <c r="E1107" s="1" t="s">
        <v>2186</v>
      </c>
      <c r="F1107" s="1" t="s">
        <v>2187</v>
      </c>
      <c r="G1107" s="1" t="s">
        <v>1541</v>
      </c>
      <c r="H1107" s="1" t="s">
        <v>1535</v>
      </c>
      <c r="I1107" s="1" t="s">
        <v>2188</v>
      </c>
      <c r="J1107" s="1" t="s">
        <v>1577</v>
      </c>
      <c r="K1107" s="1" t="s">
        <v>1541</v>
      </c>
      <c r="L1107" s="1"/>
      <c r="M1107" s="1" t="s">
        <v>1541</v>
      </c>
      <c r="U1107" s="1" t="s">
        <v>1405</v>
      </c>
      <c r="V1107" s="1" t="s">
        <v>2187</v>
      </c>
    </row>
    <row r="1108" spans="1:23" ht="12.75" customHeight="1" x14ac:dyDescent="0.2">
      <c r="A1108" s="1">
        <v>491</v>
      </c>
      <c r="B1108" s="1" t="s">
        <v>4058</v>
      </c>
      <c r="C1108" s="1" t="str">
        <f t="shared" si="17"/>
        <v>491 Artículo</v>
      </c>
      <c r="D1108" s="1">
        <v>2011</v>
      </c>
      <c r="E1108" s="1" t="s">
        <v>665</v>
      </c>
      <c r="F1108" s="1" t="s">
        <v>2189</v>
      </c>
      <c r="G1108" s="1" t="s">
        <v>1541</v>
      </c>
      <c r="H1108" s="1" t="s">
        <v>1535</v>
      </c>
      <c r="I1108" s="1" t="s">
        <v>3071</v>
      </c>
      <c r="J1108" s="1" t="s">
        <v>1546</v>
      </c>
      <c r="K1108" s="1" t="s">
        <v>1541</v>
      </c>
      <c r="L1108" s="1"/>
      <c r="M1108" s="1" t="s">
        <v>1541</v>
      </c>
      <c r="U1108" s="1" t="s">
        <v>665</v>
      </c>
      <c r="V1108" s="1" t="s">
        <v>2190</v>
      </c>
    </row>
    <row r="1109" spans="1:23" ht="12.75" customHeight="1" x14ac:dyDescent="0.2">
      <c r="A1109" s="1">
        <v>492</v>
      </c>
      <c r="B1109" s="1" t="s">
        <v>4059</v>
      </c>
      <c r="C1109" s="1" t="str">
        <f t="shared" si="17"/>
        <v>492 Artículo</v>
      </c>
      <c r="D1109" s="1">
        <v>2011</v>
      </c>
      <c r="E1109" s="1" t="s">
        <v>2191</v>
      </c>
      <c r="F1109" s="1" t="s">
        <v>1552</v>
      </c>
      <c r="G1109" s="1" t="s">
        <v>1541</v>
      </c>
      <c r="H1109" s="1" t="s">
        <v>1535</v>
      </c>
      <c r="I1109" s="1" t="s">
        <v>3072</v>
      </c>
      <c r="J1109" s="1" t="s">
        <v>1577</v>
      </c>
      <c r="K1109" s="1" t="s">
        <v>1541</v>
      </c>
      <c r="L1109" s="1"/>
      <c r="M1109" s="1" t="s">
        <v>1541</v>
      </c>
      <c r="U1109" s="1" t="s">
        <v>672</v>
      </c>
      <c r="V1109" s="1" t="s">
        <v>1552</v>
      </c>
    </row>
    <row r="1110" spans="1:23" ht="12.75" customHeight="1" x14ac:dyDescent="0.2">
      <c r="A1110" s="1">
        <v>492</v>
      </c>
      <c r="B1110" s="1" t="s">
        <v>4059</v>
      </c>
      <c r="C1110" s="1" t="str">
        <f t="shared" si="17"/>
        <v>492 Artículo</v>
      </c>
      <c r="D1110" s="1">
        <v>2011</v>
      </c>
      <c r="E1110" s="1" t="s">
        <v>2191</v>
      </c>
      <c r="F1110" s="1" t="s">
        <v>1552</v>
      </c>
      <c r="G1110" s="1" t="s">
        <v>1541</v>
      </c>
      <c r="H1110" s="1" t="s">
        <v>1535</v>
      </c>
      <c r="I1110" s="1" t="s">
        <v>3072</v>
      </c>
      <c r="J1110" s="1" t="s">
        <v>1577</v>
      </c>
      <c r="K1110" s="1" t="s">
        <v>1541</v>
      </c>
      <c r="L1110" s="1"/>
      <c r="M1110" s="1" t="s">
        <v>1541</v>
      </c>
      <c r="U1110" s="1" t="s">
        <v>536</v>
      </c>
      <c r="V1110" s="1" t="s">
        <v>1552</v>
      </c>
    </row>
    <row r="1111" spans="1:23" ht="12.75" customHeight="1" x14ac:dyDescent="0.2">
      <c r="A1111" s="1">
        <v>492</v>
      </c>
      <c r="B1111" s="1" t="s">
        <v>4059</v>
      </c>
      <c r="C1111" s="1" t="str">
        <f t="shared" si="17"/>
        <v>492 Artículo</v>
      </c>
      <c r="D1111" s="1">
        <v>2011</v>
      </c>
      <c r="E1111" s="1" t="s">
        <v>2191</v>
      </c>
      <c r="F1111" s="1" t="s">
        <v>1552</v>
      </c>
      <c r="G1111" s="1" t="s">
        <v>1541</v>
      </c>
      <c r="H1111" s="1" t="s">
        <v>1535</v>
      </c>
      <c r="I1111" s="1" t="s">
        <v>3072</v>
      </c>
      <c r="J1111" s="1" t="s">
        <v>1577</v>
      </c>
      <c r="K1111" s="1" t="s">
        <v>1541</v>
      </c>
      <c r="L1111" s="1"/>
      <c r="M1111" s="1" t="s">
        <v>1541</v>
      </c>
      <c r="U1111" s="1" t="s">
        <v>469</v>
      </c>
      <c r="V1111" s="1" t="s">
        <v>1552</v>
      </c>
    </row>
    <row r="1112" spans="1:23" ht="12.75" customHeight="1" x14ac:dyDescent="0.2">
      <c r="A1112" s="1">
        <v>493</v>
      </c>
      <c r="B1112" s="1" t="s">
        <v>4060</v>
      </c>
      <c r="C1112" s="1" t="str">
        <f t="shared" si="17"/>
        <v>493 Capítulo</v>
      </c>
      <c r="D1112" s="1">
        <v>2011</v>
      </c>
      <c r="E1112" s="1" t="s">
        <v>676</v>
      </c>
      <c r="F1112" s="1" t="s">
        <v>2192</v>
      </c>
      <c r="G1112" s="1" t="s">
        <v>1534</v>
      </c>
      <c r="H1112" s="1" t="s">
        <v>1604</v>
      </c>
      <c r="I1112" s="1" t="s">
        <v>3073</v>
      </c>
      <c r="J1112" s="1" t="s">
        <v>1577</v>
      </c>
      <c r="K1112" s="1" t="s">
        <v>1534</v>
      </c>
      <c r="L1112" s="1"/>
      <c r="P1112" s="1" t="s">
        <v>1523</v>
      </c>
      <c r="U1112" s="1" t="s">
        <v>676</v>
      </c>
      <c r="V1112" s="1" t="s">
        <v>2192</v>
      </c>
    </row>
    <row r="1113" spans="1:23" ht="12.75" customHeight="1" x14ac:dyDescent="0.2">
      <c r="A1113" s="1">
        <v>494</v>
      </c>
      <c r="B1113" s="1" t="s">
        <v>4061</v>
      </c>
      <c r="C1113" s="1" t="str">
        <f t="shared" si="17"/>
        <v>494 Artículo</v>
      </c>
      <c r="D1113" s="1">
        <v>2011</v>
      </c>
      <c r="E1113" s="1" t="s">
        <v>2193</v>
      </c>
      <c r="F1113" s="1" t="s">
        <v>2194</v>
      </c>
      <c r="G1113" s="1" t="s">
        <v>1534</v>
      </c>
      <c r="H1113" s="1" t="s">
        <v>1535</v>
      </c>
      <c r="I1113" s="1" t="s">
        <v>3074</v>
      </c>
      <c r="J1113" s="1" t="s">
        <v>1577</v>
      </c>
      <c r="K1113" s="1" t="s">
        <v>1534</v>
      </c>
      <c r="L1113" s="1"/>
      <c r="P1113" s="1" t="s">
        <v>1523</v>
      </c>
      <c r="U1113" s="1" t="s">
        <v>695</v>
      </c>
      <c r="V1113" s="1" t="s">
        <v>1538</v>
      </c>
    </row>
    <row r="1114" spans="1:23" ht="12.75" customHeight="1" x14ac:dyDescent="0.2">
      <c r="A1114" s="1">
        <v>494</v>
      </c>
      <c r="B1114" s="1" t="s">
        <v>4061</v>
      </c>
      <c r="C1114" s="1" t="str">
        <f t="shared" si="17"/>
        <v>494 Artículo</v>
      </c>
      <c r="D1114" s="1">
        <v>2011</v>
      </c>
      <c r="E1114" s="1" t="s">
        <v>2193</v>
      </c>
      <c r="F1114" s="1" t="s">
        <v>2194</v>
      </c>
      <c r="G1114" s="1" t="s">
        <v>1534</v>
      </c>
      <c r="H1114" s="1" t="s">
        <v>1535</v>
      </c>
      <c r="I1114" s="1" t="s">
        <v>3074</v>
      </c>
      <c r="J1114" s="1" t="s">
        <v>1577</v>
      </c>
      <c r="K1114" s="1" t="s">
        <v>1534</v>
      </c>
      <c r="L1114" s="1"/>
      <c r="P1114" s="1" t="s">
        <v>1523</v>
      </c>
      <c r="U1114" s="1" t="s">
        <v>1332</v>
      </c>
      <c r="V1114" s="1" t="s">
        <v>1538</v>
      </c>
    </row>
    <row r="1115" spans="1:23" ht="12.75" customHeight="1" x14ac:dyDescent="0.2">
      <c r="A1115" s="1">
        <v>494</v>
      </c>
      <c r="B1115" s="1" t="s">
        <v>4061</v>
      </c>
      <c r="C1115" s="1" t="str">
        <f t="shared" si="17"/>
        <v>494 Artículo</v>
      </c>
      <c r="D1115" s="1">
        <v>2011</v>
      </c>
      <c r="E1115" s="1" t="s">
        <v>2193</v>
      </c>
      <c r="F1115" s="1" t="s">
        <v>2194</v>
      </c>
      <c r="G1115" s="1" t="s">
        <v>1534</v>
      </c>
      <c r="H1115" s="1" t="s">
        <v>1535</v>
      </c>
      <c r="I1115" s="1" t="s">
        <v>3074</v>
      </c>
      <c r="J1115" s="1" t="s">
        <v>1577</v>
      </c>
      <c r="K1115" s="1" t="s">
        <v>1534</v>
      </c>
      <c r="L1115" s="1"/>
      <c r="P1115" s="1" t="s">
        <v>1523</v>
      </c>
      <c r="U1115" s="1" t="s">
        <v>421</v>
      </c>
      <c r="V1115" s="1" t="s">
        <v>1538</v>
      </c>
    </row>
    <row r="1116" spans="1:23" ht="12.75" customHeight="1" x14ac:dyDescent="0.2">
      <c r="A1116" s="1">
        <v>495</v>
      </c>
      <c r="B1116" s="1" t="s">
        <v>4062</v>
      </c>
      <c r="C1116" s="1" t="str">
        <f t="shared" si="17"/>
        <v>495 Artículo</v>
      </c>
      <c r="D1116" s="1">
        <v>2011</v>
      </c>
      <c r="E1116" s="1" t="s">
        <v>716</v>
      </c>
      <c r="F1116" s="1" t="s">
        <v>1591</v>
      </c>
      <c r="G1116" s="1" t="s">
        <v>1554</v>
      </c>
      <c r="H1116" s="1" t="s">
        <v>1535</v>
      </c>
      <c r="I1116" s="1" t="s">
        <v>3075</v>
      </c>
      <c r="J1116" s="1" t="s">
        <v>1577</v>
      </c>
      <c r="K1116" s="1" t="s">
        <v>1554</v>
      </c>
      <c r="L1116" s="1"/>
      <c r="R1116" s="1" t="s">
        <v>1525</v>
      </c>
      <c r="U1116" s="1" t="s">
        <v>716</v>
      </c>
      <c r="V1116" s="1" t="s">
        <v>1591</v>
      </c>
      <c r="W1116" t="s">
        <v>3494</v>
      </c>
    </row>
    <row r="1117" spans="1:23" ht="12.75" customHeight="1" x14ac:dyDescent="0.2">
      <c r="A1117" s="1">
        <v>496</v>
      </c>
      <c r="B1117" s="1" t="s">
        <v>4063</v>
      </c>
      <c r="C1117" s="1" t="str">
        <f t="shared" si="17"/>
        <v>496 Artículo</v>
      </c>
      <c r="D1117" s="1">
        <v>2011</v>
      </c>
      <c r="E1117" s="1" t="s">
        <v>2195</v>
      </c>
      <c r="F1117" s="1" t="s">
        <v>1619</v>
      </c>
      <c r="G1117" s="1" t="s">
        <v>1545</v>
      </c>
      <c r="H1117" s="1" t="s">
        <v>1535</v>
      </c>
      <c r="I1117" s="1" t="s">
        <v>3076</v>
      </c>
      <c r="J1117" s="1" t="s">
        <v>1546</v>
      </c>
      <c r="K1117" s="1" t="s">
        <v>1545</v>
      </c>
      <c r="L1117" s="1"/>
      <c r="O1117" s="1" t="s">
        <v>1522</v>
      </c>
      <c r="U1117" s="1" t="s">
        <v>1296</v>
      </c>
      <c r="V1117" s="1" t="s">
        <v>1619</v>
      </c>
    </row>
    <row r="1118" spans="1:23" ht="12.75" customHeight="1" x14ac:dyDescent="0.2">
      <c r="A1118" s="1">
        <v>496</v>
      </c>
      <c r="B1118" s="1" t="s">
        <v>4063</v>
      </c>
      <c r="C1118" s="1" t="str">
        <f t="shared" si="17"/>
        <v>496 Artículo</v>
      </c>
      <c r="D1118" s="1">
        <v>2011</v>
      </c>
      <c r="E1118" s="1" t="s">
        <v>2195</v>
      </c>
      <c r="F1118" s="1" t="s">
        <v>1619</v>
      </c>
      <c r="G1118" s="1" t="s">
        <v>1545</v>
      </c>
      <c r="H1118" s="1" t="s">
        <v>1535</v>
      </c>
      <c r="I1118" s="1" t="s">
        <v>3076</v>
      </c>
      <c r="J1118" s="1" t="s">
        <v>1546</v>
      </c>
      <c r="K1118" s="1" t="s">
        <v>1545</v>
      </c>
      <c r="L1118" s="1"/>
      <c r="O1118" s="1" t="s">
        <v>1522</v>
      </c>
      <c r="U1118" s="1" t="s">
        <v>772</v>
      </c>
      <c r="V1118" s="1" t="s">
        <v>1619</v>
      </c>
    </row>
    <row r="1119" spans="1:23" ht="12.75" customHeight="1" x14ac:dyDescent="0.2">
      <c r="A1119" s="1">
        <v>497</v>
      </c>
      <c r="B1119" s="1" t="s">
        <v>4064</v>
      </c>
      <c r="C1119" s="1" t="str">
        <f t="shared" si="17"/>
        <v>497 Artículo</v>
      </c>
      <c r="D1119" s="1">
        <v>2011</v>
      </c>
      <c r="E1119" s="1" t="s">
        <v>795</v>
      </c>
      <c r="F1119" s="1" t="s">
        <v>1704</v>
      </c>
      <c r="G1119" s="1" t="s">
        <v>1534</v>
      </c>
      <c r="H1119" s="1" t="s">
        <v>1535</v>
      </c>
      <c r="I1119" s="1" t="s">
        <v>3077</v>
      </c>
      <c r="J1119" s="1" t="s">
        <v>1546</v>
      </c>
      <c r="K1119" s="1" t="s">
        <v>1534</v>
      </c>
      <c r="L1119" s="1"/>
      <c r="P1119" s="1" t="s">
        <v>1523</v>
      </c>
      <c r="U1119" s="1" t="s">
        <v>795</v>
      </c>
      <c r="V1119" s="1" t="s">
        <v>1704</v>
      </c>
    </row>
    <row r="1120" spans="1:23" ht="12.75" customHeight="1" x14ac:dyDescent="0.2">
      <c r="A1120" s="1">
        <v>498</v>
      </c>
      <c r="B1120" s="1" t="s">
        <v>4065</v>
      </c>
      <c r="C1120" s="1" t="str">
        <f t="shared" si="17"/>
        <v>498 Artículo</v>
      </c>
      <c r="D1120" s="1">
        <v>2011</v>
      </c>
      <c r="E1120" s="1" t="s">
        <v>2196</v>
      </c>
      <c r="F1120" s="1" t="s">
        <v>2197</v>
      </c>
      <c r="G1120" s="1" t="s">
        <v>1928</v>
      </c>
      <c r="H1120" s="1" t="s">
        <v>1535</v>
      </c>
      <c r="I1120" s="1" t="s">
        <v>3078</v>
      </c>
      <c r="J1120" s="1" t="s">
        <v>1546</v>
      </c>
      <c r="K1120" s="1" t="s">
        <v>1541</v>
      </c>
      <c r="L1120" s="1"/>
      <c r="M1120" s="1" t="s">
        <v>1541</v>
      </c>
      <c r="N1120" s="1"/>
      <c r="U1120" s="1" t="s">
        <v>3497</v>
      </c>
      <c r="V1120" s="1" t="s">
        <v>1863</v>
      </c>
      <c r="W1120" s="1"/>
    </row>
    <row r="1121" spans="1:23" ht="12.75" customHeight="1" x14ac:dyDescent="0.2">
      <c r="A1121" s="1">
        <v>498</v>
      </c>
      <c r="B1121" s="1" t="s">
        <v>4066</v>
      </c>
      <c r="C1121" s="1" t="str">
        <f t="shared" si="17"/>
        <v>498 Artículo</v>
      </c>
      <c r="D1121" s="1">
        <v>2011</v>
      </c>
      <c r="E1121" s="1" t="s">
        <v>2196</v>
      </c>
      <c r="F1121" s="1" t="s">
        <v>2197</v>
      </c>
      <c r="G1121" s="1" t="s">
        <v>1928</v>
      </c>
      <c r="H1121" s="1" t="s">
        <v>1535</v>
      </c>
      <c r="I1121" s="1" t="s">
        <v>3078</v>
      </c>
      <c r="J1121" s="1" t="s">
        <v>1546</v>
      </c>
      <c r="K1121" s="1" t="s">
        <v>1595</v>
      </c>
      <c r="L1121" s="1"/>
      <c r="M1121" s="1"/>
      <c r="N1121" s="1" t="s">
        <v>1521</v>
      </c>
      <c r="U1121" s="1" t="s">
        <v>513</v>
      </c>
      <c r="V1121" s="1" t="s">
        <v>1596</v>
      </c>
      <c r="W1121" s="1"/>
    </row>
    <row r="1122" spans="1:23" ht="12.75" customHeight="1" x14ac:dyDescent="0.2">
      <c r="A1122" s="1">
        <v>499</v>
      </c>
      <c r="B1122" s="1" t="s">
        <v>4067</v>
      </c>
      <c r="C1122" s="1" t="str">
        <f t="shared" si="17"/>
        <v>499 Artículo</v>
      </c>
      <c r="D1122" s="1">
        <v>2011</v>
      </c>
      <c r="E1122" s="1" t="s">
        <v>2198</v>
      </c>
      <c r="F1122" s="1" t="s">
        <v>2139</v>
      </c>
      <c r="G1122" s="1" t="s">
        <v>1811</v>
      </c>
      <c r="H1122" s="1" t="s">
        <v>1535</v>
      </c>
      <c r="I1122" s="1" t="s">
        <v>3079</v>
      </c>
      <c r="J1122" s="1" t="s">
        <v>1546</v>
      </c>
      <c r="K1122" s="1" t="s">
        <v>1595</v>
      </c>
      <c r="L1122" s="1"/>
      <c r="N1122" s="1" t="s">
        <v>1521</v>
      </c>
      <c r="U1122" s="1" t="s">
        <v>830</v>
      </c>
      <c r="V1122" s="1" t="s">
        <v>1860</v>
      </c>
    </row>
    <row r="1123" spans="1:23" ht="12.75" customHeight="1" x14ac:dyDescent="0.2">
      <c r="A1123" s="1">
        <v>499</v>
      </c>
      <c r="B1123" s="1" t="s">
        <v>4067</v>
      </c>
      <c r="C1123" s="1" t="str">
        <f t="shared" si="17"/>
        <v>499 Artículo</v>
      </c>
      <c r="D1123" s="1">
        <v>2011</v>
      </c>
      <c r="E1123" s="1" t="s">
        <v>2198</v>
      </c>
      <c r="F1123" s="1" t="s">
        <v>2139</v>
      </c>
      <c r="G1123" s="1" t="s">
        <v>1811</v>
      </c>
      <c r="H1123" s="1" t="s">
        <v>1535</v>
      </c>
      <c r="I1123" s="1" t="s">
        <v>3079</v>
      </c>
      <c r="J1123" s="1" t="s">
        <v>1546</v>
      </c>
      <c r="K1123" s="1" t="s">
        <v>1595</v>
      </c>
      <c r="L1123" s="1"/>
      <c r="N1123" s="1" t="s">
        <v>1521</v>
      </c>
      <c r="U1123" s="1" t="s">
        <v>739</v>
      </c>
      <c r="V1123" s="1" t="s">
        <v>1860</v>
      </c>
    </row>
    <row r="1124" spans="1:23" ht="12.75" customHeight="1" x14ac:dyDescent="0.2">
      <c r="A1124" s="1">
        <v>500</v>
      </c>
      <c r="B1124" s="1" t="s">
        <v>4068</v>
      </c>
      <c r="C1124" s="1" t="str">
        <f t="shared" si="17"/>
        <v>500 Artículo</v>
      </c>
      <c r="D1124" s="1">
        <v>2011</v>
      </c>
      <c r="E1124" s="1" t="s">
        <v>896</v>
      </c>
      <c r="F1124" s="1" t="s">
        <v>1552</v>
      </c>
      <c r="G1124" s="1" t="s">
        <v>1541</v>
      </c>
      <c r="H1124" s="1" t="s">
        <v>1535</v>
      </c>
      <c r="I1124" s="1" t="s">
        <v>3080</v>
      </c>
      <c r="J1124" s="1" t="s">
        <v>1546</v>
      </c>
      <c r="K1124" s="1" t="s">
        <v>1541</v>
      </c>
      <c r="L1124" s="1"/>
      <c r="M1124" s="1" t="s">
        <v>1541</v>
      </c>
      <c r="U1124" s="1" t="s">
        <v>896</v>
      </c>
      <c r="V1124" s="1" t="s">
        <v>1552</v>
      </c>
    </row>
    <row r="1125" spans="1:23" ht="12.75" customHeight="1" x14ac:dyDescent="0.2">
      <c r="A1125" s="1">
        <v>501</v>
      </c>
      <c r="B1125" s="1" t="s">
        <v>4047</v>
      </c>
      <c r="C1125" s="1" t="str">
        <f t="shared" si="17"/>
        <v xml:space="preserve">501 Libro </v>
      </c>
      <c r="D1125" s="1">
        <v>2011</v>
      </c>
      <c r="E1125" s="1" t="s">
        <v>2175</v>
      </c>
      <c r="F1125" s="1" t="s">
        <v>2176</v>
      </c>
      <c r="G1125" s="1" t="s">
        <v>1534</v>
      </c>
      <c r="H1125" s="28" t="s">
        <v>1601</v>
      </c>
      <c r="I1125" s="1" t="s">
        <v>3056</v>
      </c>
      <c r="J1125" s="1" t="s">
        <v>1577</v>
      </c>
      <c r="K1125" s="1" t="s">
        <v>1534</v>
      </c>
      <c r="L1125" s="1"/>
      <c r="P1125" s="1" t="s">
        <v>1523</v>
      </c>
      <c r="U1125" s="3" t="s">
        <v>928</v>
      </c>
      <c r="V1125" s="1" t="s">
        <v>1704</v>
      </c>
    </row>
    <row r="1126" spans="1:23" ht="12.75" customHeight="1" x14ac:dyDescent="0.2">
      <c r="A1126" s="1">
        <v>807</v>
      </c>
      <c r="B1126" s="1" t="s">
        <v>4069</v>
      </c>
      <c r="C1126" s="1" t="str">
        <f t="shared" si="17"/>
        <v>807 Artículo</v>
      </c>
      <c r="D1126" s="1">
        <v>2014</v>
      </c>
      <c r="E1126" s="1" t="s">
        <v>2199</v>
      </c>
      <c r="F1126" s="1" t="s">
        <v>1568</v>
      </c>
      <c r="G1126" s="1" t="s">
        <v>1534</v>
      </c>
      <c r="H1126" s="1" t="s">
        <v>1535</v>
      </c>
      <c r="I1126" s="1" t="s">
        <v>3081</v>
      </c>
      <c r="J1126" s="1" t="s">
        <v>1546</v>
      </c>
      <c r="K1126" s="1" t="s">
        <v>1534</v>
      </c>
      <c r="L1126" s="1"/>
      <c r="P1126" s="1" t="s">
        <v>1523</v>
      </c>
      <c r="U1126" s="1" t="s">
        <v>1231</v>
      </c>
      <c r="V1126" s="1" t="s">
        <v>1568</v>
      </c>
    </row>
    <row r="1127" spans="1:23" ht="12.75" customHeight="1" x14ac:dyDescent="0.2">
      <c r="A1127" s="1">
        <v>486</v>
      </c>
      <c r="B1127" s="1" t="s">
        <v>4052</v>
      </c>
      <c r="C1127" s="1" t="str">
        <f t="shared" si="17"/>
        <v xml:space="preserve">486 Libro </v>
      </c>
      <c r="D1127" s="1">
        <v>2011</v>
      </c>
      <c r="E1127" s="1" t="s">
        <v>2182</v>
      </c>
      <c r="F1127" s="1" t="s">
        <v>1552</v>
      </c>
      <c r="G1127" s="1" t="s">
        <v>1541</v>
      </c>
      <c r="H1127" s="28" t="s">
        <v>1601</v>
      </c>
      <c r="I1127" s="1" t="s">
        <v>3082</v>
      </c>
      <c r="J1127" s="1" t="s">
        <v>1577</v>
      </c>
      <c r="K1127" s="1" t="s">
        <v>1541</v>
      </c>
      <c r="L1127" s="1"/>
      <c r="M1127" s="1" t="s">
        <v>1541</v>
      </c>
      <c r="U1127" s="1" t="s">
        <v>1236</v>
      </c>
      <c r="V1127" s="1" t="s">
        <v>1552</v>
      </c>
    </row>
    <row r="1128" spans="1:23" ht="12.75" customHeight="1" x14ac:dyDescent="0.2">
      <c r="A1128" s="1">
        <v>502</v>
      </c>
      <c r="B1128" s="1" t="s">
        <v>4070</v>
      </c>
      <c r="C1128" s="1" t="str">
        <f t="shared" si="17"/>
        <v>502 Artículo</v>
      </c>
      <c r="D1128" s="1">
        <v>2011</v>
      </c>
      <c r="E1128" s="1" t="s">
        <v>2023</v>
      </c>
      <c r="F1128" s="1" t="s">
        <v>2024</v>
      </c>
      <c r="G1128" s="1" t="s">
        <v>1811</v>
      </c>
      <c r="H1128" s="1" t="s">
        <v>1535</v>
      </c>
      <c r="I1128" s="1" t="s">
        <v>3083</v>
      </c>
      <c r="J1128" s="1" t="s">
        <v>1546</v>
      </c>
      <c r="K1128" s="1" t="s">
        <v>1534</v>
      </c>
      <c r="L1128" s="1"/>
      <c r="N1128" s="1"/>
      <c r="P1128" s="1" t="s">
        <v>1523</v>
      </c>
      <c r="U1128" s="1" t="s">
        <v>488</v>
      </c>
      <c r="V1128" s="1" t="s">
        <v>1883</v>
      </c>
      <c r="W1128" s="1"/>
    </row>
    <row r="1129" spans="1:23" ht="12.75" customHeight="1" x14ac:dyDescent="0.2">
      <c r="A1129" s="1">
        <v>503</v>
      </c>
      <c r="B1129" s="1" t="s">
        <v>4071</v>
      </c>
      <c r="C1129" s="1" t="str">
        <f t="shared" si="17"/>
        <v>503 Artículo</v>
      </c>
      <c r="D1129" s="1">
        <v>2011</v>
      </c>
      <c r="E1129" s="1" t="s">
        <v>970</v>
      </c>
      <c r="F1129" s="1" t="s">
        <v>1552</v>
      </c>
      <c r="G1129" s="1" t="s">
        <v>1541</v>
      </c>
      <c r="H1129" s="1" t="s">
        <v>1535</v>
      </c>
      <c r="I1129" s="1" t="s">
        <v>3084</v>
      </c>
      <c r="J1129" s="1" t="s">
        <v>1546</v>
      </c>
      <c r="K1129" s="1" t="s">
        <v>1541</v>
      </c>
      <c r="L1129" s="1"/>
      <c r="M1129" s="1" t="s">
        <v>1541</v>
      </c>
      <c r="U1129" s="1" t="s">
        <v>970</v>
      </c>
      <c r="V1129" s="1" t="s">
        <v>1552</v>
      </c>
    </row>
    <row r="1130" spans="1:23" ht="12.75" customHeight="1" x14ac:dyDescent="0.2">
      <c r="A1130" s="1">
        <v>504</v>
      </c>
      <c r="B1130" s="1" t="s">
        <v>4072</v>
      </c>
      <c r="C1130" s="1" t="str">
        <f t="shared" si="17"/>
        <v>504 Artículo</v>
      </c>
      <c r="D1130" s="1">
        <v>2011</v>
      </c>
      <c r="E1130" s="1" t="s">
        <v>971</v>
      </c>
      <c r="F1130" s="1" t="s">
        <v>2200</v>
      </c>
      <c r="G1130" s="1" t="s">
        <v>1545</v>
      </c>
      <c r="H1130" s="1" t="s">
        <v>1535</v>
      </c>
      <c r="I1130" s="1" t="s">
        <v>3085</v>
      </c>
      <c r="J1130" s="1" t="s">
        <v>1546</v>
      </c>
      <c r="K1130" s="1" t="s">
        <v>1545</v>
      </c>
      <c r="L1130" s="1"/>
      <c r="O1130" s="1" t="s">
        <v>1522</v>
      </c>
      <c r="U1130" s="1" t="s">
        <v>971</v>
      </c>
      <c r="V1130" s="1" t="s">
        <v>2200</v>
      </c>
    </row>
    <row r="1131" spans="1:23" ht="12.75" customHeight="1" x14ac:dyDescent="0.2">
      <c r="A1131" s="1">
        <v>505</v>
      </c>
      <c r="B1131" s="1" t="s">
        <v>4073</v>
      </c>
      <c r="C1131" s="1" t="str">
        <f t="shared" si="17"/>
        <v>505 Artículo</v>
      </c>
      <c r="D1131" s="1">
        <v>2011</v>
      </c>
      <c r="E1131" s="1" t="s">
        <v>1008</v>
      </c>
      <c r="F1131" s="1" t="s">
        <v>1598</v>
      </c>
      <c r="G1131" s="1" t="s">
        <v>1811</v>
      </c>
      <c r="H1131" s="1" t="s">
        <v>1535</v>
      </c>
      <c r="I1131" s="1" t="s">
        <v>3086</v>
      </c>
      <c r="J1131" s="1" t="s">
        <v>1546</v>
      </c>
      <c r="K1131" s="1" t="s">
        <v>1595</v>
      </c>
      <c r="L1131" s="1"/>
      <c r="N1131" s="1" t="s">
        <v>1521</v>
      </c>
      <c r="U1131" s="1" t="s">
        <v>1008</v>
      </c>
      <c r="V1131" s="1" t="s">
        <v>1598</v>
      </c>
    </row>
    <row r="1132" spans="1:23" ht="12.75" customHeight="1" x14ac:dyDescent="0.2">
      <c r="A1132" s="1">
        <v>506</v>
      </c>
      <c r="B1132" s="1" t="s">
        <v>4074</v>
      </c>
      <c r="C1132" s="1" t="str">
        <f t="shared" si="17"/>
        <v>506 Artículo</v>
      </c>
      <c r="D1132" s="1">
        <v>2011</v>
      </c>
      <c r="E1132" s="1" t="s">
        <v>2201</v>
      </c>
      <c r="F1132" s="1" t="s">
        <v>1552</v>
      </c>
      <c r="G1132" s="1" t="s">
        <v>1541</v>
      </c>
      <c r="H1132" s="1" t="s">
        <v>1535</v>
      </c>
      <c r="I1132" s="1" t="s">
        <v>3087</v>
      </c>
      <c r="J1132" s="1" t="s">
        <v>1546</v>
      </c>
      <c r="K1132" s="1" t="s">
        <v>1541</v>
      </c>
      <c r="L1132" s="1"/>
      <c r="M1132" s="1" t="s">
        <v>1541</v>
      </c>
      <c r="U1132" s="1" t="s">
        <v>1022</v>
      </c>
      <c r="V1132" s="1" t="s">
        <v>1552</v>
      </c>
    </row>
    <row r="1133" spans="1:23" ht="12.75" customHeight="1" x14ac:dyDescent="0.2">
      <c r="A1133" s="1">
        <v>507</v>
      </c>
      <c r="B1133" s="1" t="s">
        <v>4075</v>
      </c>
      <c r="C1133" s="1" t="str">
        <f t="shared" si="17"/>
        <v>507 Artículo</v>
      </c>
      <c r="D1133" s="1">
        <v>2011</v>
      </c>
      <c r="E1133" s="1" t="s">
        <v>2202</v>
      </c>
      <c r="F1133" s="1" t="s">
        <v>1552</v>
      </c>
      <c r="G1133" s="1" t="s">
        <v>1541</v>
      </c>
      <c r="H1133" s="1" t="s">
        <v>1535</v>
      </c>
      <c r="I1133" s="1" t="s">
        <v>3088</v>
      </c>
      <c r="J1133" s="1" t="s">
        <v>1546</v>
      </c>
      <c r="K1133" s="1" t="s">
        <v>1541</v>
      </c>
      <c r="L1133" s="1"/>
      <c r="M1133" s="1" t="s">
        <v>1541</v>
      </c>
      <c r="U1133" s="1" t="s">
        <v>1039</v>
      </c>
      <c r="V1133" s="1" t="s">
        <v>1552</v>
      </c>
    </row>
    <row r="1134" spans="1:23" ht="12.75" customHeight="1" x14ac:dyDescent="0.2">
      <c r="A1134" s="1">
        <v>507</v>
      </c>
      <c r="B1134" s="1" t="s">
        <v>4075</v>
      </c>
      <c r="C1134" s="1" t="str">
        <f t="shared" si="17"/>
        <v>507 Artículo</v>
      </c>
      <c r="D1134" s="1">
        <v>2011</v>
      </c>
      <c r="E1134" s="1" t="s">
        <v>2202</v>
      </c>
      <c r="F1134" s="1" t="s">
        <v>1552</v>
      </c>
      <c r="G1134" s="1" t="s">
        <v>1541</v>
      </c>
      <c r="H1134" s="1" t="s">
        <v>1535</v>
      </c>
      <c r="I1134" s="1" t="s">
        <v>3088</v>
      </c>
      <c r="J1134" s="1" t="s">
        <v>1546</v>
      </c>
      <c r="K1134" s="1" t="s">
        <v>1541</v>
      </c>
      <c r="L1134" s="1"/>
      <c r="M1134" s="1" t="s">
        <v>1541</v>
      </c>
      <c r="U1134" s="1" t="s">
        <v>1065</v>
      </c>
      <c r="V1134" s="1" t="s">
        <v>1552</v>
      </c>
    </row>
    <row r="1135" spans="1:23" ht="12.75" customHeight="1" x14ac:dyDescent="0.2">
      <c r="A1135" s="1">
        <v>507</v>
      </c>
      <c r="B1135" s="1" t="s">
        <v>4075</v>
      </c>
      <c r="C1135" s="1" t="str">
        <f t="shared" si="17"/>
        <v>507 Artículo</v>
      </c>
      <c r="D1135" s="1">
        <v>2011</v>
      </c>
      <c r="E1135" s="1" t="s">
        <v>2202</v>
      </c>
      <c r="F1135" s="1" t="s">
        <v>1552</v>
      </c>
      <c r="G1135" s="1" t="s">
        <v>1541</v>
      </c>
      <c r="H1135" s="1" t="s">
        <v>1535</v>
      </c>
      <c r="I1135" s="1" t="s">
        <v>3088</v>
      </c>
      <c r="J1135" s="1" t="s">
        <v>1546</v>
      </c>
      <c r="K1135" s="1" t="s">
        <v>1541</v>
      </c>
      <c r="L1135" s="1"/>
      <c r="M1135" s="1" t="s">
        <v>1541</v>
      </c>
      <c r="U1135" s="1" t="s">
        <v>3536</v>
      </c>
      <c r="V1135" s="1" t="s">
        <v>1552</v>
      </c>
    </row>
    <row r="1136" spans="1:23" ht="12.75" customHeight="1" x14ac:dyDescent="0.2">
      <c r="A1136" s="1">
        <v>507</v>
      </c>
      <c r="B1136" s="1" t="s">
        <v>4075</v>
      </c>
      <c r="C1136" s="1" t="str">
        <f t="shared" si="17"/>
        <v>507 Artículo</v>
      </c>
      <c r="D1136" s="1">
        <v>2011</v>
      </c>
      <c r="E1136" s="1" t="s">
        <v>2202</v>
      </c>
      <c r="F1136" s="1" t="s">
        <v>1552</v>
      </c>
      <c r="G1136" s="1" t="s">
        <v>1541</v>
      </c>
      <c r="H1136" s="1" t="s">
        <v>1535</v>
      </c>
      <c r="I1136" s="1" t="s">
        <v>3088</v>
      </c>
      <c r="J1136" s="1" t="s">
        <v>1546</v>
      </c>
      <c r="K1136" s="1" t="s">
        <v>1541</v>
      </c>
      <c r="L1136" s="1"/>
      <c r="M1136" s="1" t="s">
        <v>1541</v>
      </c>
      <c r="U1136" s="1" t="s">
        <v>1444</v>
      </c>
      <c r="V1136" s="1" t="s">
        <v>1552</v>
      </c>
    </row>
    <row r="1137" spans="1:23" ht="12.75" customHeight="1" x14ac:dyDescent="0.2">
      <c r="A1137" s="1">
        <v>507</v>
      </c>
      <c r="B1137" s="1" t="s">
        <v>4075</v>
      </c>
      <c r="C1137" s="1" t="str">
        <f t="shared" si="17"/>
        <v>507 Artículo</v>
      </c>
      <c r="D1137" s="1">
        <v>2011</v>
      </c>
      <c r="E1137" s="1" t="s">
        <v>2202</v>
      </c>
      <c r="F1137" s="1" t="s">
        <v>1552</v>
      </c>
      <c r="G1137" s="1" t="s">
        <v>1541</v>
      </c>
      <c r="H1137" s="1" t="s">
        <v>1535</v>
      </c>
      <c r="I1137" s="1" t="s">
        <v>3088</v>
      </c>
      <c r="J1137" s="1" t="s">
        <v>1546</v>
      </c>
      <c r="K1137" s="1" t="s">
        <v>1541</v>
      </c>
      <c r="L1137" s="1"/>
      <c r="M1137" s="1" t="s">
        <v>1541</v>
      </c>
      <c r="U1137" s="1" t="s">
        <v>1282</v>
      </c>
      <c r="V1137" s="1" t="s">
        <v>1552</v>
      </c>
    </row>
    <row r="1138" spans="1:23" ht="12.75" customHeight="1" x14ac:dyDescent="0.2">
      <c r="A1138" s="1">
        <v>507</v>
      </c>
      <c r="B1138" s="1" t="s">
        <v>4075</v>
      </c>
      <c r="C1138" s="1" t="str">
        <f t="shared" si="17"/>
        <v>507 Artículo</v>
      </c>
      <c r="D1138" s="1">
        <v>2011</v>
      </c>
      <c r="E1138" s="1" t="s">
        <v>2202</v>
      </c>
      <c r="F1138" s="1" t="s">
        <v>1552</v>
      </c>
      <c r="G1138" s="1" t="s">
        <v>1541</v>
      </c>
      <c r="H1138" s="1" t="s">
        <v>1535</v>
      </c>
      <c r="I1138" s="1" t="s">
        <v>3088</v>
      </c>
      <c r="J1138" s="1" t="s">
        <v>1546</v>
      </c>
      <c r="K1138" s="1" t="s">
        <v>1541</v>
      </c>
      <c r="L1138" s="1"/>
      <c r="M1138" s="1" t="s">
        <v>1541</v>
      </c>
      <c r="U1138" s="1" t="s">
        <v>1283</v>
      </c>
      <c r="V1138" s="1" t="s">
        <v>1552</v>
      </c>
    </row>
    <row r="1139" spans="1:23" ht="12.75" customHeight="1" x14ac:dyDescent="0.2">
      <c r="A1139" s="1">
        <v>507</v>
      </c>
      <c r="B1139" s="1" t="s">
        <v>4075</v>
      </c>
      <c r="C1139" s="1" t="str">
        <f t="shared" si="17"/>
        <v>507 Artículo</v>
      </c>
      <c r="D1139" s="1">
        <v>2011</v>
      </c>
      <c r="E1139" s="1" t="s">
        <v>2202</v>
      </c>
      <c r="F1139" s="1" t="s">
        <v>1552</v>
      </c>
      <c r="G1139" s="1" t="s">
        <v>1541</v>
      </c>
      <c r="H1139" s="1" t="s">
        <v>1535</v>
      </c>
      <c r="I1139" s="1" t="s">
        <v>3088</v>
      </c>
      <c r="J1139" s="1" t="s">
        <v>1546</v>
      </c>
      <c r="K1139" s="1" t="s">
        <v>1541</v>
      </c>
      <c r="L1139" s="1"/>
      <c r="M1139" s="1" t="s">
        <v>1541</v>
      </c>
      <c r="U1139" s="1" t="s">
        <v>320</v>
      </c>
      <c r="V1139" s="1" t="s">
        <v>1552</v>
      </c>
    </row>
    <row r="1140" spans="1:23" ht="12.75" customHeight="1" x14ac:dyDescent="0.2">
      <c r="A1140" s="1">
        <v>507</v>
      </c>
      <c r="B1140" s="1" t="s">
        <v>4075</v>
      </c>
      <c r="C1140" s="1" t="str">
        <f t="shared" si="17"/>
        <v>507 Artículo</v>
      </c>
      <c r="D1140" s="1">
        <v>2011</v>
      </c>
      <c r="E1140" s="1" t="s">
        <v>2202</v>
      </c>
      <c r="F1140" s="1" t="s">
        <v>1552</v>
      </c>
      <c r="G1140" s="1" t="s">
        <v>1541</v>
      </c>
      <c r="H1140" s="1" t="s">
        <v>1535</v>
      </c>
      <c r="I1140" s="1" t="s">
        <v>3088</v>
      </c>
      <c r="J1140" s="1" t="s">
        <v>1546</v>
      </c>
      <c r="K1140" s="1" t="s">
        <v>1541</v>
      </c>
      <c r="L1140" s="1"/>
      <c r="M1140" s="1" t="s">
        <v>1541</v>
      </c>
      <c r="U1140" s="1" t="s">
        <v>804</v>
      </c>
      <c r="V1140" s="1" t="s">
        <v>1552</v>
      </c>
    </row>
    <row r="1141" spans="1:23" ht="12.75" customHeight="1" x14ac:dyDescent="0.2">
      <c r="A1141" s="1">
        <v>507</v>
      </c>
      <c r="B1141" s="1" t="s">
        <v>4075</v>
      </c>
      <c r="C1141" s="1" t="str">
        <f t="shared" si="17"/>
        <v>507 Artículo</v>
      </c>
      <c r="D1141" s="1">
        <v>2011</v>
      </c>
      <c r="E1141" s="1" t="s">
        <v>2202</v>
      </c>
      <c r="F1141" s="1" t="s">
        <v>1552</v>
      </c>
      <c r="G1141" s="1" t="s">
        <v>1541</v>
      </c>
      <c r="H1141" s="1" t="s">
        <v>1535</v>
      </c>
      <c r="I1141" s="1" t="s">
        <v>3088</v>
      </c>
      <c r="J1141" s="1" t="s">
        <v>1546</v>
      </c>
      <c r="K1141" s="1" t="s">
        <v>1541</v>
      </c>
      <c r="L1141" s="1"/>
      <c r="M1141" s="1" t="s">
        <v>1541</v>
      </c>
      <c r="U1141" s="1" t="s">
        <v>460</v>
      </c>
      <c r="V1141" s="1" t="s">
        <v>1552</v>
      </c>
    </row>
    <row r="1142" spans="1:23" ht="12.75" customHeight="1" x14ac:dyDescent="0.2">
      <c r="A1142" s="1">
        <v>508</v>
      </c>
      <c r="B1142" s="1" t="s">
        <v>4076</v>
      </c>
      <c r="C1142" s="1" t="str">
        <f t="shared" si="17"/>
        <v>508 Artículo</v>
      </c>
      <c r="D1142" s="1">
        <v>2011</v>
      </c>
      <c r="E1142" s="1" t="s">
        <v>2203</v>
      </c>
      <c r="F1142" s="1" t="s">
        <v>2204</v>
      </c>
      <c r="G1142" s="1" t="s">
        <v>1541</v>
      </c>
      <c r="H1142" s="1" t="s">
        <v>1535</v>
      </c>
      <c r="I1142" s="1" t="s">
        <v>3440</v>
      </c>
      <c r="J1142" s="1" t="s">
        <v>1577</v>
      </c>
      <c r="K1142" s="1" t="s">
        <v>1541</v>
      </c>
      <c r="L1142" s="1"/>
      <c r="M1142" s="1" t="s">
        <v>1541</v>
      </c>
      <c r="U1142" s="1" t="s">
        <v>3528</v>
      </c>
      <c r="V1142" s="1" t="s">
        <v>1947</v>
      </c>
    </row>
    <row r="1143" spans="1:23" ht="12.75" customHeight="1" x14ac:dyDescent="0.2">
      <c r="A1143" s="1">
        <v>508</v>
      </c>
      <c r="B1143" s="1" t="s">
        <v>4076</v>
      </c>
      <c r="C1143" s="1" t="str">
        <f t="shared" si="17"/>
        <v>508 Artículo</v>
      </c>
      <c r="D1143" s="1">
        <v>2011</v>
      </c>
      <c r="E1143" s="1" t="s">
        <v>2203</v>
      </c>
      <c r="F1143" s="1" t="s">
        <v>2204</v>
      </c>
      <c r="G1143" s="1" t="s">
        <v>1541</v>
      </c>
      <c r="H1143" s="1" t="s">
        <v>1535</v>
      </c>
      <c r="I1143" s="1" t="s">
        <v>3440</v>
      </c>
      <c r="J1143" s="1" t="s">
        <v>1577</v>
      </c>
      <c r="K1143" s="1" t="s">
        <v>1541</v>
      </c>
      <c r="L1143" s="1"/>
      <c r="M1143" s="1" t="s">
        <v>1541</v>
      </c>
      <c r="N1143" s="1"/>
      <c r="U1143" s="1" t="s">
        <v>321</v>
      </c>
      <c r="V1143" s="1" t="s">
        <v>1947</v>
      </c>
    </row>
    <row r="1144" spans="1:23" ht="12.75" customHeight="1" x14ac:dyDescent="0.2">
      <c r="A1144" s="1">
        <v>508</v>
      </c>
      <c r="B1144" s="1" t="s">
        <v>4076</v>
      </c>
      <c r="C1144" s="1" t="str">
        <f t="shared" si="17"/>
        <v>508 Artículo</v>
      </c>
      <c r="D1144" s="1">
        <v>2011</v>
      </c>
      <c r="E1144" s="1" t="s">
        <v>2203</v>
      </c>
      <c r="F1144" s="1" t="s">
        <v>2204</v>
      </c>
      <c r="G1144" s="1" t="s">
        <v>1541</v>
      </c>
      <c r="H1144" s="1" t="s">
        <v>1535</v>
      </c>
      <c r="I1144" s="1" t="s">
        <v>3440</v>
      </c>
      <c r="J1144" s="1" t="s">
        <v>1577</v>
      </c>
      <c r="K1144" s="1" t="s">
        <v>1541</v>
      </c>
      <c r="L1144" s="1"/>
      <c r="M1144" s="1" t="s">
        <v>1541</v>
      </c>
      <c r="U1144" s="1" t="s">
        <v>3441</v>
      </c>
      <c r="V1144" s="1" t="s">
        <v>1947</v>
      </c>
    </row>
    <row r="1145" spans="1:23" ht="12.75" customHeight="1" x14ac:dyDescent="0.2">
      <c r="A1145" s="1">
        <v>508</v>
      </c>
      <c r="B1145" s="1" t="s">
        <v>4076</v>
      </c>
      <c r="C1145" s="1" t="str">
        <f t="shared" si="17"/>
        <v>508 Artículo</v>
      </c>
      <c r="D1145" s="1">
        <v>2011</v>
      </c>
      <c r="E1145" s="1" t="s">
        <v>2203</v>
      </c>
      <c r="F1145" s="1" t="s">
        <v>2204</v>
      </c>
      <c r="G1145" s="1" t="s">
        <v>1541</v>
      </c>
      <c r="H1145" s="1" t="s">
        <v>1535</v>
      </c>
      <c r="I1145" s="1" t="s">
        <v>3440</v>
      </c>
      <c r="J1145" s="1" t="s">
        <v>1577</v>
      </c>
      <c r="K1145" s="1" t="s">
        <v>1541</v>
      </c>
      <c r="L1145" s="1"/>
      <c r="M1145" s="1" t="s">
        <v>1541</v>
      </c>
      <c r="U1145" s="1" t="s">
        <v>3439</v>
      </c>
      <c r="V1145" s="1" t="s">
        <v>1947</v>
      </c>
    </row>
    <row r="1146" spans="1:23" ht="12.75" customHeight="1" x14ac:dyDescent="0.2">
      <c r="A1146" s="1">
        <v>508</v>
      </c>
      <c r="B1146" s="1" t="s">
        <v>4076</v>
      </c>
      <c r="C1146" s="1" t="str">
        <f t="shared" si="17"/>
        <v>508 Artículo</v>
      </c>
      <c r="D1146" s="1">
        <v>2011</v>
      </c>
      <c r="E1146" s="1" t="s">
        <v>2203</v>
      </c>
      <c r="F1146" s="1" t="s">
        <v>2204</v>
      </c>
      <c r="G1146" s="1" t="s">
        <v>1541</v>
      </c>
      <c r="H1146" s="1" t="s">
        <v>1535</v>
      </c>
      <c r="I1146" s="1" t="s">
        <v>3440</v>
      </c>
      <c r="J1146" s="1" t="s">
        <v>1577</v>
      </c>
      <c r="K1146" s="1" t="s">
        <v>1541</v>
      </c>
      <c r="L1146" s="1"/>
      <c r="M1146" s="1" t="s">
        <v>1541</v>
      </c>
      <c r="U1146" s="1" t="s">
        <v>477</v>
      </c>
      <c r="V1146" s="1" t="s">
        <v>1947</v>
      </c>
    </row>
    <row r="1147" spans="1:23" ht="12.75" customHeight="1" x14ac:dyDescent="0.2">
      <c r="A1147" s="1">
        <v>508</v>
      </c>
      <c r="B1147" s="1" t="s">
        <v>4076</v>
      </c>
      <c r="C1147" s="1" t="str">
        <f t="shared" si="17"/>
        <v>508 Artículo</v>
      </c>
      <c r="D1147" s="1">
        <v>2011</v>
      </c>
      <c r="E1147" s="1" t="s">
        <v>2203</v>
      </c>
      <c r="F1147" s="1" t="s">
        <v>2204</v>
      </c>
      <c r="G1147" s="1" t="s">
        <v>1541</v>
      </c>
      <c r="H1147" s="1" t="s">
        <v>1535</v>
      </c>
      <c r="I1147" s="1" t="s">
        <v>3440</v>
      </c>
      <c r="J1147" s="1" t="s">
        <v>1577</v>
      </c>
      <c r="K1147" s="1" t="s">
        <v>1541</v>
      </c>
      <c r="L1147" s="1"/>
      <c r="M1147" s="1" t="s">
        <v>1541</v>
      </c>
      <c r="U1147" s="1" t="s">
        <v>296</v>
      </c>
      <c r="V1147" s="1" t="s">
        <v>1947</v>
      </c>
    </row>
    <row r="1148" spans="1:23" ht="12.75" customHeight="1" x14ac:dyDescent="0.2">
      <c r="A1148" s="1">
        <v>509</v>
      </c>
      <c r="B1148" s="1" t="s">
        <v>4077</v>
      </c>
      <c r="C1148" s="1" t="str">
        <f t="shared" si="17"/>
        <v>509 Artículo</v>
      </c>
      <c r="D1148" s="1">
        <v>2011</v>
      </c>
      <c r="E1148" s="1" t="s">
        <v>2205</v>
      </c>
      <c r="F1148" s="1" t="s">
        <v>2206</v>
      </c>
      <c r="G1148" s="1" t="s">
        <v>1534</v>
      </c>
      <c r="H1148" s="1" t="s">
        <v>1535</v>
      </c>
      <c r="I1148" s="1" t="s">
        <v>3089</v>
      </c>
      <c r="J1148" s="1" t="s">
        <v>1546</v>
      </c>
      <c r="K1148" s="1" t="s">
        <v>1534</v>
      </c>
      <c r="L1148" s="1"/>
      <c r="P1148" s="1" t="s">
        <v>1523</v>
      </c>
      <c r="U1148" s="1" t="s">
        <v>1178</v>
      </c>
      <c r="V1148" s="1" t="s">
        <v>1568</v>
      </c>
    </row>
    <row r="1149" spans="1:23" ht="12.75" customHeight="1" x14ac:dyDescent="0.2">
      <c r="A1149" s="1">
        <v>509</v>
      </c>
      <c r="B1149" s="1" t="s">
        <v>4077</v>
      </c>
      <c r="C1149" s="1" t="str">
        <f t="shared" si="17"/>
        <v>509 Artículo</v>
      </c>
      <c r="D1149" s="1">
        <v>2011</v>
      </c>
      <c r="E1149" s="1" t="s">
        <v>2205</v>
      </c>
      <c r="F1149" s="1" t="s">
        <v>2206</v>
      </c>
      <c r="G1149" s="1" t="s">
        <v>1534</v>
      </c>
      <c r="H1149" s="1" t="s">
        <v>1535</v>
      </c>
      <c r="I1149" s="1" t="s">
        <v>3089</v>
      </c>
      <c r="J1149" s="1" t="s">
        <v>1546</v>
      </c>
      <c r="K1149" s="1" t="s">
        <v>1534</v>
      </c>
      <c r="L1149" s="1"/>
      <c r="P1149" s="1" t="s">
        <v>1523</v>
      </c>
      <c r="U1149" s="1" t="s">
        <v>344</v>
      </c>
      <c r="V1149" s="1" t="s">
        <v>1568</v>
      </c>
    </row>
    <row r="1150" spans="1:23" ht="12.75" customHeight="1" x14ac:dyDescent="0.2">
      <c r="A1150" s="1">
        <v>509</v>
      </c>
      <c r="B1150" s="1" t="s">
        <v>4077</v>
      </c>
      <c r="C1150" s="1" t="str">
        <f t="shared" si="17"/>
        <v>509 Artículo</v>
      </c>
      <c r="D1150" s="1">
        <v>2011</v>
      </c>
      <c r="E1150" s="1" t="s">
        <v>2205</v>
      </c>
      <c r="F1150" s="1" t="s">
        <v>2206</v>
      </c>
      <c r="G1150" s="1" t="s">
        <v>1534</v>
      </c>
      <c r="H1150" s="1" t="s">
        <v>1535</v>
      </c>
      <c r="I1150" s="1" t="s">
        <v>3089</v>
      </c>
      <c r="J1150" s="1" t="s">
        <v>1546</v>
      </c>
      <c r="K1150" s="1" t="s">
        <v>1534</v>
      </c>
      <c r="L1150" s="1"/>
      <c r="P1150" s="1" t="s">
        <v>1523</v>
      </c>
      <c r="U1150" s="1" t="s">
        <v>461</v>
      </c>
      <c r="V1150" s="1" t="s">
        <v>1568</v>
      </c>
    </row>
    <row r="1151" spans="1:23" ht="12.75" customHeight="1" x14ac:dyDescent="0.2">
      <c r="A1151" s="1">
        <v>509</v>
      </c>
      <c r="B1151" s="1" t="s">
        <v>4077</v>
      </c>
      <c r="C1151" s="1" t="str">
        <f t="shared" si="17"/>
        <v>509 Artículo</v>
      </c>
      <c r="D1151" s="1">
        <v>2011</v>
      </c>
      <c r="E1151" s="1" t="s">
        <v>2205</v>
      </c>
      <c r="F1151" s="1" t="s">
        <v>2206</v>
      </c>
      <c r="G1151" s="1" t="s">
        <v>1534</v>
      </c>
      <c r="H1151" s="1" t="s">
        <v>1535</v>
      </c>
      <c r="I1151" s="1" t="s">
        <v>3089</v>
      </c>
      <c r="J1151" s="1" t="s">
        <v>1546</v>
      </c>
      <c r="K1151" s="1" t="s">
        <v>1534</v>
      </c>
      <c r="L1151" s="1"/>
      <c r="P1151" s="1" t="s">
        <v>1523</v>
      </c>
      <c r="U1151" s="1" t="s">
        <v>884</v>
      </c>
      <c r="V1151" s="1" t="s">
        <v>1568</v>
      </c>
    </row>
    <row r="1152" spans="1:23" ht="12.75" customHeight="1" x14ac:dyDescent="0.2">
      <c r="A1152" s="1">
        <v>510</v>
      </c>
      <c r="B1152" s="1" t="s">
        <v>4078</v>
      </c>
      <c r="C1152" s="1" t="str">
        <f t="shared" si="17"/>
        <v>510 Artículo</v>
      </c>
      <c r="D1152" s="1">
        <v>2011</v>
      </c>
      <c r="E1152" s="1" t="s">
        <v>2207</v>
      </c>
      <c r="F1152" s="1" t="s">
        <v>2178</v>
      </c>
      <c r="G1152" s="1" t="s">
        <v>1534</v>
      </c>
      <c r="H1152" s="1" t="s">
        <v>1535</v>
      </c>
      <c r="I1152" s="1" t="s">
        <v>3090</v>
      </c>
      <c r="J1152" s="1" t="s">
        <v>1546</v>
      </c>
      <c r="K1152" s="1" t="s">
        <v>1534</v>
      </c>
      <c r="L1152" s="1"/>
      <c r="P1152" s="1" t="s">
        <v>1523</v>
      </c>
      <c r="U1152" s="1" t="s">
        <v>461</v>
      </c>
      <c r="V1152" s="1" t="s">
        <v>1568</v>
      </c>
      <c r="W1152" s="1"/>
    </row>
    <row r="1153" spans="1:23" ht="12.75" customHeight="1" x14ac:dyDescent="0.2">
      <c r="A1153" s="1">
        <v>510</v>
      </c>
      <c r="B1153" s="1" t="s">
        <v>4078</v>
      </c>
      <c r="C1153" s="1" t="str">
        <f t="shared" ref="C1153:C1216" si="18">CONCATENATE(A1153," ",H1153)</f>
        <v>510 Artículo</v>
      </c>
      <c r="D1153" s="1">
        <v>2011</v>
      </c>
      <c r="E1153" s="1" t="s">
        <v>2207</v>
      </c>
      <c r="F1153" s="1" t="s">
        <v>2178</v>
      </c>
      <c r="G1153" s="1" t="s">
        <v>1534</v>
      </c>
      <c r="H1153" s="1" t="s">
        <v>1535</v>
      </c>
      <c r="I1153" s="1" t="s">
        <v>3090</v>
      </c>
      <c r="J1153" s="1" t="s">
        <v>1546</v>
      </c>
      <c r="K1153" s="1" t="s">
        <v>1534</v>
      </c>
      <c r="L1153" s="1"/>
      <c r="P1153" s="1" t="s">
        <v>1523</v>
      </c>
      <c r="U1153" s="1" t="s">
        <v>283</v>
      </c>
      <c r="V1153" s="1" t="s">
        <v>1568</v>
      </c>
      <c r="W1153" s="1"/>
    </row>
    <row r="1154" spans="1:23" ht="12.75" customHeight="1" x14ac:dyDescent="0.2">
      <c r="A1154" s="1">
        <v>510</v>
      </c>
      <c r="B1154" s="1" t="s">
        <v>4078</v>
      </c>
      <c r="C1154" s="1" t="str">
        <f t="shared" si="18"/>
        <v>510 Artículo</v>
      </c>
      <c r="D1154" s="1">
        <v>2011</v>
      </c>
      <c r="E1154" s="1" t="s">
        <v>2207</v>
      </c>
      <c r="F1154" s="1" t="s">
        <v>2178</v>
      </c>
      <c r="G1154" s="1" t="s">
        <v>1534</v>
      </c>
      <c r="H1154" s="1" t="s">
        <v>1535</v>
      </c>
      <c r="I1154" s="1" t="s">
        <v>3090</v>
      </c>
      <c r="J1154" s="1" t="s">
        <v>1546</v>
      </c>
      <c r="K1154" s="1" t="s">
        <v>1534</v>
      </c>
      <c r="L1154" s="1"/>
      <c r="P1154" s="1" t="s">
        <v>1523</v>
      </c>
      <c r="U1154" s="1" t="s">
        <v>97</v>
      </c>
      <c r="V1154" s="1" t="s">
        <v>2234</v>
      </c>
    </row>
    <row r="1155" spans="1:23" ht="12.75" customHeight="1" x14ac:dyDescent="0.2">
      <c r="A1155" s="1">
        <v>511</v>
      </c>
      <c r="B1155" s="1" t="s">
        <v>4079</v>
      </c>
      <c r="C1155" s="1" t="str">
        <f t="shared" si="18"/>
        <v>511 Artículo</v>
      </c>
      <c r="D1155" s="1">
        <v>2011</v>
      </c>
      <c r="E1155" s="1" t="s">
        <v>2208</v>
      </c>
      <c r="F1155" s="1" t="s">
        <v>2209</v>
      </c>
      <c r="G1155" s="1" t="s">
        <v>1534</v>
      </c>
      <c r="H1155" s="1" t="s">
        <v>1535</v>
      </c>
      <c r="I1155" s="1" t="s">
        <v>3091</v>
      </c>
      <c r="J1155" s="1" t="s">
        <v>1546</v>
      </c>
      <c r="K1155" s="1" t="s">
        <v>1534</v>
      </c>
      <c r="L1155" s="1"/>
      <c r="P1155" s="1" t="s">
        <v>1523</v>
      </c>
      <c r="U1155" s="1" t="s">
        <v>1265</v>
      </c>
      <c r="V1155" s="1" t="s">
        <v>1622</v>
      </c>
    </row>
    <row r="1156" spans="1:23" ht="12.75" customHeight="1" x14ac:dyDescent="0.2">
      <c r="A1156" s="1">
        <v>511</v>
      </c>
      <c r="B1156" s="1" t="s">
        <v>4079</v>
      </c>
      <c r="C1156" s="1" t="str">
        <f t="shared" si="18"/>
        <v>511 Artículo</v>
      </c>
      <c r="D1156" s="1">
        <v>2011</v>
      </c>
      <c r="E1156" s="1" t="s">
        <v>2208</v>
      </c>
      <c r="F1156" s="1" t="s">
        <v>2209</v>
      </c>
      <c r="G1156" s="1" t="s">
        <v>1534</v>
      </c>
      <c r="H1156" s="1" t="s">
        <v>1535</v>
      </c>
      <c r="I1156" s="1" t="s">
        <v>3091</v>
      </c>
      <c r="J1156" s="1" t="s">
        <v>1546</v>
      </c>
      <c r="K1156" s="1" t="s">
        <v>1534</v>
      </c>
      <c r="L1156" s="1"/>
      <c r="P1156" s="1" t="s">
        <v>1523</v>
      </c>
      <c r="U1156" s="1" t="s">
        <v>200</v>
      </c>
      <c r="V1156" s="1" t="s">
        <v>1622</v>
      </c>
    </row>
    <row r="1157" spans="1:23" ht="12.75" customHeight="1" x14ac:dyDescent="0.2">
      <c r="A1157" s="1">
        <v>512</v>
      </c>
      <c r="B1157" s="1" t="s">
        <v>4080</v>
      </c>
      <c r="C1157" s="1" t="str">
        <f t="shared" si="18"/>
        <v>512 Artículo</v>
      </c>
      <c r="D1157" s="1">
        <v>2011</v>
      </c>
      <c r="E1157" s="1" t="s">
        <v>2210</v>
      </c>
      <c r="F1157" s="1" t="s">
        <v>2178</v>
      </c>
      <c r="G1157" s="1" t="s">
        <v>1534</v>
      </c>
      <c r="H1157" s="1" t="s">
        <v>1535</v>
      </c>
      <c r="I1157" s="1" t="s">
        <v>3092</v>
      </c>
      <c r="J1157" s="1" t="s">
        <v>1546</v>
      </c>
      <c r="K1157" s="1" t="s">
        <v>1534</v>
      </c>
      <c r="L1157" s="1"/>
      <c r="P1157" s="1" t="s">
        <v>1523</v>
      </c>
      <c r="U1157" s="1" t="s">
        <v>1308</v>
      </c>
      <c r="V1157" s="1" t="s">
        <v>1568</v>
      </c>
    </row>
    <row r="1158" spans="1:23" ht="12.75" customHeight="1" x14ac:dyDescent="0.2">
      <c r="A1158" s="1">
        <v>512</v>
      </c>
      <c r="B1158" s="1" t="s">
        <v>4080</v>
      </c>
      <c r="C1158" s="1" t="str">
        <f t="shared" si="18"/>
        <v>512 Artículo</v>
      </c>
      <c r="D1158" s="1">
        <v>2011</v>
      </c>
      <c r="E1158" s="1" t="s">
        <v>2210</v>
      </c>
      <c r="F1158" s="1" t="s">
        <v>2178</v>
      </c>
      <c r="G1158" s="1" t="s">
        <v>1534</v>
      </c>
      <c r="H1158" s="1" t="s">
        <v>1535</v>
      </c>
      <c r="I1158" s="1" t="s">
        <v>3092</v>
      </c>
      <c r="J1158" s="1" t="s">
        <v>1546</v>
      </c>
      <c r="K1158" s="1" t="s">
        <v>1534</v>
      </c>
      <c r="L1158" s="1"/>
      <c r="P1158" s="1" t="s">
        <v>1523</v>
      </c>
      <c r="U1158" s="1" t="s">
        <v>461</v>
      </c>
      <c r="V1158" s="1" t="s">
        <v>1568</v>
      </c>
    </row>
    <row r="1159" spans="1:23" ht="12.75" customHeight="1" x14ac:dyDescent="0.2">
      <c r="A1159" s="1">
        <v>512</v>
      </c>
      <c r="B1159" s="1" t="s">
        <v>4080</v>
      </c>
      <c r="C1159" s="1" t="str">
        <f t="shared" si="18"/>
        <v>512 Artículo</v>
      </c>
      <c r="D1159" s="1">
        <v>2011</v>
      </c>
      <c r="E1159" s="1" t="s">
        <v>2210</v>
      </c>
      <c r="F1159" s="1" t="s">
        <v>2178</v>
      </c>
      <c r="G1159" s="1" t="s">
        <v>1534</v>
      </c>
      <c r="H1159" s="1" t="s">
        <v>1535</v>
      </c>
      <c r="I1159" s="1" t="s">
        <v>3092</v>
      </c>
      <c r="J1159" s="1" t="s">
        <v>1546</v>
      </c>
      <c r="K1159" s="1" t="s">
        <v>1534</v>
      </c>
      <c r="L1159" s="1"/>
      <c r="P1159" s="1" t="s">
        <v>1523</v>
      </c>
      <c r="U1159" s="1" t="s">
        <v>427</v>
      </c>
      <c r="V1159" s="1" t="s">
        <v>1568</v>
      </c>
    </row>
    <row r="1160" spans="1:23" ht="12.75" customHeight="1" x14ac:dyDescent="0.2">
      <c r="A1160" s="1">
        <v>513</v>
      </c>
      <c r="B1160" s="1" t="s">
        <v>4081</v>
      </c>
      <c r="C1160" s="1" t="str">
        <f t="shared" si="18"/>
        <v xml:space="preserve">513 Libro </v>
      </c>
      <c r="D1160" s="1">
        <v>2011</v>
      </c>
      <c r="E1160" s="1" t="s">
        <v>1370</v>
      </c>
      <c r="F1160" s="1" t="s">
        <v>2211</v>
      </c>
      <c r="G1160" s="1" t="s">
        <v>1534</v>
      </c>
      <c r="H1160" s="28" t="s">
        <v>1601</v>
      </c>
      <c r="I1160" s="1" t="s">
        <v>3093</v>
      </c>
      <c r="J1160" s="1" t="s">
        <v>1577</v>
      </c>
      <c r="K1160" s="1" t="s">
        <v>1534</v>
      </c>
      <c r="L1160" s="1"/>
      <c r="P1160" s="1" t="s">
        <v>1523</v>
      </c>
      <c r="U1160" s="1" t="s">
        <v>1370</v>
      </c>
      <c r="V1160" s="1" t="s">
        <v>2211</v>
      </c>
    </row>
    <row r="1161" spans="1:23" ht="12.75" customHeight="1" x14ac:dyDescent="0.2">
      <c r="A1161" s="1">
        <v>514</v>
      </c>
      <c r="B1161" s="1" t="s">
        <v>4082</v>
      </c>
      <c r="C1161" s="1" t="str">
        <f t="shared" si="18"/>
        <v>514 Artículo</v>
      </c>
      <c r="D1161" s="1">
        <v>2011</v>
      </c>
      <c r="E1161" s="23" t="s">
        <v>419</v>
      </c>
      <c r="F1161" s="1" t="s">
        <v>1571</v>
      </c>
      <c r="G1161" s="1" t="s">
        <v>1659</v>
      </c>
      <c r="H1161" s="1" t="s">
        <v>1535</v>
      </c>
      <c r="I1161" s="23" t="s">
        <v>3094</v>
      </c>
      <c r="J1161" s="1" t="s">
        <v>1546</v>
      </c>
      <c r="K1161" s="1" t="s">
        <v>1659</v>
      </c>
      <c r="L1161" s="1"/>
      <c r="Q1161" s="1" t="s">
        <v>1524</v>
      </c>
      <c r="U1161" s="1" t="s">
        <v>419</v>
      </c>
      <c r="V1161" s="1" t="s">
        <v>1571</v>
      </c>
    </row>
    <row r="1162" spans="1:23" ht="12.75" customHeight="1" x14ac:dyDescent="0.2">
      <c r="A1162" s="1">
        <v>516</v>
      </c>
      <c r="B1162" s="1" t="s">
        <v>4083</v>
      </c>
      <c r="C1162" s="1" t="str">
        <f t="shared" si="18"/>
        <v>516 Artículo</v>
      </c>
      <c r="D1162" s="1">
        <v>2011</v>
      </c>
      <c r="E1162" s="23" t="s">
        <v>1352</v>
      </c>
      <c r="F1162" s="1" t="s">
        <v>1971</v>
      </c>
      <c r="G1162" s="1" t="s">
        <v>1534</v>
      </c>
      <c r="H1162" s="1" t="s">
        <v>1535</v>
      </c>
      <c r="I1162" s="23" t="s">
        <v>3095</v>
      </c>
      <c r="J1162" s="1" t="s">
        <v>1546</v>
      </c>
      <c r="K1162" s="1" t="s">
        <v>1534</v>
      </c>
      <c r="L1162" s="1"/>
      <c r="P1162" s="1" t="s">
        <v>1523</v>
      </c>
      <c r="U1162" s="1" t="s">
        <v>3500</v>
      </c>
      <c r="V1162" s="1" t="s">
        <v>1971</v>
      </c>
    </row>
    <row r="1163" spans="1:23" ht="12.75" customHeight="1" x14ac:dyDescent="0.2">
      <c r="A1163" s="1">
        <v>517</v>
      </c>
      <c r="B1163" s="1" t="s">
        <v>4084</v>
      </c>
      <c r="C1163" s="1" t="str">
        <f t="shared" si="18"/>
        <v>517 Artículo</v>
      </c>
      <c r="D1163" s="1">
        <v>2011</v>
      </c>
      <c r="E1163" s="23" t="s">
        <v>1054</v>
      </c>
      <c r="F1163" s="1" t="s">
        <v>1971</v>
      </c>
      <c r="G1163" s="1" t="s">
        <v>1534</v>
      </c>
      <c r="H1163" s="1" t="s">
        <v>1535</v>
      </c>
      <c r="I1163" s="23" t="s">
        <v>3096</v>
      </c>
      <c r="J1163" s="1" t="s">
        <v>1546</v>
      </c>
      <c r="K1163" s="1" t="s">
        <v>1534</v>
      </c>
      <c r="L1163" s="1"/>
      <c r="P1163" s="1" t="s">
        <v>1523</v>
      </c>
      <c r="U1163" s="1" t="s">
        <v>1054</v>
      </c>
      <c r="V1163" s="1" t="s">
        <v>1971</v>
      </c>
    </row>
    <row r="1164" spans="1:23" ht="12.75" customHeight="1" x14ac:dyDescent="0.2">
      <c r="A1164" s="1">
        <v>518</v>
      </c>
      <c r="B1164" s="1" t="s">
        <v>4085</v>
      </c>
      <c r="C1164" s="1" t="str">
        <f t="shared" si="18"/>
        <v>518 Artículo</v>
      </c>
      <c r="D1164" s="1">
        <v>2011</v>
      </c>
      <c r="E1164" s="23" t="s">
        <v>824</v>
      </c>
      <c r="F1164" s="1" t="s">
        <v>2096</v>
      </c>
      <c r="G1164" s="1" t="s">
        <v>1554</v>
      </c>
      <c r="H1164" s="1" t="s">
        <v>1535</v>
      </c>
      <c r="I1164" s="1" t="s">
        <v>3097</v>
      </c>
      <c r="J1164" s="1" t="s">
        <v>1546</v>
      </c>
      <c r="K1164" s="1" t="s">
        <v>1554</v>
      </c>
      <c r="L1164" s="1"/>
      <c r="R1164" s="1" t="s">
        <v>1525</v>
      </c>
      <c r="U1164" s="1" t="s">
        <v>824</v>
      </c>
      <c r="V1164" s="1" t="s">
        <v>2096</v>
      </c>
    </row>
    <row r="1165" spans="1:23" ht="12.75" customHeight="1" x14ac:dyDescent="0.2">
      <c r="A1165" s="1">
        <v>519</v>
      </c>
      <c r="B1165" s="1" t="s">
        <v>4086</v>
      </c>
      <c r="C1165" s="1" t="str">
        <f t="shared" si="18"/>
        <v>519 Artículo</v>
      </c>
      <c r="D1165" s="1">
        <v>2011</v>
      </c>
      <c r="E1165" s="23" t="s">
        <v>1114</v>
      </c>
      <c r="F1165" s="1" t="s">
        <v>1883</v>
      </c>
      <c r="G1165" s="1" t="s">
        <v>1534</v>
      </c>
      <c r="H1165" s="1" t="s">
        <v>1535</v>
      </c>
      <c r="I1165" s="23" t="s">
        <v>3098</v>
      </c>
      <c r="J1165" s="1" t="s">
        <v>1546</v>
      </c>
      <c r="K1165" s="1" t="s">
        <v>1534</v>
      </c>
      <c r="L1165" s="1"/>
      <c r="P1165" s="1" t="s">
        <v>1523</v>
      </c>
      <c r="U1165" s="1" t="s">
        <v>1114</v>
      </c>
      <c r="V1165" s="1" t="s">
        <v>1883</v>
      </c>
    </row>
    <row r="1166" spans="1:23" ht="12.75" customHeight="1" x14ac:dyDescent="0.2">
      <c r="A1166" s="1">
        <v>520</v>
      </c>
      <c r="B1166" s="1" t="s">
        <v>4087</v>
      </c>
      <c r="C1166" s="1" t="str">
        <f t="shared" si="18"/>
        <v>520 Artículo</v>
      </c>
      <c r="D1166" s="1">
        <v>2011</v>
      </c>
      <c r="E1166" s="23" t="s">
        <v>1307</v>
      </c>
      <c r="F1166" s="1" t="s">
        <v>1542</v>
      </c>
      <c r="G1166" s="1" t="s">
        <v>1534</v>
      </c>
      <c r="H1166" s="1" t="s">
        <v>1535</v>
      </c>
      <c r="I1166" s="23" t="s">
        <v>3099</v>
      </c>
      <c r="J1166" s="1" t="s">
        <v>1546</v>
      </c>
      <c r="K1166" s="1" t="s">
        <v>1534</v>
      </c>
      <c r="L1166" s="1"/>
      <c r="P1166" s="1" t="s">
        <v>1523</v>
      </c>
      <c r="U1166" s="1" t="s">
        <v>1307</v>
      </c>
      <c r="V1166" s="1" t="s">
        <v>1549</v>
      </c>
    </row>
    <row r="1167" spans="1:23" ht="12.75" customHeight="1" x14ac:dyDescent="0.2">
      <c r="A1167" s="1">
        <v>521</v>
      </c>
      <c r="B1167" s="1" t="s">
        <v>4088</v>
      </c>
      <c r="C1167" s="1" t="str">
        <f t="shared" si="18"/>
        <v xml:space="preserve">521 Libro </v>
      </c>
      <c r="D1167" s="1">
        <v>2011</v>
      </c>
      <c r="E1167" s="23" t="s">
        <v>2212</v>
      </c>
      <c r="F1167" s="1" t="s">
        <v>1834</v>
      </c>
      <c r="G1167" s="1" t="s">
        <v>1595</v>
      </c>
      <c r="H1167" s="28" t="s">
        <v>1601</v>
      </c>
      <c r="I1167" s="23" t="s">
        <v>3100</v>
      </c>
      <c r="J1167" s="1" t="s">
        <v>1577</v>
      </c>
      <c r="K1167" s="1" t="s">
        <v>1595</v>
      </c>
      <c r="L1167" s="1"/>
      <c r="N1167" s="1" t="s">
        <v>1521</v>
      </c>
      <c r="U1167" s="1" t="s">
        <v>43</v>
      </c>
      <c r="V1167" s="1" t="s">
        <v>1596</v>
      </c>
      <c r="W1167" s="1"/>
    </row>
    <row r="1168" spans="1:23" ht="12.75" customHeight="1" x14ac:dyDescent="0.2">
      <c r="A1168" s="1">
        <v>522</v>
      </c>
      <c r="B1168" s="1" t="s">
        <v>4089</v>
      </c>
      <c r="C1168" s="1" t="str">
        <f t="shared" si="18"/>
        <v xml:space="preserve">522 Libro </v>
      </c>
      <c r="D1168" s="1">
        <v>2011</v>
      </c>
      <c r="E1168" s="1" t="s">
        <v>2212</v>
      </c>
      <c r="F1168" s="1" t="s">
        <v>1834</v>
      </c>
      <c r="G1168" s="1" t="s">
        <v>1595</v>
      </c>
      <c r="H1168" s="28" t="s">
        <v>1601</v>
      </c>
      <c r="I1168" s="23" t="s">
        <v>3101</v>
      </c>
      <c r="J1168" s="1" t="s">
        <v>1577</v>
      </c>
      <c r="K1168" s="1" t="s">
        <v>1595</v>
      </c>
      <c r="L1168" s="1"/>
      <c r="N1168" s="1" t="s">
        <v>1521</v>
      </c>
      <c r="U1168" s="1" t="s">
        <v>43</v>
      </c>
      <c r="V1168" s="1" t="s">
        <v>1596</v>
      </c>
      <c r="W1168" s="1"/>
    </row>
    <row r="1169" spans="1:22" ht="12.75" customHeight="1" x14ac:dyDescent="0.2">
      <c r="A1169" s="1">
        <v>523</v>
      </c>
      <c r="B1169" s="1" t="s">
        <v>4090</v>
      </c>
      <c r="C1169" s="1" t="str">
        <f t="shared" si="18"/>
        <v>523 Artículo</v>
      </c>
      <c r="D1169" s="1">
        <v>2011</v>
      </c>
      <c r="E1169" s="23" t="s">
        <v>2213</v>
      </c>
      <c r="F1169" s="1" t="s">
        <v>1775</v>
      </c>
      <c r="G1169" s="1" t="s">
        <v>1541</v>
      </c>
      <c r="H1169" s="1" t="s">
        <v>1535</v>
      </c>
      <c r="I1169" s="23" t="s">
        <v>3102</v>
      </c>
      <c r="J1169" s="1" t="s">
        <v>1546</v>
      </c>
      <c r="K1169" s="1" t="s">
        <v>1541</v>
      </c>
      <c r="L1169" s="1"/>
      <c r="M1169" s="1" t="s">
        <v>1541</v>
      </c>
      <c r="U1169" s="1" t="s">
        <v>487</v>
      </c>
      <c r="V1169" s="1" t="s">
        <v>1568</v>
      </c>
    </row>
    <row r="1170" spans="1:22" ht="12.75" customHeight="1" x14ac:dyDescent="0.2">
      <c r="A1170" s="1">
        <v>523</v>
      </c>
      <c r="B1170" s="1" t="s">
        <v>4090</v>
      </c>
      <c r="C1170" s="1" t="str">
        <f t="shared" si="18"/>
        <v>523 Artículo</v>
      </c>
      <c r="D1170" s="1">
        <v>2011</v>
      </c>
      <c r="E1170" s="1" t="s">
        <v>2213</v>
      </c>
      <c r="F1170" s="1" t="s">
        <v>1775</v>
      </c>
      <c r="G1170" s="1" t="s">
        <v>1541</v>
      </c>
      <c r="H1170" s="1" t="s">
        <v>1535</v>
      </c>
      <c r="I1170" s="23" t="s">
        <v>3102</v>
      </c>
      <c r="J1170" s="1" t="s">
        <v>1546</v>
      </c>
      <c r="K1170" s="1" t="s">
        <v>1541</v>
      </c>
      <c r="L1170" s="1"/>
      <c r="M1170" s="1" t="s">
        <v>1541</v>
      </c>
      <c r="U1170" s="1" t="s">
        <v>790</v>
      </c>
      <c r="V1170" s="1" t="s">
        <v>1568</v>
      </c>
    </row>
    <row r="1171" spans="1:22" ht="12.75" customHeight="1" x14ac:dyDescent="0.2">
      <c r="A1171" s="1">
        <v>524</v>
      </c>
      <c r="B1171" s="1" t="s">
        <v>4091</v>
      </c>
      <c r="C1171" s="1" t="str">
        <f t="shared" si="18"/>
        <v>524 Artículo</v>
      </c>
      <c r="D1171" s="1">
        <v>2011</v>
      </c>
      <c r="E1171" s="23" t="s">
        <v>2214</v>
      </c>
      <c r="F1171" s="1" t="s">
        <v>2215</v>
      </c>
      <c r="G1171" s="1" t="s">
        <v>1534</v>
      </c>
      <c r="H1171" s="1" t="s">
        <v>1535</v>
      </c>
      <c r="I1171" s="23" t="s">
        <v>3103</v>
      </c>
      <c r="J1171" s="1" t="s">
        <v>1546</v>
      </c>
      <c r="K1171" s="1" t="s">
        <v>1534</v>
      </c>
      <c r="L1171" s="1"/>
      <c r="P1171" s="1" t="s">
        <v>1523</v>
      </c>
      <c r="U1171" s="1" t="s">
        <v>762</v>
      </c>
      <c r="V1171" s="1" t="s">
        <v>2215</v>
      </c>
    </row>
    <row r="1172" spans="1:22" ht="12.75" customHeight="1" x14ac:dyDescent="0.2">
      <c r="A1172" s="1">
        <v>524</v>
      </c>
      <c r="B1172" s="1" t="s">
        <v>4091</v>
      </c>
      <c r="C1172" s="1" t="str">
        <f t="shared" si="18"/>
        <v>524 Artículo</v>
      </c>
      <c r="D1172" s="1">
        <v>2011</v>
      </c>
      <c r="E1172" s="1" t="s">
        <v>2214</v>
      </c>
      <c r="F1172" s="1" t="s">
        <v>2215</v>
      </c>
      <c r="G1172" s="1" t="s">
        <v>1534</v>
      </c>
      <c r="H1172" s="1" t="s">
        <v>1535</v>
      </c>
      <c r="I1172" s="23" t="s">
        <v>3103</v>
      </c>
      <c r="J1172" s="1" t="s">
        <v>1546</v>
      </c>
      <c r="K1172" s="1" t="s">
        <v>1534</v>
      </c>
      <c r="L1172" s="1"/>
      <c r="P1172" s="1" t="s">
        <v>1523</v>
      </c>
      <c r="U1172" s="1" t="s">
        <v>696</v>
      </c>
      <c r="V1172" s="1" t="s">
        <v>2215</v>
      </c>
    </row>
    <row r="1173" spans="1:22" ht="12.75" customHeight="1" x14ac:dyDescent="0.2">
      <c r="A1173" s="1">
        <v>525</v>
      </c>
      <c r="B1173" s="1" t="s">
        <v>4092</v>
      </c>
      <c r="C1173" s="1" t="str">
        <f t="shared" si="18"/>
        <v>525 Artículo</v>
      </c>
      <c r="D1173" s="1">
        <v>2012</v>
      </c>
      <c r="E1173" s="23" t="s">
        <v>2216</v>
      </c>
      <c r="F1173" s="1" t="s">
        <v>2217</v>
      </c>
      <c r="G1173" s="1" t="s">
        <v>1534</v>
      </c>
      <c r="H1173" s="1" t="s">
        <v>1535</v>
      </c>
      <c r="I1173" s="23" t="s">
        <v>3104</v>
      </c>
      <c r="J1173" s="1" t="s">
        <v>1536</v>
      </c>
      <c r="K1173" s="1" t="s">
        <v>1534</v>
      </c>
      <c r="L1173" s="1"/>
      <c r="P1173" s="1" t="s">
        <v>1523</v>
      </c>
      <c r="U1173" s="1" t="s">
        <v>843</v>
      </c>
      <c r="V1173" s="1" t="s">
        <v>1635</v>
      </c>
    </row>
    <row r="1174" spans="1:22" ht="12.75" customHeight="1" x14ac:dyDescent="0.2">
      <c r="A1174" s="1">
        <v>525</v>
      </c>
      <c r="B1174" s="1" t="s">
        <v>4092</v>
      </c>
      <c r="C1174" s="1" t="str">
        <f t="shared" si="18"/>
        <v>525 Artículo</v>
      </c>
      <c r="D1174" s="1">
        <v>2012</v>
      </c>
      <c r="E1174" s="1" t="s">
        <v>2216</v>
      </c>
      <c r="F1174" s="1" t="s">
        <v>2217</v>
      </c>
      <c r="G1174" s="1" t="s">
        <v>1534</v>
      </c>
      <c r="H1174" s="1" t="s">
        <v>1535</v>
      </c>
      <c r="I1174" s="23" t="s">
        <v>3104</v>
      </c>
      <c r="J1174" s="1" t="s">
        <v>1536</v>
      </c>
      <c r="K1174" s="1" t="s">
        <v>1534</v>
      </c>
      <c r="L1174" s="1"/>
      <c r="P1174" s="1" t="s">
        <v>1523</v>
      </c>
      <c r="U1174" s="1" t="s">
        <v>521</v>
      </c>
      <c r="V1174" s="1" t="s">
        <v>1635</v>
      </c>
    </row>
    <row r="1175" spans="1:22" ht="12.75" customHeight="1" x14ac:dyDescent="0.2">
      <c r="A1175" s="1">
        <v>525</v>
      </c>
      <c r="B1175" s="1" t="s">
        <v>4092</v>
      </c>
      <c r="C1175" s="1" t="str">
        <f t="shared" si="18"/>
        <v>525 Artículo</v>
      </c>
      <c r="D1175" s="1">
        <v>2012</v>
      </c>
      <c r="E1175" s="1" t="s">
        <v>2216</v>
      </c>
      <c r="F1175" s="1" t="s">
        <v>2217</v>
      </c>
      <c r="G1175" s="1" t="s">
        <v>1534</v>
      </c>
      <c r="H1175" s="1" t="s">
        <v>1535</v>
      </c>
      <c r="I1175" s="23" t="s">
        <v>3104</v>
      </c>
      <c r="J1175" s="1" t="s">
        <v>1536</v>
      </c>
      <c r="K1175" s="1" t="s">
        <v>1534</v>
      </c>
      <c r="L1175" s="1"/>
      <c r="P1175" s="1" t="s">
        <v>1523</v>
      </c>
      <c r="U1175" s="1" t="s">
        <v>771</v>
      </c>
      <c r="V1175" s="1" t="s">
        <v>1635</v>
      </c>
    </row>
    <row r="1176" spans="1:22" ht="12.75" customHeight="1" x14ac:dyDescent="0.2">
      <c r="A1176" s="1">
        <v>525</v>
      </c>
      <c r="B1176" s="1" t="s">
        <v>4092</v>
      </c>
      <c r="C1176" s="1" t="str">
        <f t="shared" si="18"/>
        <v>525 Artículo</v>
      </c>
      <c r="D1176" s="1">
        <v>2012</v>
      </c>
      <c r="E1176" s="1" t="s">
        <v>2216</v>
      </c>
      <c r="F1176" s="1" t="s">
        <v>2217</v>
      </c>
      <c r="G1176" s="1" t="s">
        <v>1534</v>
      </c>
      <c r="H1176" s="1" t="s">
        <v>1535</v>
      </c>
      <c r="I1176" s="23" t="s">
        <v>3104</v>
      </c>
      <c r="J1176" s="1" t="s">
        <v>1536</v>
      </c>
      <c r="K1176" s="1" t="s">
        <v>1534</v>
      </c>
      <c r="L1176" s="1"/>
      <c r="P1176" s="1" t="s">
        <v>1523</v>
      </c>
      <c r="U1176" s="1" t="s">
        <v>89</v>
      </c>
      <c r="V1176" s="1" t="s">
        <v>2218</v>
      </c>
    </row>
    <row r="1177" spans="1:22" ht="12.75" customHeight="1" x14ac:dyDescent="0.2">
      <c r="A1177" s="1">
        <v>525</v>
      </c>
      <c r="B1177" s="1" t="s">
        <v>4092</v>
      </c>
      <c r="C1177" s="1" t="str">
        <f t="shared" si="18"/>
        <v>525 Artículo</v>
      </c>
      <c r="D1177" s="1">
        <v>2012</v>
      </c>
      <c r="E1177" s="1" t="s">
        <v>2216</v>
      </c>
      <c r="F1177" s="1" t="s">
        <v>2217</v>
      </c>
      <c r="G1177" s="1" t="s">
        <v>1534</v>
      </c>
      <c r="H1177" s="1" t="s">
        <v>1535</v>
      </c>
      <c r="I1177" s="23" t="s">
        <v>3104</v>
      </c>
      <c r="J1177" s="1" t="s">
        <v>1536</v>
      </c>
      <c r="K1177" s="1" t="s">
        <v>1534</v>
      </c>
      <c r="L1177" s="1"/>
      <c r="P1177" s="1" t="s">
        <v>1523</v>
      </c>
      <c r="U1177" s="1" t="s">
        <v>1363</v>
      </c>
      <c r="V1177" s="1" t="s">
        <v>2218</v>
      </c>
    </row>
    <row r="1178" spans="1:22" ht="12.75" customHeight="1" x14ac:dyDescent="0.2">
      <c r="A1178" s="1">
        <v>525</v>
      </c>
      <c r="B1178" s="1" t="s">
        <v>4092</v>
      </c>
      <c r="C1178" s="1" t="str">
        <f t="shared" si="18"/>
        <v>525 Artículo</v>
      </c>
      <c r="D1178" s="1">
        <v>2012</v>
      </c>
      <c r="E1178" s="1" t="s">
        <v>2216</v>
      </c>
      <c r="F1178" s="1" t="s">
        <v>2217</v>
      </c>
      <c r="G1178" s="1" t="s">
        <v>1534</v>
      </c>
      <c r="H1178" s="1" t="s">
        <v>1535</v>
      </c>
      <c r="I1178" s="23" t="s">
        <v>3104</v>
      </c>
      <c r="J1178" s="1" t="s">
        <v>1536</v>
      </c>
      <c r="K1178" s="1" t="s">
        <v>1534</v>
      </c>
      <c r="L1178" s="1"/>
      <c r="P1178" s="1" t="s">
        <v>1523</v>
      </c>
      <c r="U1178" s="1" t="s">
        <v>1169</v>
      </c>
      <c r="V1178" s="1" t="s">
        <v>2218</v>
      </c>
    </row>
    <row r="1179" spans="1:22" ht="12.75" customHeight="1" x14ac:dyDescent="0.2">
      <c r="A1179" s="1">
        <v>526</v>
      </c>
      <c r="B1179" s="1" t="s">
        <v>4093</v>
      </c>
      <c r="C1179" s="1" t="str">
        <f t="shared" si="18"/>
        <v>526 Artículo</v>
      </c>
      <c r="D1179" s="1">
        <v>2012</v>
      </c>
      <c r="E1179" s="23" t="s">
        <v>2219</v>
      </c>
      <c r="F1179" s="1" t="s">
        <v>1544</v>
      </c>
      <c r="G1179" s="1" t="s">
        <v>1545</v>
      </c>
      <c r="H1179" s="1" t="s">
        <v>1535</v>
      </c>
      <c r="I1179" s="23" t="s">
        <v>3105</v>
      </c>
      <c r="J1179" s="1" t="s">
        <v>1546</v>
      </c>
      <c r="K1179" s="1" t="s">
        <v>1545</v>
      </c>
      <c r="L1179" s="1"/>
      <c r="O1179" s="1" t="s">
        <v>1522</v>
      </c>
      <c r="U1179" s="1" t="s">
        <v>1424</v>
      </c>
      <c r="V1179" s="1" t="s">
        <v>1544</v>
      </c>
    </row>
    <row r="1180" spans="1:22" ht="12.75" customHeight="1" x14ac:dyDescent="0.2">
      <c r="A1180" s="1">
        <v>526</v>
      </c>
      <c r="B1180" s="1" t="s">
        <v>4093</v>
      </c>
      <c r="C1180" s="1" t="str">
        <f t="shared" si="18"/>
        <v>526 Artículo</v>
      </c>
      <c r="D1180" s="1">
        <v>2012</v>
      </c>
      <c r="E1180" s="1" t="s">
        <v>2219</v>
      </c>
      <c r="F1180" s="1" t="s">
        <v>1544</v>
      </c>
      <c r="G1180" s="1" t="s">
        <v>1545</v>
      </c>
      <c r="H1180" s="1" t="s">
        <v>1535</v>
      </c>
      <c r="I1180" s="23" t="s">
        <v>3105</v>
      </c>
      <c r="J1180" s="1" t="s">
        <v>1546</v>
      </c>
      <c r="K1180" s="1" t="s">
        <v>1545</v>
      </c>
      <c r="L1180" s="1"/>
      <c r="O1180" s="1" t="s">
        <v>1522</v>
      </c>
      <c r="U1180" s="1" t="s">
        <v>1200</v>
      </c>
      <c r="V1180" s="1" t="s">
        <v>1544</v>
      </c>
    </row>
    <row r="1181" spans="1:22" ht="12.75" customHeight="1" x14ac:dyDescent="0.2">
      <c r="A1181" s="1">
        <v>526</v>
      </c>
      <c r="B1181" s="1" t="s">
        <v>4093</v>
      </c>
      <c r="C1181" s="1" t="str">
        <f t="shared" si="18"/>
        <v>526 Artículo</v>
      </c>
      <c r="D1181" s="1">
        <v>2012</v>
      </c>
      <c r="E1181" s="1" t="s">
        <v>2219</v>
      </c>
      <c r="F1181" s="1" t="s">
        <v>1544</v>
      </c>
      <c r="G1181" s="1" t="s">
        <v>1545</v>
      </c>
      <c r="H1181" s="1" t="s">
        <v>1535</v>
      </c>
      <c r="I1181" s="23" t="s">
        <v>3105</v>
      </c>
      <c r="J1181" s="1" t="s">
        <v>1546</v>
      </c>
      <c r="K1181" s="1" t="s">
        <v>1545</v>
      </c>
      <c r="L1181" s="1"/>
      <c r="O1181" s="1" t="s">
        <v>1522</v>
      </c>
      <c r="U1181" s="1" t="s">
        <v>1153</v>
      </c>
      <c r="V1181" s="1" t="s">
        <v>1544</v>
      </c>
    </row>
    <row r="1182" spans="1:22" ht="12.75" customHeight="1" x14ac:dyDescent="0.2">
      <c r="A1182" s="1">
        <v>527</v>
      </c>
      <c r="B1182" s="1" t="s">
        <v>4094</v>
      </c>
      <c r="C1182" s="1" t="str">
        <f t="shared" si="18"/>
        <v>527 Artículo</v>
      </c>
      <c r="D1182" s="1">
        <v>2012</v>
      </c>
      <c r="E1182" s="23" t="s">
        <v>2220</v>
      </c>
      <c r="F1182" s="1" t="s">
        <v>1591</v>
      </c>
      <c r="G1182" s="1" t="s">
        <v>1554</v>
      </c>
      <c r="H1182" s="1" t="s">
        <v>1535</v>
      </c>
      <c r="I1182" s="23" t="s">
        <v>3106</v>
      </c>
      <c r="J1182" s="1" t="s">
        <v>1546</v>
      </c>
      <c r="K1182" s="1" t="s">
        <v>1554</v>
      </c>
      <c r="L1182" s="1"/>
      <c r="R1182" s="1" t="s">
        <v>1525</v>
      </c>
      <c r="U1182" s="1" t="s">
        <v>3465</v>
      </c>
      <c r="V1182" s="1" t="s">
        <v>1591</v>
      </c>
    </row>
    <row r="1183" spans="1:22" ht="12.75" customHeight="1" x14ac:dyDescent="0.2">
      <c r="A1183" s="1">
        <v>527</v>
      </c>
      <c r="B1183" s="1" t="s">
        <v>4094</v>
      </c>
      <c r="C1183" s="1" t="str">
        <f t="shared" si="18"/>
        <v>527 Artículo</v>
      </c>
      <c r="D1183" s="1">
        <v>2012</v>
      </c>
      <c r="E1183" s="1" t="s">
        <v>2220</v>
      </c>
      <c r="F1183" s="1" t="s">
        <v>1591</v>
      </c>
      <c r="G1183" s="1" t="s">
        <v>1554</v>
      </c>
      <c r="H1183" s="1" t="s">
        <v>1535</v>
      </c>
      <c r="I1183" s="1" t="s">
        <v>3106</v>
      </c>
      <c r="J1183" s="1" t="s">
        <v>1546</v>
      </c>
      <c r="K1183" s="1" t="s">
        <v>1554</v>
      </c>
      <c r="L1183" s="1"/>
      <c r="R1183" s="1" t="s">
        <v>1525</v>
      </c>
      <c r="U1183" s="1" t="s">
        <v>160</v>
      </c>
      <c r="V1183" s="1" t="s">
        <v>1591</v>
      </c>
    </row>
    <row r="1184" spans="1:22" ht="12.75" customHeight="1" x14ac:dyDescent="0.2">
      <c r="A1184" s="1">
        <v>528</v>
      </c>
      <c r="B1184" s="1" t="s">
        <v>4095</v>
      </c>
      <c r="C1184" s="1" t="str">
        <f t="shared" si="18"/>
        <v>528 Artículo</v>
      </c>
      <c r="D1184" s="1">
        <v>2012</v>
      </c>
      <c r="E1184" s="1" t="s">
        <v>2221</v>
      </c>
      <c r="F1184" s="1" t="s">
        <v>1619</v>
      </c>
      <c r="G1184" s="1" t="s">
        <v>1545</v>
      </c>
      <c r="H1184" s="1" t="s">
        <v>1535</v>
      </c>
      <c r="I1184" s="1" t="s">
        <v>3107</v>
      </c>
      <c r="J1184" s="1" t="s">
        <v>1546</v>
      </c>
      <c r="K1184" s="1" t="s">
        <v>1545</v>
      </c>
      <c r="L1184" s="1"/>
      <c r="O1184" s="1" t="s">
        <v>1522</v>
      </c>
      <c r="U1184" s="1" t="s">
        <v>274</v>
      </c>
      <c r="V1184" s="1" t="s">
        <v>1619</v>
      </c>
    </row>
    <row r="1185" spans="1:22" ht="12.75" customHeight="1" x14ac:dyDescent="0.2">
      <c r="A1185" s="1">
        <v>528</v>
      </c>
      <c r="B1185" s="1" t="s">
        <v>4095</v>
      </c>
      <c r="C1185" s="1" t="str">
        <f t="shared" si="18"/>
        <v>528 Artículo</v>
      </c>
      <c r="D1185" s="1">
        <v>2012</v>
      </c>
      <c r="E1185" s="1" t="s">
        <v>2221</v>
      </c>
      <c r="F1185" s="1" t="s">
        <v>1619</v>
      </c>
      <c r="G1185" s="1" t="s">
        <v>1545</v>
      </c>
      <c r="H1185" s="1" t="s">
        <v>1535</v>
      </c>
      <c r="I1185" s="1" t="s">
        <v>3107</v>
      </c>
      <c r="J1185" s="1" t="s">
        <v>1546</v>
      </c>
      <c r="K1185" s="1" t="s">
        <v>1545</v>
      </c>
      <c r="L1185" s="1"/>
      <c r="O1185" s="1" t="s">
        <v>1522</v>
      </c>
      <c r="U1185" s="1" t="s">
        <v>315</v>
      </c>
      <c r="V1185" s="1" t="s">
        <v>1619</v>
      </c>
    </row>
    <row r="1186" spans="1:22" ht="12.75" customHeight="1" x14ac:dyDescent="0.2">
      <c r="A1186" s="1">
        <v>528</v>
      </c>
      <c r="B1186" s="1" t="s">
        <v>4095</v>
      </c>
      <c r="C1186" s="1" t="str">
        <f t="shared" si="18"/>
        <v>528 Artículo</v>
      </c>
      <c r="D1186" s="1">
        <v>2012</v>
      </c>
      <c r="E1186" s="1" t="s">
        <v>2221</v>
      </c>
      <c r="F1186" s="1" t="s">
        <v>1619</v>
      </c>
      <c r="G1186" s="1" t="s">
        <v>1545</v>
      </c>
      <c r="H1186" s="1" t="s">
        <v>1535</v>
      </c>
      <c r="I1186" s="1" t="s">
        <v>3107</v>
      </c>
      <c r="J1186" s="1" t="s">
        <v>1546</v>
      </c>
      <c r="K1186" s="1" t="s">
        <v>1545</v>
      </c>
      <c r="L1186" s="1"/>
      <c r="O1186" s="1" t="s">
        <v>1522</v>
      </c>
      <c r="U1186" s="1" t="s">
        <v>20</v>
      </c>
      <c r="V1186" s="1" t="s">
        <v>1619</v>
      </c>
    </row>
    <row r="1187" spans="1:22" ht="12.75" customHeight="1" x14ac:dyDescent="0.2">
      <c r="A1187" s="1">
        <v>528</v>
      </c>
      <c r="B1187" s="1" t="s">
        <v>4095</v>
      </c>
      <c r="C1187" s="1" t="str">
        <f t="shared" si="18"/>
        <v>528 Artículo</v>
      </c>
      <c r="D1187" s="1">
        <v>2012</v>
      </c>
      <c r="E1187" s="1" t="s">
        <v>2221</v>
      </c>
      <c r="F1187" s="1" t="s">
        <v>1619</v>
      </c>
      <c r="G1187" s="1" t="s">
        <v>1545</v>
      </c>
      <c r="H1187" s="1" t="s">
        <v>1535</v>
      </c>
      <c r="I1187" s="1" t="s">
        <v>3107</v>
      </c>
      <c r="J1187" s="1" t="s">
        <v>1546</v>
      </c>
      <c r="K1187" s="1" t="s">
        <v>1545</v>
      </c>
      <c r="L1187" s="1"/>
      <c r="O1187" s="1" t="s">
        <v>1522</v>
      </c>
      <c r="U1187" s="1" t="s">
        <v>234</v>
      </c>
      <c r="V1187" s="1" t="s">
        <v>1619</v>
      </c>
    </row>
    <row r="1188" spans="1:22" ht="12.75" customHeight="1" x14ac:dyDescent="0.2">
      <c r="A1188" s="1">
        <v>528</v>
      </c>
      <c r="B1188" s="1" t="s">
        <v>4095</v>
      </c>
      <c r="C1188" s="1" t="str">
        <f t="shared" si="18"/>
        <v>528 Artículo</v>
      </c>
      <c r="D1188" s="1">
        <v>2012</v>
      </c>
      <c r="E1188" s="1" t="s">
        <v>2221</v>
      </c>
      <c r="F1188" s="1" t="s">
        <v>1619</v>
      </c>
      <c r="G1188" s="1" t="s">
        <v>1545</v>
      </c>
      <c r="H1188" s="1" t="s">
        <v>1535</v>
      </c>
      <c r="I1188" s="1" t="s">
        <v>3107</v>
      </c>
      <c r="J1188" s="1" t="s">
        <v>1546</v>
      </c>
      <c r="K1188" s="1" t="s">
        <v>1545</v>
      </c>
      <c r="L1188" s="1"/>
      <c r="O1188" s="1" t="s">
        <v>1522</v>
      </c>
      <c r="U1188" s="1" t="s">
        <v>492</v>
      </c>
      <c r="V1188" s="1" t="s">
        <v>1619</v>
      </c>
    </row>
    <row r="1189" spans="1:22" ht="12.75" customHeight="1" x14ac:dyDescent="0.2">
      <c r="A1189" s="1">
        <v>528</v>
      </c>
      <c r="B1189" s="1" t="s">
        <v>4095</v>
      </c>
      <c r="C1189" s="1" t="str">
        <f t="shared" si="18"/>
        <v>528 Artículo</v>
      </c>
      <c r="D1189" s="1">
        <v>2012</v>
      </c>
      <c r="E1189" s="1" t="s">
        <v>2221</v>
      </c>
      <c r="F1189" s="1" t="s">
        <v>1619</v>
      </c>
      <c r="G1189" s="1" t="s">
        <v>1545</v>
      </c>
      <c r="H1189" s="1" t="s">
        <v>1535</v>
      </c>
      <c r="I1189" s="1" t="s">
        <v>3107</v>
      </c>
      <c r="J1189" s="1" t="s">
        <v>1546</v>
      </c>
      <c r="K1189" s="1" t="s">
        <v>1545</v>
      </c>
      <c r="L1189" s="1"/>
      <c r="O1189" s="1" t="s">
        <v>1522</v>
      </c>
      <c r="U1189" s="1" t="s">
        <v>1026</v>
      </c>
      <c r="V1189" s="1" t="s">
        <v>1619</v>
      </c>
    </row>
    <row r="1190" spans="1:22" ht="12.75" customHeight="1" x14ac:dyDescent="0.2">
      <c r="A1190" s="1">
        <v>528</v>
      </c>
      <c r="B1190" s="1" t="s">
        <v>4095</v>
      </c>
      <c r="C1190" s="1" t="str">
        <f t="shared" si="18"/>
        <v>528 Artículo</v>
      </c>
      <c r="D1190" s="1">
        <v>2012</v>
      </c>
      <c r="E1190" s="1" t="s">
        <v>2221</v>
      </c>
      <c r="F1190" s="1" t="s">
        <v>1619</v>
      </c>
      <c r="G1190" s="1" t="s">
        <v>1545</v>
      </c>
      <c r="H1190" s="1" t="s">
        <v>1535</v>
      </c>
      <c r="I1190" s="1" t="s">
        <v>3107</v>
      </c>
      <c r="J1190" s="1" t="s">
        <v>1546</v>
      </c>
      <c r="K1190" s="1" t="s">
        <v>1545</v>
      </c>
      <c r="L1190" s="1"/>
      <c r="O1190" s="1" t="s">
        <v>1522</v>
      </c>
      <c r="U1190" s="1" t="s">
        <v>1407</v>
      </c>
      <c r="V1190" s="1" t="s">
        <v>1619</v>
      </c>
    </row>
    <row r="1191" spans="1:22" ht="12.75" customHeight="1" x14ac:dyDescent="0.2">
      <c r="A1191" s="1">
        <v>528</v>
      </c>
      <c r="B1191" s="1" t="s">
        <v>4095</v>
      </c>
      <c r="C1191" s="1" t="str">
        <f t="shared" si="18"/>
        <v>528 Artículo</v>
      </c>
      <c r="D1191" s="1">
        <v>2012</v>
      </c>
      <c r="E1191" s="1" t="s">
        <v>2221</v>
      </c>
      <c r="F1191" s="1" t="s">
        <v>1619</v>
      </c>
      <c r="G1191" s="1" t="s">
        <v>1545</v>
      </c>
      <c r="H1191" s="1" t="s">
        <v>1535</v>
      </c>
      <c r="I1191" s="1" t="s">
        <v>3107</v>
      </c>
      <c r="J1191" s="1" t="s">
        <v>1546</v>
      </c>
      <c r="K1191" s="1" t="s">
        <v>1545</v>
      </c>
      <c r="L1191" s="1"/>
      <c r="O1191" s="1" t="s">
        <v>1522</v>
      </c>
      <c r="U1191" s="1" t="s">
        <v>1377</v>
      </c>
      <c r="V1191" s="1" t="s">
        <v>1619</v>
      </c>
    </row>
    <row r="1192" spans="1:22" ht="12.75" customHeight="1" x14ac:dyDescent="0.2">
      <c r="A1192" s="1">
        <v>529</v>
      </c>
      <c r="B1192" s="1" t="s">
        <v>4096</v>
      </c>
      <c r="C1192" s="1" t="str">
        <f t="shared" si="18"/>
        <v>529 Artículo</v>
      </c>
      <c r="D1192" s="1">
        <v>2012</v>
      </c>
      <c r="E1192" s="1" t="s">
        <v>2222</v>
      </c>
      <c r="F1192" s="1" t="s">
        <v>1544</v>
      </c>
      <c r="G1192" s="1" t="s">
        <v>1545</v>
      </c>
      <c r="H1192" s="1" t="s">
        <v>1535</v>
      </c>
      <c r="I1192" s="1" t="s">
        <v>3108</v>
      </c>
      <c r="J1192" s="1" t="s">
        <v>1546</v>
      </c>
      <c r="K1192" s="1" t="s">
        <v>1545</v>
      </c>
      <c r="L1192" s="1"/>
      <c r="O1192" s="1" t="s">
        <v>1522</v>
      </c>
      <c r="U1192" s="1" t="s">
        <v>341</v>
      </c>
      <c r="V1192" s="1" t="s">
        <v>1544</v>
      </c>
    </row>
    <row r="1193" spans="1:22" ht="12.75" customHeight="1" x14ac:dyDescent="0.2">
      <c r="A1193" s="1">
        <v>529</v>
      </c>
      <c r="B1193" s="1" t="s">
        <v>4096</v>
      </c>
      <c r="C1193" s="1" t="str">
        <f t="shared" si="18"/>
        <v>529 Artículo</v>
      </c>
      <c r="D1193" s="1">
        <v>2012</v>
      </c>
      <c r="E1193" s="1" t="s">
        <v>2222</v>
      </c>
      <c r="F1193" s="1" t="s">
        <v>1544</v>
      </c>
      <c r="G1193" s="1" t="s">
        <v>1545</v>
      </c>
      <c r="H1193" s="1" t="s">
        <v>1535</v>
      </c>
      <c r="I1193" s="1" t="s">
        <v>3108</v>
      </c>
      <c r="J1193" s="1" t="s">
        <v>1546</v>
      </c>
      <c r="K1193" s="1" t="s">
        <v>1545</v>
      </c>
      <c r="L1193" s="1"/>
      <c r="O1193" s="1" t="s">
        <v>1522</v>
      </c>
      <c r="U1193" s="1" t="s">
        <v>47</v>
      </c>
      <c r="V1193" s="1" t="s">
        <v>1544</v>
      </c>
    </row>
    <row r="1194" spans="1:22" ht="12.75" customHeight="1" x14ac:dyDescent="0.2">
      <c r="A1194" s="1">
        <v>529</v>
      </c>
      <c r="B1194" s="1" t="s">
        <v>4096</v>
      </c>
      <c r="C1194" s="1" t="str">
        <f t="shared" si="18"/>
        <v>529 Artículo</v>
      </c>
      <c r="D1194" s="1">
        <v>2012</v>
      </c>
      <c r="E1194" s="1" t="s">
        <v>2222</v>
      </c>
      <c r="F1194" s="1" t="s">
        <v>1544</v>
      </c>
      <c r="G1194" s="1" t="s">
        <v>1545</v>
      </c>
      <c r="H1194" s="1" t="s">
        <v>1535</v>
      </c>
      <c r="I1194" s="1" t="s">
        <v>3108</v>
      </c>
      <c r="J1194" s="1" t="s">
        <v>1546</v>
      </c>
      <c r="K1194" s="1" t="s">
        <v>1545</v>
      </c>
      <c r="L1194" s="1"/>
      <c r="O1194" s="1" t="s">
        <v>1522</v>
      </c>
      <c r="U1194" s="1" t="s">
        <v>1418</v>
      </c>
      <c r="V1194" s="1" t="s">
        <v>1544</v>
      </c>
    </row>
    <row r="1195" spans="1:22" ht="12.75" customHeight="1" x14ac:dyDescent="0.2">
      <c r="A1195" s="1">
        <v>530</v>
      </c>
      <c r="B1195" s="1" t="s">
        <v>4097</v>
      </c>
      <c r="C1195" s="1" t="str">
        <f t="shared" si="18"/>
        <v>530 Artículo</v>
      </c>
      <c r="D1195" s="1">
        <v>2012</v>
      </c>
      <c r="E1195" s="1" t="s">
        <v>2223</v>
      </c>
      <c r="F1195" s="1" t="s">
        <v>1544</v>
      </c>
      <c r="G1195" s="1" t="s">
        <v>1545</v>
      </c>
      <c r="H1195" s="1" t="s">
        <v>1535</v>
      </c>
      <c r="I1195" s="1" t="s">
        <v>3109</v>
      </c>
      <c r="J1195" s="1" t="s">
        <v>1546</v>
      </c>
      <c r="K1195" s="1" t="s">
        <v>1545</v>
      </c>
      <c r="L1195" s="1"/>
      <c r="O1195" s="1" t="s">
        <v>1522</v>
      </c>
      <c r="U1195" s="1" t="s">
        <v>1168</v>
      </c>
      <c r="V1195" s="1" t="s">
        <v>1544</v>
      </c>
    </row>
    <row r="1196" spans="1:22" ht="12.75" customHeight="1" x14ac:dyDescent="0.2">
      <c r="A1196" s="1">
        <v>530</v>
      </c>
      <c r="B1196" s="1" t="s">
        <v>4097</v>
      </c>
      <c r="C1196" s="1" t="str">
        <f t="shared" si="18"/>
        <v>530 Artículo</v>
      </c>
      <c r="D1196" s="1">
        <v>2012</v>
      </c>
      <c r="E1196" s="1" t="s">
        <v>2223</v>
      </c>
      <c r="F1196" s="1" t="s">
        <v>1544</v>
      </c>
      <c r="G1196" s="1" t="s">
        <v>1545</v>
      </c>
      <c r="H1196" s="1" t="s">
        <v>1535</v>
      </c>
      <c r="I1196" s="1" t="s">
        <v>3109</v>
      </c>
      <c r="J1196" s="1" t="s">
        <v>1546</v>
      </c>
      <c r="K1196" s="1" t="s">
        <v>1545</v>
      </c>
      <c r="L1196" s="1"/>
      <c r="O1196" s="1" t="s">
        <v>1522</v>
      </c>
      <c r="U1196" s="1" t="s">
        <v>826</v>
      </c>
      <c r="V1196" s="1" t="s">
        <v>1544</v>
      </c>
    </row>
    <row r="1197" spans="1:22" ht="12.75" customHeight="1" x14ac:dyDescent="0.2">
      <c r="A1197" s="1">
        <v>531</v>
      </c>
      <c r="B1197" s="1" t="s">
        <v>4098</v>
      </c>
      <c r="C1197" s="1" t="str">
        <f t="shared" si="18"/>
        <v>531 Artículo</v>
      </c>
      <c r="D1197" s="1">
        <v>2012</v>
      </c>
      <c r="E1197" s="1" t="s">
        <v>2224</v>
      </c>
      <c r="F1197" s="1" t="s">
        <v>1552</v>
      </c>
      <c r="G1197" s="1" t="s">
        <v>1541</v>
      </c>
      <c r="H1197" s="1" t="s">
        <v>1535</v>
      </c>
      <c r="I1197" s="1" t="s">
        <v>3110</v>
      </c>
      <c r="J1197" s="1" t="s">
        <v>1546</v>
      </c>
      <c r="K1197" s="1" t="s">
        <v>1541</v>
      </c>
      <c r="L1197" s="1"/>
      <c r="M1197" s="1" t="s">
        <v>1541</v>
      </c>
      <c r="U1197" s="1" t="s">
        <v>209</v>
      </c>
      <c r="V1197" s="1" t="s">
        <v>1552</v>
      </c>
    </row>
    <row r="1198" spans="1:22" ht="12.75" customHeight="1" x14ac:dyDescent="0.2">
      <c r="A1198" s="1">
        <v>531</v>
      </c>
      <c r="B1198" s="1" t="s">
        <v>4098</v>
      </c>
      <c r="C1198" s="1" t="str">
        <f t="shared" si="18"/>
        <v>531 Artículo</v>
      </c>
      <c r="D1198" s="1">
        <v>2012</v>
      </c>
      <c r="E1198" s="1" t="s">
        <v>2224</v>
      </c>
      <c r="F1198" s="1" t="s">
        <v>1552</v>
      </c>
      <c r="G1198" s="1" t="s">
        <v>1541</v>
      </c>
      <c r="H1198" s="1" t="s">
        <v>1535</v>
      </c>
      <c r="I1198" s="1" t="s">
        <v>3110</v>
      </c>
      <c r="J1198" s="1" t="s">
        <v>1546</v>
      </c>
      <c r="K1198" s="1" t="s">
        <v>1541</v>
      </c>
      <c r="L1198" s="1"/>
      <c r="M1198" s="1" t="s">
        <v>1541</v>
      </c>
      <c r="U1198" s="1" t="s">
        <v>112</v>
      </c>
      <c r="V1198" s="1" t="s">
        <v>1552</v>
      </c>
    </row>
    <row r="1199" spans="1:22" ht="12.75" customHeight="1" x14ac:dyDescent="0.2">
      <c r="A1199" s="1">
        <v>531</v>
      </c>
      <c r="B1199" s="1" t="s">
        <v>4098</v>
      </c>
      <c r="C1199" s="1" t="str">
        <f t="shared" si="18"/>
        <v>531 Artículo</v>
      </c>
      <c r="D1199" s="1">
        <v>2012</v>
      </c>
      <c r="E1199" s="1" t="s">
        <v>2224</v>
      </c>
      <c r="F1199" s="1" t="s">
        <v>1552</v>
      </c>
      <c r="G1199" s="1" t="s">
        <v>1541</v>
      </c>
      <c r="H1199" s="1" t="s">
        <v>1535</v>
      </c>
      <c r="I1199" s="1" t="s">
        <v>3110</v>
      </c>
      <c r="J1199" s="1" t="s">
        <v>1546</v>
      </c>
      <c r="K1199" s="1" t="s">
        <v>1541</v>
      </c>
      <c r="L1199" s="1"/>
      <c r="M1199" s="1" t="s">
        <v>1541</v>
      </c>
      <c r="U1199" s="1" t="s">
        <v>581</v>
      </c>
      <c r="V1199" s="1" t="s">
        <v>1552</v>
      </c>
    </row>
    <row r="1200" spans="1:22" ht="12.75" customHeight="1" x14ac:dyDescent="0.2">
      <c r="A1200" s="1">
        <v>531</v>
      </c>
      <c r="B1200" s="1" t="s">
        <v>4098</v>
      </c>
      <c r="C1200" s="1" t="str">
        <f t="shared" si="18"/>
        <v>531 Artículo</v>
      </c>
      <c r="D1200" s="1">
        <v>2012</v>
      </c>
      <c r="E1200" s="1" t="s">
        <v>2224</v>
      </c>
      <c r="F1200" s="1" t="s">
        <v>1552</v>
      </c>
      <c r="G1200" s="1" t="s">
        <v>1541</v>
      </c>
      <c r="H1200" s="1" t="s">
        <v>1535</v>
      </c>
      <c r="I1200" s="1" t="s">
        <v>3110</v>
      </c>
      <c r="J1200" s="1" t="s">
        <v>1546</v>
      </c>
      <c r="K1200" s="1" t="s">
        <v>1541</v>
      </c>
      <c r="L1200" s="1"/>
      <c r="M1200" s="1" t="s">
        <v>1541</v>
      </c>
      <c r="U1200" s="1" t="s">
        <v>302</v>
      </c>
      <c r="V1200" s="1" t="s">
        <v>1552</v>
      </c>
    </row>
    <row r="1201" spans="1:22" ht="12.75" customHeight="1" x14ac:dyDescent="0.2">
      <c r="A1201" s="1">
        <v>531</v>
      </c>
      <c r="B1201" s="1" t="s">
        <v>4098</v>
      </c>
      <c r="C1201" s="1" t="str">
        <f t="shared" si="18"/>
        <v>531 Artículo</v>
      </c>
      <c r="D1201" s="1">
        <v>2012</v>
      </c>
      <c r="E1201" s="1" t="s">
        <v>2224</v>
      </c>
      <c r="F1201" s="1" t="s">
        <v>1552</v>
      </c>
      <c r="G1201" s="1" t="s">
        <v>1541</v>
      </c>
      <c r="H1201" s="1" t="s">
        <v>1535</v>
      </c>
      <c r="I1201" s="1" t="s">
        <v>3110</v>
      </c>
      <c r="J1201" s="1" t="s">
        <v>1546</v>
      </c>
      <c r="K1201" s="1" t="s">
        <v>1541</v>
      </c>
      <c r="L1201" s="1"/>
      <c r="M1201" s="1" t="s">
        <v>1541</v>
      </c>
      <c r="U1201" s="1" t="s">
        <v>522</v>
      </c>
      <c r="V1201" s="1" t="s">
        <v>1552</v>
      </c>
    </row>
    <row r="1202" spans="1:22" ht="12.75" customHeight="1" x14ac:dyDescent="0.2">
      <c r="A1202" s="1">
        <v>532</v>
      </c>
      <c r="B1202" s="1" t="s">
        <v>4099</v>
      </c>
      <c r="C1202" s="1" t="str">
        <f t="shared" si="18"/>
        <v>532 Artículo</v>
      </c>
      <c r="D1202" s="1">
        <v>2012</v>
      </c>
      <c r="E1202" s="1" t="s">
        <v>2225</v>
      </c>
      <c r="F1202" s="1" t="s">
        <v>2226</v>
      </c>
      <c r="G1202" s="1" t="s">
        <v>1534</v>
      </c>
      <c r="H1202" s="1" t="s">
        <v>1535</v>
      </c>
      <c r="I1202" s="1" t="s">
        <v>3111</v>
      </c>
      <c r="J1202" s="1" t="s">
        <v>1546</v>
      </c>
      <c r="K1202" s="1" t="s">
        <v>1534</v>
      </c>
      <c r="L1202" s="1"/>
      <c r="P1202" s="1" t="s">
        <v>1523</v>
      </c>
      <c r="U1202" s="1" t="s">
        <v>670</v>
      </c>
      <c r="V1202" s="1" t="s">
        <v>1704</v>
      </c>
    </row>
    <row r="1203" spans="1:22" ht="12.75" customHeight="1" x14ac:dyDescent="0.2">
      <c r="A1203" s="1">
        <v>532</v>
      </c>
      <c r="B1203" s="1" t="s">
        <v>4099</v>
      </c>
      <c r="C1203" s="1" t="str">
        <f t="shared" si="18"/>
        <v>532 Artículo</v>
      </c>
      <c r="D1203" s="1">
        <v>2012</v>
      </c>
      <c r="E1203" s="1" t="s">
        <v>2225</v>
      </c>
      <c r="F1203" s="1" t="s">
        <v>2226</v>
      </c>
      <c r="G1203" s="1" t="s">
        <v>1534</v>
      </c>
      <c r="H1203" s="1" t="s">
        <v>1535</v>
      </c>
      <c r="I1203" s="1" t="s">
        <v>3111</v>
      </c>
      <c r="J1203" s="1" t="s">
        <v>1546</v>
      </c>
      <c r="K1203" s="1" t="s">
        <v>1534</v>
      </c>
      <c r="L1203" s="1"/>
      <c r="P1203" s="1" t="s">
        <v>1523</v>
      </c>
      <c r="U1203" s="1" t="s">
        <v>619</v>
      </c>
      <c r="V1203" s="1" t="s">
        <v>2227</v>
      </c>
    </row>
    <row r="1204" spans="1:22" ht="12.75" customHeight="1" x14ac:dyDescent="0.2">
      <c r="A1204" s="1">
        <v>532</v>
      </c>
      <c r="B1204" s="1" t="s">
        <v>4099</v>
      </c>
      <c r="C1204" s="1" t="str">
        <f t="shared" si="18"/>
        <v>532 Artículo</v>
      </c>
      <c r="D1204" s="1">
        <v>2012</v>
      </c>
      <c r="E1204" s="1" t="s">
        <v>2225</v>
      </c>
      <c r="F1204" s="1" t="s">
        <v>2226</v>
      </c>
      <c r="G1204" s="1" t="s">
        <v>1534</v>
      </c>
      <c r="H1204" s="1" t="s">
        <v>1535</v>
      </c>
      <c r="I1204" s="1" t="s">
        <v>3111</v>
      </c>
      <c r="J1204" s="1" t="s">
        <v>1546</v>
      </c>
      <c r="K1204" s="1" t="s">
        <v>1534</v>
      </c>
      <c r="L1204" s="1"/>
      <c r="P1204" s="1" t="s">
        <v>1523</v>
      </c>
      <c r="U1204" s="1" t="s">
        <v>1032</v>
      </c>
      <c r="V1204" s="1" t="s">
        <v>2227</v>
      </c>
    </row>
    <row r="1205" spans="1:22" ht="12.75" customHeight="1" x14ac:dyDescent="0.2">
      <c r="A1205" s="1">
        <v>533</v>
      </c>
      <c r="B1205" s="1" t="s">
        <v>4100</v>
      </c>
      <c r="C1205" s="1" t="str">
        <f t="shared" si="18"/>
        <v>533 Artículo</v>
      </c>
      <c r="D1205" s="1">
        <v>2012</v>
      </c>
      <c r="E1205" s="1" t="s">
        <v>2228</v>
      </c>
      <c r="F1205" s="1" t="s">
        <v>1552</v>
      </c>
      <c r="G1205" s="1" t="s">
        <v>1541</v>
      </c>
      <c r="H1205" s="1" t="s">
        <v>1535</v>
      </c>
      <c r="I1205" s="1" t="s">
        <v>3112</v>
      </c>
      <c r="J1205" s="1" t="s">
        <v>1546</v>
      </c>
      <c r="K1205" s="1" t="s">
        <v>1541</v>
      </c>
      <c r="L1205" s="1"/>
      <c r="M1205" s="1" t="s">
        <v>1541</v>
      </c>
      <c r="U1205" s="1" t="s">
        <v>887</v>
      </c>
      <c r="V1205" s="1" t="s">
        <v>1552</v>
      </c>
    </row>
    <row r="1206" spans="1:22" ht="12.75" customHeight="1" x14ac:dyDescent="0.2">
      <c r="A1206" s="1">
        <v>533</v>
      </c>
      <c r="B1206" s="1" t="s">
        <v>4100</v>
      </c>
      <c r="C1206" s="1" t="str">
        <f t="shared" si="18"/>
        <v>533 Artículo</v>
      </c>
      <c r="D1206" s="1">
        <v>2012</v>
      </c>
      <c r="E1206" s="1" t="s">
        <v>2228</v>
      </c>
      <c r="F1206" s="1" t="s">
        <v>1552</v>
      </c>
      <c r="G1206" s="1" t="s">
        <v>1541</v>
      </c>
      <c r="H1206" s="1" t="s">
        <v>1535</v>
      </c>
      <c r="I1206" s="1" t="s">
        <v>3112</v>
      </c>
      <c r="J1206" s="1" t="s">
        <v>1546</v>
      </c>
      <c r="K1206" s="1" t="s">
        <v>1541</v>
      </c>
      <c r="L1206" s="1"/>
      <c r="M1206" s="1" t="s">
        <v>1541</v>
      </c>
      <c r="U1206" s="1" t="s">
        <v>1074</v>
      </c>
      <c r="V1206" s="1" t="s">
        <v>1552</v>
      </c>
    </row>
    <row r="1207" spans="1:22" ht="12.75" customHeight="1" x14ac:dyDescent="0.2">
      <c r="A1207" s="1">
        <v>533</v>
      </c>
      <c r="B1207" s="1" t="s">
        <v>4100</v>
      </c>
      <c r="C1207" s="1" t="str">
        <f t="shared" si="18"/>
        <v>533 Artículo</v>
      </c>
      <c r="D1207" s="1">
        <v>2012</v>
      </c>
      <c r="E1207" s="1" t="s">
        <v>2228</v>
      </c>
      <c r="F1207" s="1" t="s">
        <v>1552</v>
      </c>
      <c r="G1207" s="1" t="s">
        <v>1541</v>
      </c>
      <c r="H1207" s="1" t="s">
        <v>1535</v>
      </c>
      <c r="I1207" s="1" t="s">
        <v>3112</v>
      </c>
      <c r="J1207" s="1" t="s">
        <v>1546</v>
      </c>
      <c r="K1207" s="1" t="s">
        <v>1541</v>
      </c>
      <c r="L1207" s="1"/>
      <c r="M1207" s="1" t="s">
        <v>1541</v>
      </c>
      <c r="U1207" s="1" t="s">
        <v>616</v>
      </c>
      <c r="V1207" s="1" t="s">
        <v>1552</v>
      </c>
    </row>
    <row r="1208" spans="1:22" ht="12.75" customHeight="1" x14ac:dyDescent="0.2">
      <c r="A1208" s="1">
        <v>533</v>
      </c>
      <c r="B1208" s="1" t="s">
        <v>4100</v>
      </c>
      <c r="C1208" s="1" t="str">
        <f t="shared" si="18"/>
        <v>533 Artículo</v>
      </c>
      <c r="D1208" s="1">
        <v>2012</v>
      </c>
      <c r="E1208" s="1" t="s">
        <v>2228</v>
      </c>
      <c r="F1208" s="1" t="s">
        <v>1552</v>
      </c>
      <c r="G1208" s="1" t="s">
        <v>1541</v>
      </c>
      <c r="H1208" s="1" t="s">
        <v>1535</v>
      </c>
      <c r="I1208" s="1" t="s">
        <v>3112</v>
      </c>
      <c r="J1208" s="1" t="s">
        <v>1546</v>
      </c>
      <c r="K1208" s="1" t="s">
        <v>1541</v>
      </c>
      <c r="L1208" s="1"/>
      <c r="M1208" s="1" t="s">
        <v>1541</v>
      </c>
      <c r="U1208" s="1" t="s">
        <v>1421</v>
      </c>
      <c r="V1208" s="1" t="s">
        <v>1552</v>
      </c>
    </row>
    <row r="1209" spans="1:22" ht="12.75" customHeight="1" x14ac:dyDescent="0.2">
      <c r="A1209" s="1">
        <v>533</v>
      </c>
      <c r="B1209" s="1" t="s">
        <v>4100</v>
      </c>
      <c r="C1209" s="1" t="str">
        <f t="shared" si="18"/>
        <v>533 Artículo</v>
      </c>
      <c r="D1209" s="1">
        <v>2012</v>
      </c>
      <c r="E1209" s="1" t="s">
        <v>2228</v>
      </c>
      <c r="F1209" s="1" t="s">
        <v>1552</v>
      </c>
      <c r="G1209" s="1" t="s">
        <v>1541</v>
      </c>
      <c r="H1209" s="1" t="s">
        <v>1535</v>
      </c>
      <c r="I1209" s="1" t="s">
        <v>3112</v>
      </c>
      <c r="J1209" s="1" t="s">
        <v>1546</v>
      </c>
      <c r="K1209" s="1" t="s">
        <v>1541</v>
      </c>
      <c r="L1209" s="1"/>
      <c r="M1209" s="1" t="s">
        <v>1541</v>
      </c>
      <c r="U1209" s="1" t="s">
        <v>755</v>
      </c>
      <c r="V1209" s="1" t="s">
        <v>1552</v>
      </c>
    </row>
    <row r="1210" spans="1:22" ht="12.75" customHeight="1" x14ac:dyDescent="0.2">
      <c r="A1210" s="1">
        <v>534</v>
      </c>
      <c r="B1210" s="1" t="s">
        <v>4101</v>
      </c>
      <c r="C1210" s="1" t="str">
        <f t="shared" si="18"/>
        <v>534 Artículo</v>
      </c>
      <c r="D1210" s="1">
        <v>2012</v>
      </c>
      <c r="E1210" s="1" t="s">
        <v>2229</v>
      </c>
      <c r="F1210" s="1" t="s">
        <v>1552</v>
      </c>
      <c r="G1210" s="1" t="s">
        <v>1541</v>
      </c>
      <c r="H1210" s="1" t="s">
        <v>1535</v>
      </c>
      <c r="I1210" s="1" t="s">
        <v>3113</v>
      </c>
      <c r="J1210" s="1" t="s">
        <v>1546</v>
      </c>
      <c r="K1210" s="1" t="s">
        <v>1541</v>
      </c>
      <c r="L1210" s="1"/>
      <c r="M1210" s="1" t="s">
        <v>1541</v>
      </c>
      <c r="U1210" s="1" t="s">
        <v>964</v>
      </c>
      <c r="V1210" s="1" t="s">
        <v>1552</v>
      </c>
    </row>
    <row r="1211" spans="1:22" ht="12.75" customHeight="1" x14ac:dyDescent="0.2">
      <c r="A1211" s="1">
        <v>535</v>
      </c>
      <c r="B1211" s="1" t="s">
        <v>4102</v>
      </c>
      <c r="C1211" s="1" t="str">
        <f t="shared" si="18"/>
        <v>535 Artículo</v>
      </c>
      <c r="D1211" s="1">
        <v>2012</v>
      </c>
      <c r="E1211" s="1" t="s">
        <v>2230</v>
      </c>
      <c r="F1211" s="1" t="s">
        <v>1869</v>
      </c>
      <c r="G1211" s="1" t="s">
        <v>1869</v>
      </c>
      <c r="H1211" s="1" t="s">
        <v>1535</v>
      </c>
      <c r="I1211" s="1" t="s">
        <v>3114</v>
      </c>
      <c r="J1211" s="1" t="s">
        <v>1546</v>
      </c>
      <c r="K1211" s="1" t="s">
        <v>1534</v>
      </c>
      <c r="L1211" s="1"/>
      <c r="P1211" s="1" t="s">
        <v>1523</v>
      </c>
      <c r="U1211" s="1" t="s">
        <v>1262</v>
      </c>
      <c r="V1211" s="1" t="s">
        <v>1538</v>
      </c>
    </row>
    <row r="1212" spans="1:22" ht="12.75" customHeight="1" x14ac:dyDescent="0.2">
      <c r="A1212" s="1">
        <v>535</v>
      </c>
      <c r="B1212" s="1" t="s">
        <v>4102</v>
      </c>
      <c r="C1212" s="1" t="str">
        <f t="shared" si="18"/>
        <v>535 Artículo</v>
      </c>
      <c r="D1212" s="1">
        <v>2012</v>
      </c>
      <c r="E1212" s="1" t="s">
        <v>2230</v>
      </c>
      <c r="F1212" s="1" t="s">
        <v>1869</v>
      </c>
      <c r="G1212" s="1" t="s">
        <v>1869</v>
      </c>
      <c r="H1212" s="1" t="s">
        <v>1535</v>
      </c>
      <c r="I1212" s="1" t="s">
        <v>3114</v>
      </c>
      <c r="J1212" s="1" t="s">
        <v>1546</v>
      </c>
      <c r="K1212" s="1" t="s">
        <v>1534</v>
      </c>
      <c r="L1212" s="1"/>
      <c r="P1212" s="1" t="s">
        <v>1523</v>
      </c>
      <c r="U1212" s="1" t="s">
        <v>840</v>
      </c>
      <c r="V1212" s="1" t="s">
        <v>1538</v>
      </c>
    </row>
    <row r="1213" spans="1:22" ht="12.75" customHeight="1" x14ac:dyDescent="0.2">
      <c r="A1213" s="1">
        <v>536</v>
      </c>
      <c r="B1213" s="1" t="s">
        <v>4103</v>
      </c>
      <c r="C1213" s="1" t="str">
        <f t="shared" si="18"/>
        <v>536 Artículo</v>
      </c>
      <c r="D1213" s="1">
        <v>2012</v>
      </c>
      <c r="E1213" s="1" t="s">
        <v>2231</v>
      </c>
      <c r="F1213" s="1" t="s">
        <v>2232</v>
      </c>
      <c r="G1213" s="1" t="s">
        <v>2233</v>
      </c>
      <c r="H1213" s="1" t="s">
        <v>1535</v>
      </c>
      <c r="I1213" s="1" t="s">
        <v>3115</v>
      </c>
      <c r="J1213" s="1" t="s">
        <v>1546</v>
      </c>
      <c r="K1213" s="1" t="s">
        <v>1534</v>
      </c>
      <c r="L1213" s="1"/>
      <c r="P1213" s="1" t="s">
        <v>1523</v>
      </c>
      <c r="U1213" s="1" t="s">
        <v>269</v>
      </c>
      <c r="V1213" s="1" t="s">
        <v>2234</v>
      </c>
    </row>
    <row r="1214" spans="1:22" ht="12.75" customHeight="1" x14ac:dyDescent="0.2">
      <c r="A1214" s="1">
        <v>536</v>
      </c>
      <c r="B1214" s="1" t="s">
        <v>4103</v>
      </c>
      <c r="C1214" s="1" t="str">
        <f t="shared" si="18"/>
        <v>536 Artículo</v>
      </c>
      <c r="D1214" s="1">
        <v>2012</v>
      </c>
      <c r="E1214" s="1" t="s">
        <v>2231</v>
      </c>
      <c r="F1214" s="1" t="s">
        <v>2235</v>
      </c>
      <c r="G1214" s="1" t="s">
        <v>2233</v>
      </c>
      <c r="H1214" s="1" t="s">
        <v>1535</v>
      </c>
      <c r="I1214" s="1" t="s">
        <v>3115</v>
      </c>
      <c r="J1214" s="1" t="s">
        <v>1546</v>
      </c>
      <c r="K1214" s="1" t="s">
        <v>1534</v>
      </c>
      <c r="L1214" s="1"/>
      <c r="P1214" s="1" t="s">
        <v>1523</v>
      </c>
      <c r="U1214" s="1" t="s">
        <v>283</v>
      </c>
      <c r="V1214" s="1" t="s">
        <v>2234</v>
      </c>
    </row>
    <row r="1215" spans="1:22" ht="12.75" customHeight="1" x14ac:dyDescent="0.2">
      <c r="A1215" s="1">
        <v>537</v>
      </c>
      <c r="B1215" s="1" t="s">
        <v>4104</v>
      </c>
      <c r="C1215" s="1" t="str">
        <f t="shared" si="18"/>
        <v>537 Artículo</v>
      </c>
      <c r="D1215" s="1">
        <v>2012</v>
      </c>
      <c r="E1215" s="1" t="s">
        <v>2236</v>
      </c>
      <c r="F1215" s="1" t="s">
        <v>1790</v>
      </c>
      <c r="G1215" s="1" t="s">
        <v>1545</v>
      </c>
      <c r="H1215" s="1" t="s">
        <v>1535</v>
      </c>
      <c r="I1215" s="1" t="s">
        <v>3116</v>
      </c>
      <c r="J1215" s="1" t="s">
        <v>1546</v>
      </c>
      <c r="K1215" s="1" t="s">
        <v>1545</v>
      </c>
      <c r="L1215" s="1"/>
      <c r="O1215" s="1" t="s">
        <v>1522</v>
      </c>
      <c r="U1215" s="1" t="s">
        <v>37</v>
      </c>
      <c r="V1215" s="1" t="s">
        <v>1790</v>
      </c>
    </row>
    <row r="1216" spans="1:22" ht="12.75" customHeight="1" x14ac:dyDescent="0.2">
      <c r="A1216" s="1">
        <v>537</v>
      </c>
      <c r="B1216" s="1" t="s">
        <v>4104</v>
      </c>
      <c r="C1216" s="1" t="str">
        <f t="shared" si="18"/>
        <v>537 Artículo</v>
      </c>
      <c r="D1216" s="1">
        <v>2012</v>
      </c>
      <c r="E1216" s="1" t="s">
        <v>2236</v>
      </c>
      <c r="F1216" s="1" t="s">
        <v>1790</v>
      </c>
      <c r="G1216" s="1" t="s">
        <v>1545</v>
      </c>
      <c r="H1216" s="1" t="s">
        <v>1535</v>
      </c>
      <c r="I1216" s="1" t="s">
        <v>3116</v>
      </c>
      <c r="J1216" s="1" t="s">
        <v>1546</v>
      </c>
      <c r="K1216" s="1" t="s">
        <v>1545</v>
      </c>
      <c r="L1216" s="1"/>
      <c r="O1216" s="1" t="s">
        <v>1522</v>
      </c>
      <c r="U1216" s="1" t="s">
        <v>855</v>
      </c>
      <c r="V1216" s="1" t="s">
        <v>1790</v>
      </c>
    </row>
    <row r="1217" spans="1:22" ht="12.75" customHeight="1" x14ac:dyDescent="0.2">
      <c r="A1217" s="1">
        <v>538</v>
      </c>
      <c r="B1217" s="1" t="s">
        <v>4105</v>
      </c>
      <c r="C1217" s="1" t="str">
        <f t="shared" ref="C1217:C1280" si="19">CONCATENATE(A1217," ",H1217)</f>
        <v>538 Artículo</v>
      </c>
      <c r="D1217" s="1">
        <v>2012</v>
      </c>
      <c r="E1217" s="1" t="s">
        <v>184</v>
      </c>
      <c r="F1217" s="1" t="s">
        <v>1704</v>
      </c>
      <c r="G1217" s="1" t="s">
        <v>1534</v>
      </c>
      <c r="H1217" s="1" t="s">
        <v>1535</v>
      </c>
      <c r="I1217" s="1" t="s">
        <v>3117</v>
      </c>
      <c r="J1217" s="1" t="s">
        <v>1546</v>
      </c>
      <c r="K1217" s="1" t="s">
        <v>1534</v>
      </c>
      <c r="L1217" s="1"/>
      <c r="P1217" s="1" t="s">
        <v>1523</v>
      </c>
      <c r="U1217" s="1" t="s">
        <v>184</v>
      </c>
      <c r="V1217" s="1" t="s">
        <v>1704</v>
      </c>
    </row>
    <row r="1218" spans="1:22" ht="12.75" customHeight="1" x14ac:dyDescent="0.2">
      <c r="A1218" s="1">
        <v>539</v>
      </c>
      <c r="B1218" s="1" t="s">
        <v>4106</v>
      </c>
      <c r="C1218" s="1" t="str">
        <f t="shared" si="19"/>
        <v>539 Artículo</v>
      </c>
      <c r="D1218" s="1">
        <v>2012</v>
      </c>
      <c r="E1218" s="1" t="s">
        <v>2237</v>
      </c>
      <c r="F1218" s="1" t="s">
        <v>1883</v>
      </c>
      <c r="G1218" s="1" t="s">
        <v>1534</v>
      </c>
      <c r="H1218" s="1" t="s">
        <v>1535</v>
      </c>
      <c r="I1218" s="1" t="s">
        <v>3513</v>
      </c>
      <c r="J1218" s="1" t="s">
        <v>1546</v>
      </c>
      <c r="K1218" s="1" t="s">
        <v>1534</v>
      </c>
      <c r="L1218" s="1"/>
      <c r="P1218" s="1" t="s">
        <v>1523</v>
      </c>
      <c r="U1218" s="1" t="s">
        <v>934</v>
      </c>
      <c r="V1218" s="1" t="s">
        <v>1883</v>
      </c>
    </row>
    <row r="1219" spans="1:22" ht="12.75" customHeight="1" x14ac:dyDescent="0.2">
      <c r="A1219" s="1">
        <v>539</v>
      </c>
      <c r="B1219" s="1" t="s">
        <v>4106</v>
      </c>
      <c r="C1219" s="1" t="str">
        <f t="shared" si="19"/>
        <v>539 Artículo</v>
      </c>
      <c r="D1219" s="1">
        <v>2012</v>
      </c>
      <c r="E1219" s="1" t="s">
        <v>2237</v>
      </c>
      <c r="F1219" s="1" t="s">
        <v>1883</v>
      </c>
      <c r="G1219" s="1" t="s">
        <v>1534</v>
      </c>
      <c r="H1219" s="1" t="s">
        <v>1535</v>
      </c>
      <c r="I1219" s="1" t="s">
        <v>3118</v>
      </c>
      <c r="J1219" s="1" t="s">
        <v>1546</v>
      </c>
      <c r="K1219" s="1" t="s">
        <v>1534</v>
      </c>
      <c r="L1219" s="1"/>
      <c r="P1219" s="1" t="s">
        <v>1523</v>
      </c>
      <c r="U1219" s="1" t="s">
        <v>1229</v>
      </c>
      <c r="V1219" s="1" t="s">
        <v>1883</v>
      </c>
    </row>
    <row r="1220" spans="1:22" ht="12.75" customHeight="1" x14ac:dyDescent="0.2">
      <c r="A1220" s="1">
        <v>540</v>
      </c>
      <c r="B1220" s="1" t="s">
        <v>4107</v>
      </c>
      <c r="C1220" s="1" t="str">
        <f t="shared" si="19"/>
        <v>540 Artículo</v>
      </c>
      <c r="D1220" s="1">
        <v>2012</v>
      </c>
      <c r="E1220" s="1" t="s">
        <v>2238</v>
      </c>
      <c r="F1220" s="1" t="s">
        <v>2010</v>
      </c>
      <c r="G1220" s="1" t="s">
        <v>1534</v>
      </c>
      <c r="H1220" s="1" t="s">
        <v>1535</v>
      </c>
      <c r="I1220" s="1" t="s">
        <v>3119</v>
      </c>
      <c r="J1220" s="1" t="s">
        <v>1546</v>
      </c>
      <c r="K1220" s="1" t="s">
        <v>1534</v>
      </c>
      <c r="L1220" s="1"/>
      <c r="P1220" s="1" t="s">
        <v>1523</v>
      </c>
      <c r="U1220" s="1" t="s">
        <v>1362</v>
      </c>
      <c r="V1220" s="1" t="s">
        <v>2010</v>
      </c>
    </row>
    <row r="1221" spans="1:22" ht="12.75" customHeight="1" x14ac:dyDescent="0.2">
      <c r="A1221" s="1">
        <v>540</v>
      </c>
      <c r="B1221" s="1" t="s">
        <v>4107</v>
      </c>
      <c r="C1221" s="1" t="str">
        <f t="shared" si="19"/>
        <v>540 Artículo</v>
      </c>
      <c r="D1221" s="1">
        <v>2012</v>
      </c>
      <c r="E1221" s="1" t="s">
        <v>2238</v>
      </c>
      <c r="F1221" s="1" t="s">
        <v>2010</v>
      </c>
      <c r="G1221" s="1" t="s">
        <v>1534</v>
      </c>
      <c r="H1221" s="1" t="s">
        <v>1535</v>
      </c>
      <c r="I1221" s="1" t="s">
        <v>3119</v>
      </c>
      <c r="J1221" s="1" t="s">
        <v>1546</v>
      </c>
      <c r="K1221" s="1" t="s">
        <v>1534</v>
      </c>
      <c r="L1221" s="1"/>
      <c r="P1221" s="1" t="s">
        <v>1523</v>
      </c>
      <c r="U1221" s="1" t="s">
        <v>1303</v>
      </c>
      <c r="V1221" s="1" t="s">
        <v>2010</v>
      </c>
    </row>
    <row r="1222" spans="1:22" ht="12.75" customHeight="1" x14ac:dyDescent="0.2">
      <c r="A1222" s="1">
        <v>540</v>
      </c>
      <c r="B1222" s="1" t="s">
        <v>4107</v>
      </c>
      <c r="C1222" s="1" t="str">
        <f t="shared" si="19"/>
        <v>540 Artículo</v>
      </c>
      <c r="D1222" s="1">
        <v>2012</v>
      </c>
      <c r="E1222" s="1" t="s">
        <v>2238</v>
      </c>
      <c r="F1222" s="1" t="s">
        <v>2010</v>
      </c>
      <c r="G1222" s="1" t="s">
        <v>1534</v>
      </c>
      <c r="H1222" s="1" t="s">
        <v>1535</v>
      </c>
      <c r="I1222" s="1" t="s">
        <v>3119</v>
      </c>
      <c r="J1222" s="1" t="s">
        <v>1546</v>
      </c>
      <c r="K1222" s="1" t="s">
        <v>1534</v>
      </c>
      <c r="L1222" s="1"/>
      <c r="P1222" s="1" t="s">
        <v>1523</v>
      </c>
      <c r="U1222" s="1" t="s">
        <v>1016</v>
      </c>
      <c r="V1222" s="1" t="s">
        <v>2010</v>
      </c>
    </row>
    <row r="1223" spans="1:22" ht="12.75" customHeight="1" x14ac:dyDescent="0.2">
      <c r="A1223" s="1">
        <v>541</v>
      </c>
      <c r="B1223" s="1" t="s">
        <v>4026</v>
      </c>
      <c r="C1223" s="1" t="str">
        <f t="shared" si="19"/>
        <v>541 Artículo</v>
      </c>
      <c r="D1223" s="1">
        <v>2012</v>
      </c>
      <c r="E1223" s="1" t="s">
        <v>2153</v>
      </c>
      <c r="F1223" s="1" t="s">
        <v>2154</v>
      </c>
      <c r="G1223" s="1" t="s">
        <v>2155</v>
      </c>
      <c r="H1223" s="1" t="s">
        <v>1535</v>
      </c>
      <c r="I1223" s="1" t="s">
        <v>3120</v>
      </c>
      <c r="J1223" s="1" t="s">
        <v>1546</v>
      </c>
      <c r="K1223" s="1" t="s">
        <v>1659</v>
      </c>
      <c r="L1223" s="1"/>
      <c r="Q1223" s="1" t="s">
        <v>1524</v>
      </c>
      <c r="U1223" s="1" t="s">
        <v>835</v>
      </c>
      <c r="V1223" s="1" t="s">
        <v>1571</v>
      </c>
    </row>
    <row r="1224" spans="1:22" ht="12.75" customHeight="1" x14ac:dyDescent="0.2">
      <c r="A1224" s="1">
        <v>360</v>
      </c>
      <c r="B1224" s="1" t="s">
        <v>3927</v>
      </c>
      <c r="C1224" s="1" t="str">
        <f t="shared" si="19"/>
        <v>360 Artículo</v>
      </c>
      <c r="D1224" s="1">
        <v>2010</v>
      </c>
      <c r="E1224" s="1" t="s">
        <v>2038</v>
      </c>
      <c r="F1224" s="1" t="s">
        <v>1552</v>
      </c>
      <c r="G1224" s="1" t="s">
        <v>1541</v>
      </c>
      <c r="H1224" s="1" t="s">
        <v>1535</v>
      </c>
      <c r="I1224" s="1" t="s">
        <v>3121</v>
      </c>
      <c r="J1224" s="1" t="s">
        <v>1577</v>
      </c>
      <c r="K1224" s="1" t="s">
        <v>1541</v>
      </c>
      <c r="L1224" s="1"/>
      <c r="M1224" s="1" t="s">
        <v>1541</v>
      </c>
      <c r="U1224" s="1" t="s">
        <v>1236</v>
      </c>
      <c r="V1224" s="1" t="s">
        <v>1552</v>
      </c>
    </row>
    <row r="1225" spans="1:22" ht="12.75" x14ac:dyDescent="0.2">
      <c r="A1225" s="1">
        <v>542</v>
      </c>
      <c r="B1225" s="1" t="s">
        <v>4108</v>
      </c>
      <c r="C1225" s="1" t="str">
        <f t="shared" si="19"/>
        <v>542 Artículo</v>
      </c>
      <c r="D1225" s="1">
        <v>2012</v>
      </c>
      <c r="E1225" s="1" t="s">
        <v>656</v>
      </c>
      <c r="F1225" s="1" t="s">
        <v>1852</v>
      </c>
      <c r="G1225" s="1" t="s">
        <v>1545</v>
      </c>
      <c r="H1225" s="1" t="s">
        <v>1535</v>
      </c>
      <c r="I1225" s="1" t="s">
        <v>3122</v>
      </c>
      <c r="J1225" s="1" t="s">
        <v>1546</v>
      </c>
      <c r="K1225" s="1" t="s">
        <v>1545</v>
      </c>
      <c r="L1225" s="1"/>
      <c r="O1225" s="1" t="s">
        <v>1522</v>
      </c>
      <c r="U1225" s="1" t="s">
        <v>656</v>
      </c>
      <c r="V1225" s="1" t="s">
        <v>1852</v>
      </c>
    </row>
    <row r="1226" spans="1:22" ht="12.75" customHeight="1" x14ac:dyDescent="0.2">
      <c r="A1226" s="1">
        <v>543</v>
      </c>
      <c r="B1226" s="1" t="s">
        <v>4109</v>
      </c>
      <c r="C1226" s="1" t="str">
        <f t="shared" si="19"/>
        <v>543 Artículo</v>
      </c>
      <c r="D1226" s="1">
        <v>2012</v>
      </c>
      <c r="E1226" s="1" t="s">
        <v>2239</v>
      </c>
      <c r="F1226" s="1" t="s">
        <v>2240</v>
      </c>
      <c r="G1226" s="1" t="s">
        <v>1534</v>
      </c>
      <c r="H1226" s="1" t="s">
        <v>1535</v>
      </c>
      <c r="I1226" s="1" t="s">
        <v>3123</v>
      </c>
      <c r="J1226" s="1" t="s">
        <v>1546</v>
      </c>
      <c r="K1226" s="1" t="s">
        <v>1534</v>
      </c>
      <c r="L1226" s="1"/>
      <c r="P1226" s="1" t="s">
        <v>1523</v>
      </c>
      <c r="U1226" s="1" t="s">
        <v>17</v>
      </c>
      <c r="V1226" s="1" t="s">
        <v>1808</v>
      </c>
    </row>
    <row r="1227" spans="1:22" ht="12.75" customHeight="1" x14ac:dyDescent="0.2">
      <c r="A1227" s="1">
        <v>543</v>
      </c>
      <c r="B1227" s="1" t="s">
        <v>4109</v>
      </c>
      <c r="C1227" s="1" t="str">
        <f t="shared" si="19"/>
        <v>543 Artículo</v>
      </c>
      <c r="D1227" s="1">
        <v>2012</v>
      </c>
      <c r="E1227" s="1" t="s">
        <v>2239</v>
      </c>
      <c r="F1227" s="1" t="s">
        <v>2240</v>
      </c>
      <c r="G1227" s="1" t="s">
        <v>1534</v>
      </c>
      <c r="H1227" s="1" t="s">
        <v>1535</v>
      </c>
      <c r="I1227" s="1" t="s">
        <v>3123</v>
      </c>
      <c r="J1227" s="1" t="s">
        <v>1546</v>
      </c>
      <c r="K1227" s="1" t="s">
        <v>1534</v>
      </c>
      <c r="L1227" s="1"/>
      <c r="P1227" s="1" t="s">
        <v>1523</v>
      </c>
      <c r="U1227" s="1" t="s">
        <v>150</v>
      </c>
      <c r="V1227" s="1" t="s">
        <v>1808</v>
      </c>
    </row>
    <row r="1228" spans="1:22" ht="12.75" customHeight="1" x14ac:dyDescent="0.2">
      <c r="A1228" s="1">
        <v>543</v>
      </c>
      <c r="B1228" s="1" t="s">
        <v>4109</v>
      </c>
      <c r="C1228" s="1" t="str">
        <f t="shared" si="19"/>
        <v>543 Artículo</v>
      </c>
      <c r="D1228" s="1">
        <v>2012</v>
      </c>
      <c r="E1228" s="1" t="s">
        <v>2239</v>
      </c>
      <c r="F1228" s="1" t="s">
        <v>2240</v>
      </c>
      <c r="G1228" s="1" t="s">
        <v>1534</v>
      </c>
      <c r="H1228" s="1" t="s">
        <v>1535</v>
      </c>
      <c r="I1228" s="1" t="s">
        <v>3123</v>
      </c>
      <c r="J1228" s="1" t="s">
        <v>1546</v>
      </c>
      <c r="K1228" s="1" t="s">
        <v>1534</v>
      </c>
      <c r="L1228" s="1"/>
      <c r="P1228" s="1" t="s">
        <v>1523</v>
      </c>
      <c r="U1228" s="1" t="s">
        <v>1480</v>
      </c>
      <c r="V1228" s="1" t="s">
        <v>1808</v>
      </c>
    </row>
    <row r="1229" spans="1:22" ht="12.75" customHeight="1" x14ac:dyDescent="0.2">
      <c r="A1229" s="1">
        <v>543</v>
      </c>
      <c r="B1229" s="1" t="s">
        <v>4109</v>
      </c>
      <c r="C1229" s="1" t="str">
        <f t="shared" si="19"/>
        <v>543 Artículo</v>
      </c>
      <c r="D1229" s="1">
        <v>2012</v>
      </c>
      <c r="E1229" s="1" t="s">
        <v>2239</v>
      </c>
      <c r="F1229" s="1" t="s">
        <v>2240</v>
      </c>
      <c r="G1229" s="1" t="s">
        <v>1534</v>
      </c>
      <c r="H1229" s="1" t="s">
        <v>1535</v>
      </c>
      <c r="I1229" s="1" t="s">
        <v>3123</v>
      </c>
      <c r="J1229" s="1" t="s">
        <v>1546</v>
      </c>
      <c r="K1229" s="1" t="s">
        <v>1534</v>
      </c>
      <c r="L1229" s="1"/>
      <c r="P1229" s="1" t="s">
        <v>1523</v>
      </c>
      <c r="U1229" s="1" t="s">
        <v>1468</v>
      </c>
      <c r="V1229" s="1" t="s">
        <v>1571</v>
      </c>
    </row>
    <row r="1230" spans="1:22" ht="12.75" customHeight="1" x14ac:dyDescent="0.2">
      <c r="A1230" s="1">
        <v>543</v>
      </c>
      <c r="B1230" s="1" t="s">
        <v>4109</v>
      </c>
      <c r="C1230" s="1" t="str">
        <f t="shared" si="19"/>
        <v>543 Artículo</v>
      </c>
      <c r="D1230" s="1">
        <v>2012</v>
      </c>
      <c r="E1230" s="1" t="s">
        <v>2239</v>
      </c>
      <c r="F1230" s="1" t="s">
        <v>2240</v>
      </c>
      <c r="G1230" s="1" t="s">
        <v>1534</v>
      </c>
      <c r="H1230" s="1" t="s">
        <v>1535</v>
      </c>
      <c r="I1230" s="1" t="s">
        <v>3123</v>
      </c>
      <c r="J1230" s="1" t="s">
        <v>1546</v>
      </c>
      <c r="K1230" s="1" t="s">
        <v>1534</v>
      </c>
      <c r="L1230" s="1"/>
      <c r="P1230" s="1" t="s">
        <v>1523</v>
      </c>
      <c r="U1230" s="1" t="s">
        <v>910</v>
      </c>
      <c r="V1230" s="1" t="s">
        <v>1808</v>
      </c>
    </row>
    <row r="1231" spans="1:22" ht="12.75" customHeight="1" x14ac:dyDescent="0.2">
      <c r="A1231" s="1">
        <v>543</v>
      </c>
      <c r="B1231" s="1" t="s">
        <v>4109</v>
      </c>
      <c r="C1231" s="1" t="str">
        <f t="shared" si="19"/>
        <v>543 Artículo</v>
      </c>
      <c r="D1231" s="1">
        <v>2012</v>
      </c>
      <c r="E1231" s="1" t="s">
        <v>2239</v>
      </c>
      <c r="F1231" s="1" t="s">
        <v>2240</v>
      </c>
      <c r="G1231" s="1" t="s">
        <v>1534</v>
      </c>
      <c r="H1231" s="1" t="s">
        <v>1535</v>
      </c>
      <c r="I1231" s="1" t="s">
        <v>3123</v>
      </c>
      <c r="J1231" s="1" t="s">
        <v>1546</v>
      </c>
      <c r="K1231" s="1" t="s">
        <v>1534</v>
      </c>
      <c r="L1231" s="1"/>
      <c r="P1231" s="1" t="s">
        <v>1523</v>
      </c>
      <c r="U1231" s="1" t="s">
        <v>1181</v>
      </c>
      <c r="V1231" s="1" t="s">
        <v>1808</v>
      </c>
    </row>
    <row r="1232" spans="1:22" ht="12.75" customHeight="1" x14ac:dyDescent="0.2">
      <c r="A1232" s="1">
        <v>543</v>
      </c>
      <c r="B1232" s="1" t="s">
        <v>4110</v>
      </c>
      <c r="C1232" s="1" t="str">
        <f t="shared" si="19"/>
        <v>543 Artículo</v>
      </c>
      <c r="D1232" s="1">
        <v>2012</v>
      </c>
      <c r="E1232" s="1" t="s">
        <v>2239</v>
      </c>
      <c r="F1232" s="1" t="s">
        <v>2240</v>
      </c>
      <c r="G1232" s="1" t="s">
        <v>1534</v>
      </c>
      <c r="H1232" s="1" t="s">
        <v>1535</v>
      </c>
      <c r="I1232" s="1" t="s">
        <v>3123</v>
      </c>
      <c r="J1232" s="1" t="s">
        <v>1546</v>
      </c>
      <c r="K1232" s="1" t="s">
        <v>1693</v>
      </c>
      <c r="L1232" s="1"/>
      <c r="P1232" s="1"/>
      <c r="T1232" s="1" t="s">
        <v>1527</v>
      </c>
      <c r="U1232" s="1" t="s">
        <v>1247</v>
      </c>
      <c r="V1232" s="1" t="s">
        <v>1808</v>
      </c>
    </row>
    <row r="1233" spans="1:22" ht="12.75" customHeight="1" x14ac:dyDescent="0.2">
      <c r="A1233" s="1">
        <v>544</v>
      </c>
      <c r="B1233" s="1" t="s">
        <v>4111</v>
      </c>
      <c r="C1233" s="1" t="str">
        <f t="shared" si="19"/>
        <v>544 Artículo</v>
      </c>
      <c r="D1233" s="1">
        <v>2012</v>
      </c>
      <c r="E1233" s="1" t="s">
        <v>2241</v>
      </c>
      <c r="F1233" s="1" t="s">
        <v>1568</v>
      </c>
      <c r="G1233" s="1" t="s">
        <v>1534</v>
      </c>
      <c r="H1233" s="1" t="s">
        <v>1535</v>
      </c>
      <c r="I1233" s="1" t="s">
        <v>3124</v>
      </c>
      <c r="J1233" s="1" t="s">
        <v>1546</v>
      </c>
      <c r="K1233" s="1" t="s">
        <v>1534</v>
      </c>
      <c r="L1233" s="1"/>
      <c r="P1233" s="1" t="s">
        <v>1523</v>
      </c>
      <c r="U1233" s="1" t="s">
        <v>148</v>
      </c>
      <c r="V1233" s="1" t="s">
        <v>1568</v>
      </c>
    </row>
    <row r="1234" spans="1:22" ht="12.75" customHeight="1" x14ac:dyDescent="0.2">
      <c r="A1234" s="1">
        <v>544</v>
      </c>
      <c r="B1234" s="1" t="s">
        <v>4111</v>
      </c>
      <c r="C1234" s="1" t="str">
        <f t="shared" si="19"/>
        <v>544 Artículo</v>
      </c>
      <c r="D1234" s="1">
        <v>2012</v>
      </c>
      <c r="E1234" s="1" t="s">
        <v>2241</v>
      </c>
      <c r="F1234" s="1" t="s">
        <v>1568</v>
      </c>
      <c r="G1234" s="1" t="s">
        <v>1534</v>
      </c>
      <c r="H1234" s="1" t="s">
        <v>1535</v>
      </c>
      <c r="I1234" s="1" t="s">
        <v>3124</v>
      </c>
      <c r="J1234" s="1" t="s">
        <v>1546</v>
      </c>
      <c r="K1234" s="1" t="s">
        <v>1534</v>
      </c>
      <c r="L1234" s="1"/>
      <c r="P1234" s="1" t="s">
        <v>1523</v>
      </c>
      <c r="U1234" s="1" t="s">
        <v>512</v>
      </c>
      <c r="V1234" s="1" t="s">
        <v>1568</v>
      </c>
    </row>
    <row r="1235" spans="1:22" ht="12.75" customHeight="1" x14ac:dyDescent="0.2">
      <c r="A1235" s="1">
        <v>545</v>
      </c>
      <c r="B1235" s="1" t="s">
        <v>4112</v>
      </c>
      <c r="C1235" s="1" t="str">
        <f t="shared" si="19"/>
        <v>545 Artículo</v>
      </c>
      <c r="D1235" s="1">
        <v>2012</v>
      </c>
      <c r="E1235" s="1" t="s">
        <v>2242</v>
      </c>
      <c r="F1235" s="1" t="s">
        <v>1568</v>
      </c>
      <c r="G1235" s="1" t="s">
        <v>1534</v>
      </c>
      <c r="H1235" s="1" t="s">
        <v>1535</v>
      </c>
      <c r="I1235" s="1" t="s">
        <v>3125</v>
      </c>
      <c r="J1235" s="1" t="s">
        <v>1546</v>
      </c>
      <c r="K1235" s="1" t="s">
        <v>1534</v>
      </c>
      <c r="L1235" s="1"/>
      <c r="P1235" s="1" t="s">
        <v>1523</v>
      </c>
      <c r="U1235" s="1" t="s">
        <v>229</v>
      </c>
      <c r="V1235" s="1" t="s">
        <v>1568</v>
      </c>
    </row>
    <row r="1236" spans="1:22" ht="12.75" customHeight="1" x14ac:dyDescent="0.2">
      <c r="A1236" s="1">
        <v>545</v>
      </c>
      <c r="B1236" s="1" t="s">
        <v>4112</v>
      </c>
      <c r="C1236" s="1" t="str">
        <f t="shared" si="19"/>
        <v>545 Artículo</v>
      </c>
      <c r="D1236" s="1">
        <v>2012</v>
      </c>
      <c r="E1236" s="1" t="s">
        <v>2242</v>
      </c>
      <c r="F1236" s="1" t="s">
        <v>1568</v>
      </c>
      <c r="G1236" s="1" t="s">
        <v>1534</v>
      </c>
      <c r="H1236" s="1" t="s">
        <v>1535</v>
      </c>
      <c r="I1236" s="1" t="s">
        <v>3125</v>
      </c>
      <c r="J1236" s="1" t="s">
        <v>1546</v>
      </c>
      <c r="K1236" s="1" t="s">
        <v>1534</v>
      </c>
      <c r="L1236" s="1"/>
      <c r="P1236" s="1" t="s">
        <v>1523</v>
      </c>
      <c r="U1236" s="1" t="s">
        <v>1047</v>
      </c>
      <c r="V1236" s="1" t="s">
        <v>1568</v>
      </c>
    </row>
    <row r="1237" spans="1:22" ht="12.75" customHeight="1" x14ac:dyDescent="0.2">
      <c r="A1237" s="1">
        <v>546</v>
      </c>
      <c r="B1237" s="1" t="s">
        <v>4113</v>
      </c>
      <c r="C1237" s="1" t="str">
        <f t="shared" si="19"/>
        <v>546 Artículo</v>
      </c>
      <c r="D1237" s="1">
        <v>2012</v>
      </c>
      <c r="E1237" s="1" t="s">
        <v>281</v>
      </c>
      <c r="F1237" s="1" t="s">
        <v>1568</v>
      </c>
      <c r="G1237" s="1" t="s">
        <v>1534</v>
      </c>
      <c r="H1237" s="1" t="s">
        <v>1535</v>
      </c>
      <c r="I1237" s="1" t="s">
        <v>3126</v>
      </c>
      <c r="J1237" s="1" t="s">
        <v>1546</v>
      </c>
      <c r="K1237" s="1" t="s">
        <v>1534</v>
      </c>
      <c r="L1237" s="1"/>
      <c r="P1237" s="1" t="s">
        <v>1523</v>
      </c>
      <c r="U1237" s="1" t="s">
        <v>281</v>
      </c>
      <c r="V1237" s="1" t="s">
        <v>1568</v>
      </c>
    </row>
    <row r="1238" spans="1:22" ht="12.75" customHeight="1" x14ac:dyDescent="0.2">
      <c r="A1238" s="1">
        <v>547</v>
      </c>
      <c r="B1238" s="1" t="s">
        <v>4114</v>
      </c>
      <c r="C1238" s="1" t="str">
        <f t="shared" si="19"/>
        <v>547 Artículo</v>
      </c>
      <c r="D1238" s="1">
        <v>2012</v>
      </c>
      <c r="E1238" s="1" t="s">
        <v>2243</v>
      </c>
      <c r="F1238" s="1" t="s">
        <v>1598</v>
      </c>
      <c r="G1238" s="1" t="s">
        <v>1787</v>
      </c>
      <c r="H1238" s="1" t="s">
        <v>1535</v>
      </c>
      <c r="I1238" s="1" t="s">
        <v>3127</v>
      </c>
      <c r="J1238" s="1" t="s">
        <v>1546</v>
      </c>
      <c r="K1238" s="1" t="s">
        <v>1595</v>
      </c>
      <c r="L1238" s="1"/>
      <c r="N1238" s="1" t="s">
        <v>1521</v>
      </c>
      <c r="U1238" s="1" t="s">
        <v>411</v>
      </c>
      <c r="V1238" s="1" t="s">
        <v>1598</v>
      </c>
    </row>
    <row r="1239" spans="1:22" ht="12.75" customHeight="1" x14ac:dyDescent="0.2">
      <c r="A1239" s="1">
        <v>547</v>
      </c>
      <c r="B1239" s="1" t="s">
        <v>4114</v>
      </c>
      <c r="C1239" s="1" t="str">
        <f t="shared" si="19"/>
        <v>547 Artículo</v>
      </c>
      <c r="D1239" s="1">
        <v>2012</v>
      </c>
      <c r="E1239" s="1" t="s">
        <v>2243</v>
      </c>
      <c r="F1239" s="1" t="s">
        <v>1598</v>
      </c>
      <c r="G1239" s="1" t="s">
        <v>1787</v>
      </c>
      <c r="H1239" s="1" t="s">
        <v>1535</v>
      </c>
      <c r="I1239" s="1" t="s">
        <v>3127</v>
      </c>
      <c r="J1239" s="1" t="s">
        <v>1546</v>
      </c>
      <c r="K1239" s="1" t="s">
        <v>1595</v>
      </c>
      <c r="L1239" s="1"/>
      <c r="N1239" s="1" t="s">
        <v>1521</v>
      </c>
      <c r="U1239" s="1" t="s">
        <v>1339</v>
      </c>
      <c r="V1239" s="1" t="s">
        <v>1598</v>
      </c>
    </row>
    <row r="1240" spans="1:22" ht="12.75" customHeight="1" x14ac:dyDescent="0.2">
      <c r="A1240" s="1">
        <v>547</v>
      </c>
      <c r="B1240" s="1" t="s">
        <v>4114</v>
      </c>
      <c r="C1240" s="1" t="str">
        <f t="shared" si="19"/>
        <v>547 Artículo</v>
      </c>
      <c r="D1240" s="1">
        <v>2012</v>
      </c>
      <c r="E1240" s="1" t="s">
        <v>2243</v>
      </c>
      <c r="F1240" s="1" t="s">
        <v>1598</v>
      </c>
      <c r="G1240" s="1" t="s">
        <v>1787</v>
      </c>
      <c r="H1240" s="1" t="s">
        <v>1535</v>
      </c>
      <c r="I1240" s="1" t="s">
        <v>3127</v>
      </c>
      <c r="J1240" s="1" t="s">
        <v>1546</v>
      </c>
      <c r="K1240" s="1" t="s">
        <v>1595</v>
      </c>
      <c r="L1240" s="1"/>
      <c r="N1240" s="1" t="s">
        <v>1521</v>
      </c>
      <c r="U1240" s="1" t="s">
        <v>845</v>
      </c>
      <c r="V1240" s="1" t="s">
        <v>1598</v>
      </c>
    </row>
    <row r="1241" spans="1:22" ht="12.75" customHeight="1" x14ac:dyDescent="0.2">
      <c r="A1241" s="1">
        <v>547</v>
      </c>
      <c r="B1241" s="1" t="s">
        <v>4114</v>
      </c>
      <c r="C1241" s="1" t="str">
        <f t="shared" si="19"/>
        <v>547 Artículo</v>
      </c>
      <c r="D1241" s="1">
        <v>2012</v>
      </c>
      <c r="E1241" s="1" t="s">
        <v>2243</v>
      </c>
      <c r="F1241" s="1" t="s">
        <v>1598</v>
      </c>
      <c r="G1241" s="1" t="s">
        <v>1787</v>
      </c>
      <c r="H1241" s="1" t="s">
        <v>1535</v>
      </c>
      <c r="I1241" s="1" t="s">
        <v>3127</v>
      </c>
      <c r="J1241" s="1" t="s">
        <v>1546</v>
      </c>
      <c r="K1241" s="1" t="s">
        <v>1595</v>
      </c>
      <c r="L1241" s="1"/>
      <c r="N1241" s="1" t="s">
        <v>1521</v>
      </c>
      <c r="U1241" s="1" t="s">
        <v>1495</v>
      </c>
      <c r="V1241" s="1" t="s">
        <v>1598</v>
      </c>
    </row>
    <row r="1242" spans="1:22" ht="12.75" customHeight="1" x14ac:dyDescent="0.2">
      <c r="A1242" s="1">
        <v>548</v>
      </c>
      <c r="B1242" s="1" t="s">
        <v>4115</v>
      </c>
      <c r="C1242" s="1" t="str">
        <f t="shared" si="19"/>
        <v>548 Artículo</v>
      </c>
      <c r="D1242" s="1">
        <v>2012</v>
      </c>
      <c r="E1242" s="1" t="s">
        <v>2244</v>
      </c>
      <c r="F1242" s="1" t="s">
        <v>1579</v>
      </c>
      <c r="G1242" s="1" t="s">
        <v>1554</v>
      </c>
      <c r="H1242" s="1" t="s">
        <v>1535</v>
      </c>
      <c r="I1242" s="1" t="s">
        <v>3128</v>
      </c>
      <c r="J1242" s="1" t="s">
        <v>1546</v>
      </c>
      <c r="K1242" s="1" t="s">
        <v>1554</v>
      </c>
      <c r="L1242" s="1"/>
      <c r="R1242" s="1" t="s">
        <v>1525</v>
      </c>
      <c r="U1242" s="1" t="s">
        <v>459</v>
      </c>
      <c r="V1242" s="1" t="s">
        <v>1579</v>
      </c>
    </row>
    <row r="1243" spans="1:22" ht="12.75" customHeight="1" x14ac:dyDescent="0.2">
      <c r="A1243" s="1">
        <v>548</v>
      </c>
      <c r="B1243" s="1" t="s">
        <v>4115</v>
      </c>
      <c r="C1243" s="1" t="str">
        <f t="shared" si="19"/>
        <v>548 Artículo</v>
      </c>
      <c r="D1243" s="1">
        <v>2012</v>
      </c>
      <c r="E1243" s="1" t="s">
        <v>2244</v>
      </c>
      <c r="F1243" s="1" t="s">
        <v>1579</v>
      </c>
      <c r="G1243" s="1" t="s">
        <v>1554</v>
      </c>
      <c r="H1243" s="1" t="s">
        <v>1535</v>
      </c>
      <c r="I1243" s="1" t="s">
        <v>3128</v>
      </c>
      <c r="J1243" s="1" t="s">
        <v>1546</v>
      </c>
      <c r="K1243" s="1" t="s">
        <v>1554</v>
      </c>
      <c r="L1243" s="1"/>
      <c r="R1243" s="1" t="s">
        <v>1525</v>
      </c>
      <c r="U1243" s="1" t="s">
        <v>470</v>
      </c>
      <c r="V1243" s="1" t="s">
        <v>1579</v>
      </c>
    </row>
    <row r="1244" spans="1:22" ht="12.75" customHeight="1" x14ac:dyDescent="0.2">
      <c r="A1244" s="1">
        <v>548</v>
      </c>
      <c r="B1244" s="1" t="s">
        <v>4115</v>
      </c>
      <c r="C1244" s="1" t="str">
        <f t="shared" si="19"/>
        <v>548 Artículo</v>
      </c>
      <c r="D1244" s="1">
        <v>2012</v>
      </c>
      <c r="E1244" s="1" t="s">
        <v>2244</v>
      </c>
      <c r="F1244" s="1" t="s">
        <v>1579</v>
      </c>
      <c r="G1244" s="1" t="s">
        <v>1554</v>
      </c>
      <c r="H1244" s="1" t="s">
        <v>1535</v>
      </c>
      <c r="I1244" s="1" t="s">
        <v>3128</v>
      </c>
      <c r="J1244" s="1" t="s">
        <v>1546</v>
      </c>
      <c r="K1244" s="1" t="s">
        <v>1554</v>
      </c>
      <c r="L1244" s="1"/>
      <c r="R1244" s="1" t="s">
        <v>1525</v>
      </c>
      <c r="U1244" s="1" t="s">
        <v>725</v>
      </c>
      <c r="V1244" s="1" t="s">
        <v>1579</v>
      </c>
    </row>
    <row r="1245" spans="1:22" ht="12.75" customHeight="1" x14ac:dyDescent="0.2">
      <c r="A1245" s="1">
        <v>548</v>
      </c>
      <c r="B1245" s="1" t="s">
        <v>4115</v>
      </c>
      <c r="C1245" s="1" t="str">
        <f t="shared" si="19"/>
        <v>548 Artículo</v>
      </c>
      <c r="D1245" s="1">
        <v>2012</v>
      </c>
      <c r="E1245" s="1" t="s">
        <v>2244</v>
      </c>
      <c r="F1245" s="1" t="s">
        <v>1579</v>
      </c>
      <c r="G1245" s="1" t="s">
        <v>1554</v>
      </c>
      <c r="H1245" s="1" t="s">
        <v>1535</v>
      </c>
      <c r="I1245" s="1" t="s">
        <v>3128</v>
      </c>
      <c r="J1245" s="1" t="s">
        <v>1546</v>
      </c>
      <c r="K1245" s="1" t="s">
        <v>1554</v>
      </c>
      <c r="L1245" s="1"/>
      <c r="R1245" s="1" t="s">
        <v>1525</v>
      </c>
      <c r="U1245" s="1" t="s">
        <v>737</v>
      </c>
      <c r="V1245" s="1" t="s">
        <v>1579</v>
      </c>
    </row>
    <row r="1246" spans="1:22" ht="12.75" customHeight="1" x14ac:dyDescent="0.2">
      <c r="A1246" s="1">
        <v>548</v>
      </c>
      <c r="B1246" s="1" t="s">
        <v>4115</v>
      </c>
      <c r="C1246" s="1" t="str">
        <f t="shared" si="19"/>
        <v>548 Artículo</v>
      </c>
      <c r="D1246" s="1">
        <v>2012</v>
      </c>
      <c r="E1246" s="1" t="s">
        <v>2244</v>
      </c>
      <c r="F1246" s="1" t="s">
        <v>1579</v>
      </c>
      <c r="G1246" s="1" t="s">
        <v>1554</v>
      </c>
      <c r="H1246" s="1" t="s">
        <v>1535</v>
      </c>
      <c r="I1246" s="1" t="s">
        <v>3128</v>
      </c>
      <c r="J1246" s="1" t="s">
        <v>1546</v>
      </c>
      <c r="K1246" s="1" t="s">
        <v>1554</v>
      </c>
      <c r="L1246" s="1"/>
      <c r="R1246" s="1" t="s">
        <v>1525</v>
      </c>
      <c r="U1246" s="1" t="s">
        <v>406</v>
      </c>
      <c r="V1246" s="1" t="s">
        <v>1579</v>
      </c>
    </row>
    <row r="1247" spans="1:22" ht="12.75" customHeight="1" x14ac:dyDescent="0.2">
      <c r="A1247" s="1">
        <v>550</v>
      </c>
      <c r="B1247" s="1" t="s">
        <v>4116</v>
      </c>
      <c r="C1247" s="1" t="str">
        <f t="shared" si="19"/>
        <v>550 Artículo</v>
      </c>
      <c r="D1247" s="1">
        <v>2012</v>
      </c>
      <c r="E1247" s="1" t="s">
        <v>2245</v>
      </c>
      <c r="F1247" s="1" t="s">
        <v>2246</v>
      </c>
      <c r="G1247" s="1" t="s">
        <v>1534</v>
      </c>
      <c r="H1247" s="1" t="s">
        <v>1535</v>
      </c>
      <c r="I1247" s="1" t="s">
        <v>3129</v>
      </c>
      <c r="J1247" s="1" t="s">
        <v>1546</v>
      </c>
      <c r="K1247" s="1" t="s">
        <v>1534</v>
      </c>
      <c r="L1247" s="1"/>
      <c r="P1247" s="1" t="s">
        <v>1523</v>
      </c>
      <c r="U1247" s="1" t="s">
        <v>511</v>
      </c>
      <c r="V1247" s="1" t="s">
        <v>1622</v>
      </c>
    </row>
    <row r="1248" spans="1:22" ht="12.75" customHeight="1" x14ac:dyDescent="0.2">
      <c r="A1248" s="1">
        <v>550</v>
      </c>
      <c r="B1248" s="1" t="s">
        <v>4116</v>
      </c>
      <c r="C1248" s="1" t="str">
        <f t="shared" si="19"/>
        <v>550 Artículo</v>
      </c>
      <c r="D1248" s="1">
        <v>2012</v>
      </c>
      <c r="E1248" s="1" t="s">
        <v>2245</v>
      </c>
      <c r="F1248" s="1" t="s">
        <v>2246</v>
      </c>
      <c r="G1248" s="1" t="s">
        <v>1534</v>
      </c>
      <c r="H1248" s="1" t="s">
        <v>1535</v>
      </c>
      <c r="I1248" s="1" t="s">
        <v>3129</v>
      </c>
      <c r="J1248" s="1" t="s">
        <v>1546</v>
      </c>
      <c r="K1248" s="1" t="s">
        <v>1534</v>
      </c>
      <c r="L1248" s="1"/>
      <c r="P1248" s="1" t="s">
        <v>1523</v>
      </c>
      <c r="U1248" s="1" t="s">
        <v>512</v>
      </c>
      <c r="V1248" s="1" t="s">
        <v>1568</v>
      </c>
    </row>
    <row r="1249" spans="1:23" ht="12.75" customHeight="1" x14ac:dyDescent="0.2">
      <c r="A1249" s="1">
        <v>550</v>
      </c>
      <c r="B1249" s="1" t="s">
        <v>4116</v>
      </c>
      <c r="C1249" s="1" t="str">
        <f t="shared" si="19"/>
        <v>550 Artículo</v>
      </c>
      <c r="D1249" s="1">
        <v>2012</v>
      </c>
      <c r="E1249" s="1" t="s">
        <v>2245</v>
      </c>
      <c r="F1249" s="1" t="s">
        <v>2246</v>
      </c>
      <c r="G1249" s="1" t="s">
        <v>1534</v>
      </c>
      <c r="H1249" s="1" t="s">
        <v>1535</v>
      </c>
      <c r="I1249" s="1" t="s">
        <v>3129</v>
      </c>
      <c r="J1249" s="1" t="s">
        <v>1546</v>
      </c>
      <c r="K1249" s="1" t="s">
        <v>1534</v>
      </c>
      <c r="L1249" s="1"/>
      <c r="P1249" s="1" t="s">
        <v>1523</v>
      </c>
      <c r="U1249" s="1" t="s">
        <v>1389</v>
      </c>
      <c r="V1249" s="1" t="s">
        <v>2347</v>
      </c>
    </row>
    <row r="1250" spans="1:23" ht="12.75" customHeight="1" x14ac:dyDescent="0.2">
      <c r="A1250" s="1">
        <v>551</v>
      </c>
      <c r="B1250" s="1" t="s">
        <v>4117</v>
      </c>
      <c r="C1250" s="1" t="str">
        <f t="shared" si="19"/>
        <v>551 Artículo</v>
      </c>
      <c r="D1250" s="1">
        <v>2012</v>
      </c>
      <c r="E1250" s="1" t="s">
        <v>2247</v>
      </c>
      <c r="F1250" s="1" t="s">
        <v>2248</v>
      </c>
      <c r="G1250" s="1" t="s">
        <v>1545</v>
      </c>
      <c r="H1250" s="1" t="s">
        <v>1535</v>
      </c>
      <c r="I1250" s="1" t="s">
        <v>3130</v>
      </c>
      <c r="J1250" s="1" t="s">
        <v>1546</v>
      </c>
      <c r="K1250" s="1" t="s">
        <v>1545</v>
      </c>
      <c r="L1250" s="1"/>
      <c r="O1250" s="1" t="s">
        <v>1522</v>
      </c>
      <c r="U1250" s="1" t="s">
        <v>636</v>
      </c>
      <c r="V1250" s="1" t="s">
        <v>1790</v>
      </c>
      <c r="W1250" s="1"/>
    </row>
    <row r="1251" spans="1:23" ht="12.75" customHeight="1" x14ac:dyDescent="0.2">
      <c r="A1251" s="1">
        <v>551</v>
      </c>
      <c r="B1251" s="1" t="s">
        <v>4117</v>
      </c>
      <c r="C1251" s="1" t="str">
        <f t="shared" si="19"/>
        <v>551 Artículo</v>
      </c>
      <c r="D1251" s="1">
        <v>2012</v>
      </c>
      <c r="E1251" s="1" t="s">
        <v>2247</v>
      </c>
      <c r="F1251" s="1" t="s">
        <v>2248</v>
      </c>
      <c r="G1251" s="1" t="s">
        <v>1545</v>
      </c>
      <c r="H1251" s="1" t="s">
        <v>1535</v>
      </c>
      <c r="I1251" s="1" t="s">
        <v>3130</v>
      </c>
      <c r="J1251" s="1" t="s">
        <v>1546</v>
      </c>
      <c r="K1251" s="1" t="s">
        <v>1545</v>
      </c>
      <c r="L1251" s="1"/>
      <c r="O1251" s="1" t="s">
        <v>1522</v>
      </c>
      <c r="U1251" s="1" t="s">
        <v>388</v>
      </c>
      <c r="V1251" s="1" t="s">
        <v>1549</v>
      </c>
    </row>
    <row r="1252" spans="1:23" ht="12.75" customHeight="1" x14ac:dyDescent="0.2">
      <c r="A1252" s="1">
        <v>552</v>
      </c>
      <c r="B1252" s="1" t="s">
        <v>4118</v>
      </c>
      <c r="C1252" s="1" t="str">
        <f t="shared" si="19"/>
        <v>552 Artículo</v>
      </c>
      <c r="D1252" s="1">
        <v>2012</v>
      </c>
      <c r="E1252" s="1" t="s">
        <v>2249</v>
      </c>
      <c r="F1252" s="1" t="s">
        <v>2250</v>
      </c>
      <c r="G1252" s="1" t="s">
        <v>1534</v>
      </c>
      <c r="H1252" s="1" t="s">
        <v>1535</v>
      </c>
      <c r="I1252" s="1" t="s">
        <v>3131</v>
      </c>
      <c r="J1252" s="1" t="s">
        <v>1546</v>
      </c>
      <c r="K1252" s="1" t="s">
        <v>1534</v>
      </c>
      <c r="L1252" s="1"/>
      <c r="P1252" s="1" t="s">
        <v>1523</v>
      </c>
      <c r="U1252" s="1" t="s">
        <v>728</v>
      </c>
      <c r="V1252" s="1" t="s">
        <v>2065</v>
      </c>
    </row>
    <row r="1253" spans="1:23" ht="12.75" customHeight="1" x14ac:dyDescent="0.2">
      <c r="A1253" s="1">
        <v>552</v>
      </c>
      <c r="B1253" s="1" t="s">
        <v>4118</v>
      </c>
      <c r="C1253" s="1" t="str">
        <f t="shared" si="19"/>
        <v>552 Artículo</v>
      </c>
      <c r="D1253" s="1">
        <v>2012</v>
      </c>
      <c r="E1253" s="1" t="s">
        <v>2249</v>
      </c>
      <c r="F1253" s="1" t="s">
        <v>2250</v>
      </c>
      <c r="G1253" s="1" t="s">
        <v>1534</v>
      </c>
      <c r="H1253" s="1" t="s">
        <v>1535</v>
      </c>
      <c r="I1253" s="1" t="s">
        <v>3131</v>
      </c>
      <c r="J1253" s="1" t="s">
        <v>1546</v>
      </c>
      <c r="K1253" s="1" t="s">
        <v>1534</v>
      </c>
      <c r="L1253" s="1"/>
      <c r="P1253" s="1" t="s">
        <v>1523</v>
      </c>
      <c r="U1253" s="1" t="s">
        <v>965</v>
      </c>
      <c r="V1253" s="1" t="s">
        <v>2065</v>
      </c>
    </row>
    <row r="1254" spans="1:23" ht="12.75" customHeight="1" x14ac:dyDescent="0.2">
      <c r="A1254" s="1">
        <v>552</v>
      </c>
      <c r="B1254" s="1" t="s">
        <v>4118</v>
      </c>
      <c r="C1254" s="1" t="str">
        <f t="shared" si="19"/>
        <v>552 Artículo</v>
      </c>
      <c r="D1254" s="1">
        <v>2012</v>
      </c>
      <c r="E1254" s="1" t="s">
        <v>2249</v>
      </c>
      <c r="F1254" s="1" t="s">
        <v>2250</v>
      </c>
      <c r="G1254" s="1" t="s">
        <v>1534</v>
      </c>
      <c r="H1254" s="1" t="s">
        <v>1535</v>
      </c>
      <c r="I1254" s="1" t="s">
        <v>3131</v>
      </c>
      <c r="J1254" s="1" t="s">
        <v>1546</v>
      </c>
      <c r="K1254" s="1" t="s">
        <v>1534</v>
      </c>
      <c r="L1254" s="1"/>
      <c r="P1254" s="1" t="s">
        <v>1523</v>
      </c>
      <c r="U1254" s="1" t="s">
        <v>103</v>
      </c>
      <c r="V1254" s="1" t="s">
        <v>2065</v>
      </c>
    </row>
    <row r="1255" spans="1:23" ht="12.75" customHeight="1" x14ac:dyDescent="0.2">
      <c r="A1255" s="1">
        <v>553</v>
      </c>
      <c r="B1255" s="1" t="s">
        <v>4119</v>
      </c>
      <c r="C1255" s="1" t="str">
        <f t="shared" si="19"/>
        <v>553 Artículo</v>
      </c>
      <c r="D1255" s="1">
        <v>2012</v>
      </c>
      <c r="E1255" s="1" t="s">
        <v>2251</v>
      </c>
      <c r="F1255" s="1" t="s">
        <v>2252</v>
      </c>
      <c r="G1255" s="1" t="s">
        <v>1534</v>
      </c>
      <c r="H1255" s="1" t="s">
        <v>1535</v>
      </c>
      <c r="I1255" s="1" t="s">
        <v>3132</v>
      </c>
      <c r="J1255" s="1" t="s">
        <v>1546</v>
      </c>
      <c r="K1255" s="1" t="s">
        <v>1534</v>
      </c>
      <c r="L1255" s="1"/>
      <c r="P1255" s="1" t="s">
        <v>1523</v>
      </c>
      <c r="U1255" s="1" t="s">
        <v>779</v>
      </c>
      <c r="V1255" s="1" t="s">
        <v>2065</v>
      </c>
    </row>
    <row r="1256" spans="1:23" ht="12.75" customHeight="1" x14ac:dyDescent="0.2">
      <c r="A1256" s="1">
        <v>553</v>
      </c>
      <c r="B1256" s="1" t="s">
        <v>4119</v>
      </c>
      <c r="C1256" s="1" t="str">
        <f t="shared" si="19"/>
        <v>553 Artículo</v>
      </c>
      <c r="D1256" s="1">
        <v>2012</v>
      </c>
      <c r="E1256" s="1" t="s">
        <v>2251</v>
      </c>
      <c r="F1256" s="1" t="s">
        <v>2252</v>
      </c>
      <c r="G1256" s="1" t="s">
        <v>1534</v>
      </c>
      <c r="H1256" s="1" t="s">
        <v>1535</v>
      </c>
      <c r="I1256" s="1" t="s">
        <v>3132</v>
      </c>
      <c r="J1256" s="1" t="s">
        <v>1546</v>
      </c>
      <c r="K1256" s="1" t="s">
        <v>1534</v>
      </c>
      <c r="L1256" s="1"/>
      <c r="P1256" s="1" t="s">
        <v>1523</v>
      </c>
      <c r="U1256" s="1" t="s">
        <v>800</v>
      </c>
      <c r="V1256" s="1" t="s">
        <v>2065</v>
      </c>
    </row>
    <row r="1257" spans="1:23" ht="12.75" customHeight="1" x14ac:dyDescent="0.2">
      <c r="A1257" s="1">
        <v>553</v>
      </c>
      <c r="B1257" s="1" t="s">
        <v>4119</v>
      </c>
      <c r="C1257" s="1" t="str">
        <f t="shared" si="19"/>
        <v>553 Artículo</v>
      </c>
      <c r="D1257" s="1">
        <v>2012</v>
      </c>
      <c r="E1257" s="1" t="s">
        <v>2251</v>
      </c>
      <c r="F1257" s="1" t="s">
        <v>2252</v>
      </c>
      <c r="G1257" s="1" t="s">
        <v>1534</v>
      </c>
      <c r="H1257" s="1" t="s">
        <v>1535</v>
      </c>
      <c r="I1257" s="1" t="s">
        <v>3132</v>
      </c>
      <c r="J1257" s="1" t="s">
        <v>1546</v>
      </c>
      <c r="K1257" s="1" t="s">
        <v>1534</v>
      </c>
      <c r="L1257" s="1"/>
      <c r="P1257" s="1" t="s">
        <v>1523</v>
      </c>
      <c r="U1257" s="1" t="s">
        <v>833</v>
      </c>
      <c r="V1257" s="1" t="s">
        <v>2065</v>
      </c>
    </row>
    <row r="1258" spans="1:23" ht="12.75" customHeight="1" x14ac:dyDescent="0.2">
      <c r="A1258" s="1">
        <v>554</v>
      </c>
      <c r="B1258" s="1" t="s">
        <v>4042</v>
      </c>
      <c r="C1258" s="1" t="str">
        <f t="shared" si="19"/>
        <v>554 Artículo</v>
      </c>
      <c r="D1258" s="1">
        <v>2012</v>
      </c>
      <c r="E1258" s="1" t="s">
        <v>2169</v>
      </c>
      <c r="F1258" s="1" t="s">
        <v>1571</v>
      </c>
      <c r="G1258" s="1" t="s">
        <v>1545</v>
      </c>
      <c r="H1258" s="1" t="s">
        <v>1535</v>
      </c>
      <c r="I1258" s="1" t="s">
        <v>3050</v>
      </c>
      <c r="J1258" s="1" t="s">
        <v>1546</v>
      </c>
      <c r="K1258" s="1" t="s">
        <v>1659</v>
      </c>
      <c r="L1258" s="1"/>
      <c r="O1258" s="1"/>
      <c r="Q1258" s="1" t="s">
        <v>1524</v>
      </c>
      <c r="U1258" s="1" t="s">
        <v>835</v>
      </c>
      <c r="V1258" s="1" t="s">
        <v>1571</v>
      </c>
    </row>
    <row r="1259" spans="1:23" ht="12.75" customHeight="1" x14ac:dyDescent="0.2">
      <c r="A1259" s="1">
        <v>231</v>
      </c>
      <c r="B1259" s="1" t="s">
        <v>3794</v>
      </c>
      <c r="C1259" s="1" t="str">
        <f t="shared" si="19"/>
        <v xml:space="preserve">231 Libro </v>
      </c>
      <c r="D1259" s="1">
        <v>2008</v>
      </c>
      <c r="E1259" s="1" t="s">
        <v>1877</v>
      </c>
      <c r="F1259" s="1" t="s">
        <v>1867</v>
      </c>
      <c r="G1259" s="1" t="s">
        <v>1534</v>
      </c>
      <c r="H1259" s="28" t="s">
        <v>1601</v>
      </c>
      <c r="I1259" s="1" t="s">
        <v>3133</v>
      </c>
      <c r="J1259" s="1" t="s">
        <v>1577</v>
      </c>
      <c r="K1259" s="1" t="s">
        <v>1534</v>
      </c>
      <c r="L1259" s="1"/>
      <c r="P1259" s="1" t="s">
        <v>1523</v>
      </c>
      <c r="U1259" s="1" t="s">
        <v>1368</v>
      </c>
      <c r="V1259" s="1" t="s">
        <v>1622</v>
      </c>
    </row>
    <row r="1260" spans="1:23" ht="12.75" customHeight="1" x14ac:dyDescent="0.2">
      <c r="A1260" s="1">
        <v>554</v>
      </c>
      <c r="B1260" s="1" t="s">
        <v>4042</v>
      </c>
      <c r="C1260" s="1" t="str">
        <f t="shared" si="19"/>
        <v>554 Artículo</v>
      </c>
      <c r="D1260" s="1">
        <v>2012</v>
      </c>
      <c r="E1260" s="1" t="s">
        <v>2169</v>
      </c>
      <c r="F1260" s="1" t="s">
        <v>1571</v>
      </c>
      <c r="G1260" s="1" t="s">
        <v>1545</v>
      </c>
      <c r="H1260" s="1" t="s">
        <v>1535</v>
      </c>
      <c r="I1260" s="1" t="s">
        <v>3134</v>
      </c>
      <c r="J1260" s="1" t="s">
        <v>1546</v>
      </c>
      <c r="K1260" s="1" t="s">
        <v>1659</v>
      </c>
      <c r="L1260" s="1"/>
      <c r="O1260" s="1"/>
      <c r="Q1260" s="1" t="s">
        <v>1524</v>
      </c>
      <c r="U1260" s="1" t="s">
        <v>3509</v>
      </c>
      <c r="V1260" s="1" t="s">
        <v>1571</v>
      </c>
    </row>
    <row r="1261" spans="1:23" ht="12.75" customHeight="1" x14ac:dyDescent="0.2">
      <c r="A1261" s="1">
        <v>555</v>
      </c>
      <c r="B1261" s="1" t="s">
        <v>4120</v>
      </c>
      <c r="C1261" s="1" t="str">
        <f t="shared" si="19"/>
        <v>555 Artículo</v>
      </c>
      <c r="D1261" s="1">
        <v>2012</v>
      </c>
      <c r="E1261" s="1" t="s">
        <v>2253</v>
      </c>
      <c r="F1261" s="1" t="s">
        <v>1571</v>
      </c>
      <c r="G1261" s="1" t="s">
        <v>1659</v>
      </c>
      <c r="H1261" s="1" t="s">
        <v>1535</v>
      </c>
      <c r="I1261" s="1" t="s">
        <v>3135</v>
      </c>
      <c r="J1261" s="1" t="s">
        <v>1546</v>
      </c>
      <c r="K1261" s="1" t="s">
        <v>1659</v>
      </c>
      <c r="L1261" s="1"/>
      <c r="Q1261" s="1" t="s">
        <v>1524</v>
      </c>
      <c r="U1261" s="1" t="s">
        <v>913</v>
      </c>
      <c r="V1261" s="1" t="s">
        <v>1571</v>
      </c>
    </row>
    <row r="1262" spans="1:23" ht="12.75" customHeight="1" x14ac:dyDescent="0.2">
      <c r="A1262" s="1">
        <v>555</v>
      </c>
      <c r="B1262" s="1" t="s">
        <v>4120</v>
      </c>
      <c r="C1262" s="1" t="str">
        <f t="shared" si="19"/>
        <v>555 Artículo</v>
      </c>
      <c r="D1262" s="1">
        <v>2012</v>
      </c>
      <c r="E1262" s="1" t="s">
        <v>2253</v>
      </c>
      <c r="F1262" s="1" t="s">
        <v>1571</v>
      </c>
      <c r="G1262" s="1" t="s">
        <v>1659</v>
      </c>
      <c r="H1262" s="1" t="s">
        <v>1535</v>
      </c>
      <c r="I1262" s="1" t="s">
        <v>3135</v>
      </c>
      <c r="J1262" s="1" t="s">
        <v>1546</v>
      </c>
      <c r="K1262" s="1" t="s">
        <v>1659</v>
      </c>
      <c r="L1262" s="1"/>
      <c r="Q1262" s="1" t="s">
        <v>1524</v>
      </c>
      <c r="U1262" s="1" t="s">
        <v>1415</v>
      </c>
      <c r="V1262" s="1" t="s">
        <v>1571</v>
      </c>
    </row>
    <row r="1263" spans="1:23" ht="12.75" customHeight="1" x14ac:dyDescent="0.2">
      <c r="A1263" s="1">
        <v>555</v>
      </c>
      <c r="B1263" s="1" t="s">
        <v>4120</v>
      </c>
      <c r="C1263" s="1" t="str">
        <f t="shared" si="19"/>
        <v>555 Artículo</v>
      </c>
      <c r="D1263" s="1">
        <v>2012</v>
      </c>
      <c r="E1263" s="1" t="s">
        <v>2253</v>
      </c>
      <c r="F1263" s="1" t="s">
        <v>1571</v>
      </c>
      <c r="G1263" s="1" t="s">
        <v>1659</v>
      </c>
      <c r="H1263" s="1" t="s">
        <v>1535</v>
      </c>
      <c r="I1263" s="1" t="s">
        <v>3135</v>
      </c>
      <c r="J1263" s="1" t="s">
        <v>1546</v>
      </c>
      <c r="K1263" s="1" t="s">
        <v>1659</v>
      </c>
      <c r="L1263" s="1"/>
      <c r="Q1263" s="1" t="s">
        <v>1524</v>
      </c>
      <c r="U1263" s="1" t="s">
        <v>432</v>
      </c>
      <c r="V1263" s="1" t="s">
        <v>1571</v>
      </c>
    </row>
    <row r="1264" spans="1:23" ht="12.75" customHeight="1" x14ac:dyDescent="0.2">
      <c r="A1264" s="1">
        <v>556</v>
      </c>
      <c r="B1264" s="1" t="s">
        <v>4121</v>
      </c>
      <c r="C1264" s="1" t="str">
        <f t="shared" si="19"/>
        <v>556 Artículo</v>
      </c>
      <c r="D1264" s="1">
        <v>2012</v>
      </c>
      <c r="E1264" s="1" t="s">
        <v>2254</v>
      </c>
      <c r="F1264" s="1" t="s">
        <v>1571</v>
      </c>
      <c r="G1264" s="1" t="s">
        <v>1534</v>
      </c>
      <c r="H1264" s="1" t="s">
        <v>1535</v>
      </c>
      <c r="I1264" s="1" t="s">
        <v>3136</v>
      </c>
      <c r="J1264" s="1" t="s">
        <v>1546</v>
      </c>
      <c r="K1264" s="1" t="s">
        <v>1659</v>
      </c>
      <c r="L1264" s="1"/>
      <c r="P1264" s="1"/>
      <c r="Q1264" s="1" t="s">
        <v>1524</v>
      </c>
      <c r="U1264" s="1" t="s">
        <v>1007</v>
      </c>
      <c r="V1264" s="1" t="s">
        <v>1571</v>
      </c>
    </row>
    <row r="1265" spans="1:23" ht="12.75" customHeight="1" x14ac:dyDescent="0.2">
      <c r="A1265" s="1">
        <v>556</v>
      </c>
      <c r="B1265" s="1" t="s">
        <v>4122</v>
      </c>
      <c r="C1265" s="1" t="str">
        <f t="shared" si="19"/>
        <v>556 Artículo</v>
      </c>
      <c r="D1265" s="1">
        <v>2012</v>
      </c>
      <c r="E1265" s="1" t="s">
        <v>2254</v>
      </c>
      <c r="F1265" s="1" t="s">
        <v>1571</v>
      </c>
      <c r="G1265" s="1" t="s">
        <v>1534</v>
      </c>
      <c r="H1265" s="1" t="s">
        <v>1535</v>
      </c>
      <c r="I1265" s="1" t="s">
        <v>3136</v>
      </c>
      <c r="J1265" s="1" t="s">
        <v>1546</v>
      </c>
      <c r="K1265" s="1" t="s">
        <v>1534</v>
      </c>
      <c r="L1265" s="1"/>
      <c r="P1265" s="1" t="s">
        <v>1523</v>
      </c>
      <c r="U1265" s="1" t="s">
        <v>652</v>
      </c>
      <c r="V1265" s="1" t="s">
        <v>1571</v>
      </c>
    </row>
    <row r="1266" spans="1:23" ht="12.75" customHeight="1" x14ac:dyDescent="0.2">
      <c r="A1266" s="1">
        <v>557</v>
      </c>
      <c r="B1266" s="1" t="s">
        <v>4123</v>
      </c>
      <c r="C1266" s="1" t="str">
        <f t="shared" si="19"/>
        <v>557 Artículo</v>
      </c>
      <c r="D1266" s="1">
        <v>2012</v>
      </c>
      <c r="E1266" s="1" t="s">
        <v>2255</v>
      </c>
      <c r="F1266" s="1" t="s">
        <v>2256</v>
      </c>
      <c r="G1266" s="1" t="s">
        <v>1534</v>
      </c>
      <c r="H1266" s="1" t="s">
        <v>1535</v>
      </c>
      <c r="I1266" s="1" t="s">
        <v>3137</v>
      </c>
      <c r="J1266" s="1" t="s">
        <v>1546</v>
      </c>
      <c r="K1266" s="1" t="s">
        <v>1534</v>
      </c>
      <c r="L1266" s="1"/>
      <c r="P1266" s="1" t="s">
        <v>1523</v>
      </c>
      <c r="U1266" s="1" t="s">
        <v>1050</v>
      </c>
      <c r="V1266" s="1" t="s">
        <v>1635</v>
      </c>
    </row>
    <row r="1267" spans="1:23" ht="12.75" customHeight="1" x14ac:dyDescent="0.2">
      <c r="A1267" s="1">
        <v>557</v>
      </c>
      <c r="B1267" s="1" t="s">
        <v>4123</v>
      </c>
      <c r="C1267" s="1" t="str">
        <f t="shared" si="19"/>
        <v>557 Artículo</v>
      </c>
      <c r="D1267" s="1">
        <v>2012</v>
      </c>
      <c r="E1267" s="1" t="s">
        <v>2255</v>
      </c>
      <c r="F1267" s="1" t="s">
        <v>2256</v>
      </c>
      <c r="G1267" s="1" t="s">
        <v>1534</v>
      </c>
      <c r="H1267" s="1" t="s">
        <v>1535</v>
      </c>
      <c r="I1267" s="1" t="s">
        <v>3137</v>
      </c>
      <c r="J1267" s="1" t="s">
        <v>1546</v>
      </c>
      <c r="K1267" s="1" t="s">
        <v>1534</v>
      </c>
      <c r="L1267" s="1"/>
      <c r="P1267" s="1" t="s">
        <v>1523</v>
      </c>
      <c r="T1267" s="4"/>
      <c r="U1267" s="3" t="s">
        <v>1341</v>
      </c>
      <c r="V1267" s="3" t="s">
        <v>1568</v>
      </c>
      <c r="W1267" s="4"/>
    </row>
    <row r="1268" spans="1:23" ht="12.75" customHeight="1" x14ac:dyDescent="0.2">
      <c r="A1268" s="1">
        <v>558</v>
      </c>
      <c r="B1268" s="1" t="s">
        <v>4124</v>
      </c>
      <c r="C1268" s="1" t="str">
        <f t="shared" si="19"/>
        <v>558 Artículo</v>
      </c>
      <c r="D1268" s="1">
        <v>2012</v>
      </c>
      <c r="E1268" s="1" t="s">
        <v>2257</v>
      </c>
      <c r="F1268" s="1" t="s">
        <v>1579</v>
      </c>
      <c r="G1268" s="1" t="s">
        <v>1554</v>
      </c>
      <c r="H1268" s="1" t="s">
        <v>1535</v>
      </c>
      <c r="I1268" s="1" t="s">
        <v>3138</v>
      </c>
      <c r="J1268" s="1" t="s">
        <v>1546</v>
      </c>
      <c r="K1268" s="1" t="s">
        <v>1554</v>
      </c>
      <c r="L1268" s="1"/>
      <c r="R1268" s="1" t="s">
        <v>1525</v>
      </c>
      <c r="U1268" s="1" t="s">
        <v>1242</v>
      </c>
      <c r="V1268" s="1" t="s">
        <v>1579</v>
      </c>
    </row>
    <row r="1269" spans="1:23" ht="12.75" customHeight="1" x14ac:dyDescent="0.2">
      <c r="A1269" s="1">
        <v>558</v>
      </c>
      <c r="B1269" s="1" t="s">
        <v>4124</v>
      </c>
      <c r="C1269" s="1" t="str">
        <f t="shared" si="19"/>
        <v>558 Artículo</v>
      </c>
      <c r="D1269" s="1">
        <v>2012</v>
      </c>
      <c r="E1269" s="1" t="s">
        <v>2257</v>
      </c>
      <c r="F1269" s="1" t="s">
        <v>1579</v>
      </c>
      <c r="G1269" s="1" t="s">
        <v>1554</v>
      </c>
      <c r="H1269" s="1" t="s">
        <v>1535</v>
      </c>
      <c r="I1269" s="1" t="s">
        <v>3138</v>
      </c>
      <c r="J1269" s="1" t="s">
        <v>1546</v>
      </c>
      <c r="K1269" s="1" t="s">
        <v>1554</v>
      </c>
      <c r="L1269" s="1"/>
      <c r="R1269" s="1" t="s">
        <v>1525</v>
      </c>
      <c r="U1269" s="1" t="s">
        <v>463</v>
      </c>
      <c r="V1269" s="1" t="s">
        <v>1579</v>
      </c>
    </row>
    <row r="1270" spans="1:23" ht="12.75" customHeight="1" x14ac:dyDescent="0.2">
      <c r="A1270" s="1">
        <v>558</v>
      </c>
      <c r="B1270" s="1" t="s">
        <v>4124</v>
      </c>
      <c r="C1270" s="1" t="str">
        <f t="shared" si="19"/>
        <v>558 Artículo</v>
      </c>
      <c r="D1270" s="1">
        <v>2012</v>
      </c>
      <c r="E1270" s="1" t="s">
        <v>2257</v>
      </c>
      <c r="F1270" s="1" t="s">
        <v>1579</v>
      </c>
      <c r="G1270" s="1" t="s">
        <v>1554</v>
      </c>
      <c r="H1270" s="1" t="s">
        <v>1535</v>
      </c>
      <c r="I1270" s="1" t="s">
        <v>3138</v>
      </c>
      <c r="J1270" s="1" t="s">
        <v>1546</v>
      </c>
      <c r="K1270" s="1" t="s">
        <v>1554</v>
      </c>
      <c r="L1270" s="1"/>
      <c r="R1270" s="1" t="s">
        <v>1525</v>
      </c>
      <c r="U1270" s="1" t="s">
        <v>169</v>
      </c>
      <c r="V1270" s="1" t="s">
        <v>1579</v>
      </c>
    </row>
    <row r="1271" spans="1:23" ht="12.75" customHeight="1" x14ac:dyDescent="0.2">
      <c r="A1271" s="1">
        <v>558</v>
      </c>
      <c r="B1271" s="1" t="s">
        <v>4124</v>
      </c>
      <c r="C1271" s="1" t="str">
        <f t="shared" si="19"/>
        <v>558 Artículo</v>
      </c>
      <c r="D1271" s="1">
        <v>2012</v>
      </c>
      <c r="E1271" s="1" t="s">
        <v>2257</v>
      </c>
      <c r="F1271" s="1" t="s">
        <v>1579</v>
      </c>
      <c r="G1271" s="1" t="s">
        <v>1554</v>
      </c>
      <c r="H1271" s="1" t="s">
        <v>1535</v>
      </c>
      <c r="I1271" s="1" t="s">
        <v>3138</v>
      </c>
      <c r="J1271" s="1" t="s">
        <v>1546</v>
      </c>
      <c r="K1271" s="1" t="s">
        <v>1554</v>
      </c>
      <c r="L1271" s="1"/>
      <c r="R1271" s="1" t="s">
        <v>1525</v>
      </c>
      <c r="U1271" s="1" t="s">
        <v>651</v>
      </c>
      <c r="V1271" s="1" t="s">
        <v>1579</v>
      </c>
    </row>
    <row r="1272" spans="1:23" ht="12.75" customHeight="1" x14ac:dyDescent="0.2">
      <c r="A1272" s="1">
        <v>558</v>
      </c>
      <c r="B1272" s="1" t="s">
        <v>4124</v>
      </c>
      <c r="C1272" s="1" t="str">
        <f t="shared" si="19"/>
        <v>558 Artículo</v>
      </c>
      <c r="D1272" s="1">
        <v>2012</v>
      </c>
      <c r="E1272" s="1" t="s">
        <v>2257</v>
      </c>
      <c r="F1272" s="1" t="s">
        <v>1579</v>
      </c>
      <c r="G1272" s="1" t="s">
        <v>1554</v>
      </c>
      <c r="H1272" s="1" t="s">
        <v>1535</v>
      </c>
      <c r="I1272" s="1" t="s">
        <v>3138</v>
      </c>
      <c r="J1272" s="1" t="s">
        <v>1546</v>
      </c>
      <c r="K1272" s="1" t="s">
        <v>1554</v>
      </c>
      <c r="L1272" s="1"/>
      <c r="R1272" s="1" t="s">
        <v>1525</v>
      </c>
      <c r="U1272" s="1" t="s">
        <v>78</v>
      </c>
      <c r="V1272" s="1" t="s">
        <v>1579</v>
      </c>
    </row>
    <row r="1273" spans="1:23" ht="12.75" customHeight="1" x14ac:dyDescent="0.2">
      <c r="A1273" s="1">
        <v>558</v>
      </c>
      <c r="B1273" s="1" t="s">
        <v>4124</v>
      </c>
      <c r="C1273" s="1" t="str">
        <f t="shared" si="19"/>
        <v>558 Artículo</v>
      </c>
      <c r="D1273" s="1">
        <v>2012</v>
      </c>
      <c r="E1273" s="1" t="s">
        <v>2257</v>
      </c>
      <c r="F1273" s="1" t="s">
        <v>1579</v>
      </c>
      <c r="G1273" s="1" t="s">
        <v>1554</v>
      </c>
      <c r="H1273" s="1" t="s">
        <v>1535</v>
      </c>
      <c r="I1273" s="1" t="s">
        <v>3138</v>
      </c>
      <c r="J1273" s="1" t="s">
        <v>1546</v>
      </c>
      <c r="K1273" s="1" t="s">
        <v>1554</v>
      </c>
      <c r="L1273" s="1"/>
      <c r="R1273" s="1" t="s">
        <v>1525</v>
      </c>
      <c r="U1273" s="1" t="s">
        <v>185</v>
      </c>
      <c r="V1273" s="1" t="s">
        <v>1579</v>
      </c>
    </row>
    <row r="1274" spans="1:23" ht="12.75" customHeight="1" x14ac:dyDescent="0.2">
      <c r="A1274" s="1">
        <v>559</v>
      </c>
      <c r="B1274" s="1" t="s">
        <v>4125</v>
      </c>
      <c r="C1274" s="1" t="str">
        <f t="shared" si="19"/>
        <v>559 Artículo</v>
      </c>
      <c r="D1274" s="1">
        <v>2012</v>
      </c>
      <c r="E1274" s="1" t="s">
        <v>2258</v>
      </c>
      <c r="F1274" s="1" t="s">
        <v>1568</v>
      </c>
      <c r="G1274" s="1" t="s">
        <v>1534</v>
      </c>
      <c r="H1274" s="1" t="s">
        <v>1535</v>
      </c>
      <c r="I1274" s="1" t="s">
        <v>3139</v>
      </c>
      <c r="J1274" s="1" t="s">
        <v>1546</v>
      </c>
      <c r="K1274" s="1" t="s">
        <v>1534</v>
      </c>
      <c r="L1274" s="1"/>
      <c r="P1274" s="1" t="s">
        <v>1523</v>
      </c>
      <c r="U1274" s="1" t="s">
        <v>1284</v>
      </c>
      <c r="V1274" s="1" t="s">
        <v>1568</v>
      </c>
    </row>
    <row r="1275" spans="1:23" ht="12.75" customHeight="1" x14ac:dyDescent="0.2">
      <c r="A1275" s="1">
        <v>855</v>
      </c>
      <c r="B1275" s="1" t="s">
        <v>4126</v>
      </c>
      <c r="C1275" s="1" t="str">
        <f t="shared" si="19"/>
        <v>855 Capítulo</v>
      </c>
      <c r="D1275" s="1">
        <v>2014</v>
      </c>
      <c r="E1275" s="1" t="s">
        <v>2259</v>
      </c>
      <c r="F1275" s="1" t="s">
        <v>2260</v>
      </c>
      <c r="G1275" s="1" t="s">
        <v>1534</v>
      </c>
      <c r="H1275" s="1" t="s">
        <v>1604</v>
      </c>
      <c r="I1275" s="1" t="s">
        <v>3140</v>
      </c>
      <c r="J1275" s="1" t="s">
        <v>1577</v>
      </c>
      <c r="K1275" s="1" t="s">
        <v>1534</v>
      </c>
      <c r="L1275" s="1"/>
      <c r="P1275" s="1" t="s">
        <v>1523</v>
      </c>
      <c r="U1275" s="1" t="s">
        <v>1368</v>
      </c>
      <c r="V1275" s="1" t="s">
        <v>1622</v>
      </c>
    </row>
    <row r="1276" spans="1:23" ht="12.75" customHeight="1" x14ac:dyDescent="0.2">
      <c r="A1276" s="1">
        <v>559</v>
      </c>
      <c r="B1276" s="1" t="s">
        <v>4125</v>
      </c>
      <c r="C1276" s="1" t="str">
        <f t="shared" si="19"/>
        <v>559 Artículo</v>
      </c>
      <c r="D1276" s="1">
        <v>2012</v>
      </c>
      <c r="E1276" s="1" t="s">
        <v>2258</v>
      </c>
      <c r="F1276" s="1" t="s">
        <v>1568</v>
      </c>
      <c r="G1276" s="1" t="s">
        <v>1534</v>
      </c>
      <c r="H1276" s="1" t="s">
        <v>1535</v>
      </c>
      <c r="I1276" s="1" t="s">
        <v>3139</v>
      </c>
      <c r="J1276" s="1" t="s">
        <v>1546</v>
      </c>
      <c r="K1276" s="1" t="s">
        <v>1534</v>
      </c>
      <c r="L1276" s="1"/>
      <c r="P1276" s="1" t="s">
        <v>1523</v>
      </c>
      <c r="U1276" s="1" t="s">
        <v>328</v>
      </c>
      <c r="V1276" s="1" t="s">
        <v>1568</v>
      </c>
    </row>
    <row r="1277" spans="1:23" ht="12.75" customHeight="1" x14ac:dyDescent="0.2">
      <c r="A1277" s="1">
        <v>559</v>
      </c>
      <c r="B1277" s="1" t="s">
        <v>4125</v>
      </c>
      <c r="C1277" s="1" t="str">
        <f t="shared" si="19"/>
        <v>559 Artículo</v>
      </c>
      <c r="D1277" s="1">
        <v>2012</v>
      </c>
      <c r="E1277" s="1" t="s">
        <v>2258</v>
      </c>
      <c r="F1277" s="1" t="s">
        <v>1568</v>
      </c>
      <c r="G1277" s="1" t="s">
        <v>1534</v>
      </c>
      <c r="H1277" s="1" t="s">
        <v>1535</v>
      </c>
      <c r="I1277" s="1" t="s">
        <v>3139</v>
      </c>
      <c r="J1277" s="1" t="s">
        <v>1546</v>
      </c>
      <c r="K1277" s="1" t="s">
        <v>1534</v>
      </c>
      <c r="L1277" s="1"/>
      <c r="P1277" s="1" t="s">
        <v>1523</v>
      </c>
      <c r="U1277" s="1" t="s">
        <v>857</v>
      </c>
      <c r="V1277" s="1" t="s">
        <v>1568</v>
      </c>
    </row>
    <row r="1278" spans="1:23" ht="12.75" customHeight="1" x14ac:dyDescent="0.2">
      <c r="A1278" s="1">
        <v>559</v>
      </c>
      <c r="B1278" s="1" t="s">
        <v>4125</v>
      </c>
      <c r="C1278" s="1" t="str">
        <f t="shared" si="19"/>
        <v>559 Artículo</v>
      </c>
      <c r="D1278" s="1">
        <v>2012</v>
      </c>
      <c r="E1278" s="1" t="s">
        <v>2258</v>
      </c>
      <c r="F1278" s="1" t="s">
        <v>1568</v>
      </c>
      <c r="G1278" s="1" t="s">
        <v>1534</v>
      </c>
      <c r="H1278" s="1" t="s">
        <v>1535</v>
      </c>
      <c r="I1278" s="1" t="s">
        <v>3139</v>
      </c>
      <c r="J1278" s="1" t="s">
        <v>1546</v>
      </c>
      <c r="K1278" s="1" t="s">
        <v>1534</v>
      </c>
      <c r="L1278" s="1"/>
      <c r="P1278" s="1" t="s">
        <v>1523</v>
      </c>
      <c r="U1278" s="1" t="s">
        <v>614</v>
      </c>
      <c r="V1278" s="1" t="s">
        <v>1568</v>
      </c>
    </row>
    <row r="1279" spans="1:23" ht="12.75" customHeight="1" x14ac:dyDescent="0.2">
      <c r="A1279" s="1">
        <v>560</v>
      </c>
      <c r="B1279" s="1" t="s">
        <v>4127</v>
      </c>
      <c r="C1279" s="1" t="str">
        <f t="shared" si="19"/>
        <v>560 Artículo</v>
      </c>
      <c r="D1279" s="1">
        <v>2012</v>
      </c>
      <c r="E1279" s="1" t="s">
        <v>2261</v>
      </c>
      <c r="F1279" s="1" t="s">
        <v>1622</v>
      </c>
      <c r="G1279" s="1" t="s">
        <v>1534</v>
      </c>
      <c r="H1279" s="1" t="s">
        <v>1535</v>
      </c>
      <c r="I1279" s="1" t="s">
        <v>3141</v>
      </c>
      <c r="J1279" s="1" t="s">
        <v>1546</v>
      </c>
      <c r="K1279" s="1" t="s">
        <v>1534</v>
      </c>
      <c r="L1279" s="1"/>
      <c r="P1279" s="1" t="s">
        <v>1523</v>
      </c>
      <c r="U1279" s="1" t="s">
        <v>1351</v>
      </c>
      <c r="V1279" s="1" t="s">
        <v>1622</v>
      </c>
    </row>
    <row r="1280" spans="1:23" ht="15" customHeight="1" x14ac:dyDescent="0.2">
      <c r="A1280" s="1">
        <v>561</v>
      </c>
      <c r="B1280" s="1" t="s">
        <v>4128</v>
      </c>
      <c r="C1280" s="1" t="str">
        <f t="shared" si="19"/>
        <v>561 Artículo</v>
      </c>
      <c r="D1280" s="1">
        <v>2012</v>
      </c>
      <c r="E1280" s="1" t="s">
        <v>2262</v>
      </c>
      <c r="F1280" s="1" t="s">
        <v>1568</v>
      </c>
      <c r="G1280" s="1" t="s">
        <v>1534</v>
      </c>
      <c r="H1280" s="1" t="s">
        <v>1535</v>
      </c>
      <c r="I1280" s="1" t="s">
        <v>3142</v>
      </c>
      <c r="J1280" s="1" t="s">
        <v>1546</v>
      </c>
      <c r="K1280" s="1" t="s">
        <v>1534</v>
      </c>
      <c r="L1280" s="1"/>
      <c r="P1280" s="1" t="s">
        <v>1523</v>
      </c>
      <c r="U1280" s="1" t="s">
        <v>1425</v>
      </c>
      <c r="V1280" s="1" t="s">
        <v>1568</v>
      </c>
    </row>
    <row r="1281" spans="1:23" ht="15" customHeight="1" x14ac:dyDescent="0.2">
      <c r="A1281" s="1">
        <v>561</v>
      </c>
      <c r="B1281" s="1" t="s">
        <v>4128</v>
      </c>
      <c r="C1281" s="1" t="str">
        <f t="shared" ref="C1281:C1344" si="20">CONCATENATE(A1281," ",H1281)</f>
        <v>561 Artículo</v>
      </c>
      <c r="D1281" s="1">
        <v>2012</v>
      </c>
      <c r="E1281" s="1" t="s">
        <v>2262</v>
      </c>
      <c r="F1281" s="1" t="s">
        <v>1568</v>
      </c>
      <c r="G1281" s="1" t="s">
        <v>1534</v>
      </c>
      <c r="H1281" s="1" t="s">
        <v>1535</v>
      </c>
      <c r="I1281" s="1" t="s">
        <v>3142</v>
      </c>
      <c r="J1281" s="1" t="s">
        <v>1546</v>
      </c>
      <c r="K1281" s="1" t="s">
        <v>1534</v>
      </c>
      <c r="L1281" s="1"/>
      <c r="P1281" s="1" t="s">
        <v>1523</v>
      </c>
      <c r="U1281" s="1" t="s">
        <v>1244</v>
      </c>
      <c r="V1281" s="1" t="s">
        <v>1568</v>
      </c>
    </row>
    <row r="1282" spans="1:23" ht="12.75" customHeight="1" x14ac:dyDescent="0.2">
      <c r="A1282" s="1">
        <v>562</v>
      </c>
      <c r="B1282" s="1" t="s">
        <v>4129</v>
      </c>
      <c r="C1282" s="1" t="str">
        <f t="shared" si="20"/>
        <v>562 Artículo</v>
      </c>
      <c r="D1282" s="1">
        <v>2012</v>
      </c>
      <c r="E1282" s="1" t="s">
        <v>2263</v>
      </c>
      <c r="F1282" s="1" t="s">
        <v>1568</v>
      </c>
      <c r="G1282" s="1" t="s">
        <v>1534</v>
      </c>
      <c r="H1282" s="1" t="s">
        <v>1535</v>
      </c>
      <c r="I1282" s="1" t="s">
        <v>3143</v>
      </c>
      <c r="J1282" s="1" t="s">
        <v>1546</v>
      </c>
      <c r="K1282" s="1" t="s">
        <v>1534</v>
      </c>
      <c r="L1282" s="1"/>
      <c r="P1282" s="1" t="s">
        <v>1523</v>
      </c>
      <c r="U1282" s="1" t="s">
        <v>1425</v>
      </c>
      <c r="V1282" s="1" t="s">
        <v>1568</v>
      </c>
    </row>
    <row r="1283" spans="1:23" ht="12.75" customHeight="1" x14ac:dyDescent="0.2">
      <c r="A1283" s="1">
        <v>562</v>
      </c>
      <c r="B1283" s="1" t="s">
        <v>4129</v>
      </c>
      <c r="C1283" s="1" t="str">
        <f t="shared" si="20"/>
        <v>562 Artículo</v>
      </c>
      <c r="D1283" s="1">
        <v>2012</v>
      </c>
      <c r="E1283" s="1" t="s">
        <v>2263</v>
      </c>
      <c r="F1283" s="1" t="s">
        <v>1568</v>
      </c>
      <c r="G1283" s="1" t="s">
        <v>1534</v>
      </c>
      <c r="H1283" s="1" t="s">
        <v>1535</v>
      </c>
      <c r="I1283" s="1" t="s">
        <v>3143</v>
      </c>
      <c r="J1283" s="1" t="s">
        <v>1546</v>
      </c>
      <c r="K1283" s="1" t="s">
        <v>1534</v>
      </c>
      <c r="L1283" s="1"/>
      <c r="P1283" s="1" t="s">
        <v>1523</v>
      </c>
      <c r="U1283" s="1" t="s">
        <v>1057</v>
      </c>
      <c r="V1283" s="1" t="s">
        <v>1568</v>
      </c>
    </row>
    <row r="1284" spans="1:23" ht="12.75" customHeight="1" x14ac:dyDescent="0.2">
      <c r="A1284" s="1">
        <v>562</v>
      </c>
      <c r="B1284" s="1" t="s">
        <v>4129</v>
      </c>
      <c r="C1284" s="1" t="str">
        <f t="shared" si="20"/>
        <v>562 Artículo</v>
      </c>
      <c r="D1284" s="1">
        <v>2012</v>
      </c>
      <c r="E1284" s="1" t="s">
        <v>2263</v>
      </c>
      <c r="F1284" s="1" t="s">
        <v>1568</v>
      </c>
      <c r="G1284" s="1" t="s">
        <v>1534</v>
      </c>
      <c r="H1284" s="1" t="s">
        <v>1535</v>
      </c>
      <c r="I1284" s="1" t="s">
        <v>3143</v>
      </c>
      <c r="J1284" s="1" t="s">
        <v>1546</v>
      </c>
      <c r="K1284" s="1" t="s">
        <v>1534</v>
      </c>
      <c r="L1284" s="1"/>
      <c r="P1284" s="1" t="s">
        <v>1523</v>
      </c>
      <c r="U1284" s="1" t="s">
        <v>1140</v>
      </c>
      <c r="V1284" s="1" t="s">
        <v>1568</v>
      </c>
    </row>
    <row r="1285" spans="1:23" ht="12.75" customHeight="1" x14ac:dyDescent="0.2">
      <c r="A1285" s="1">
        <v>222</v>
      </c>
      <c r="B1285" s="1" t="s">
        <v>3785</v>
      </c>
      <c r="C1285" s="1" t="str">
        <f t="shared" si="20"/>
        <v>222 Capítulo</v>
      </c>
      <c r="D1285" s="1">
        <v>2008</v>
      </c>
      <c r="E1285" s="1" t="s">
        <v>1866</v>
      </c>
      <c r="F1285" s="1" t="s">
        <v>1867</v>
      </c>
      <c r="G1285" s="1" t="s">
        <v>1534</v>
      </c>
      <c r="H1285" s="1" t="s">
        <v>1604</v>
      </c>
      <c r="I1285" s="1" t="s">
        <v>3144</v>
      </c>
      <c r="J1285" s="1" t="s">
        <v>1577</v>
      </c>
      <c r="K1285" s="1" t="s">
        <v>1534</v>
      </c>
      <c r="L1285" s="1"/>
      <c r="P1285" s="1" t="s">
        <v>1523</v>
      </c>
      <c r="U1285" s="1" t="s">
        <v>1368</v>
      </c>
      <c r="V1285" s="1" t="s">
        <v>1622</v>
      </c>
    </row>
    <row r="1286" spans="1:23" ht="12.75" customHeight="1" x14ac:dyDescent="0.2">
      <c r="A1286" s="1">
        <v>563</v>
      </c>
      <c r="B1286" s="1" t="s">
        <v>4130</v>
      </c>
      <c r="C1286" s="1" t="str">
        <f t="shared" si="20"/>
        <v>563 Artículo</v>
      </c>
      <c r="D1286" s="1">
        <v>2012</v>
      </c>
      <c r="E1286" s="1" t="s">
        <v>2264</v>
      </c>
      <c r="F1286" s="1" t="s">
        <v>1888</v>
      </c>
      <c r="G1286" s="1" t="s">
        <v>1534</v>
      </c>
      <c r="H1286" s="1" t="s">
        <v>1535</v>
      </c>
      <c r="I1286" s="1" t="s">
        <v>3145</v>
      </c>
      <c r="J1286" s="1" t="s">
        <v>1546</v>
      </c>
      <c r="K1286" s="1" t="s">
        <v>1534</v>
      </c>
      <c r="L1286" s="1"/>
      <c r="P1286" s="1" t="s">
        <v>1523</v>
      </c>
      <c r="U1286" s="1" t="s">
        <v>1461</v>
      </c>
      <c r="V1286" s="1" t="s">
        <v>1888</v>
      </c>
    </row>
    <row r="1287" spans="1:23" ht="12.75" customHeight="1" x14ac:dyDescent="0.2">
      <c r="A1287" s="1">
        <v>247</v>
      </c>
      <c r="B1287" s="1" t="s">
        <v>3811</v>
      </c>
      <c r="C1287" s="1" t="str">
        <f t="shared" si="20"/>
        <v>247 Artículo</v>
      </c>
      <c r="D1287" s="1">
        <v>2009</v>
      </c>
      <c r="E1287" s="1" t="s">
        <v>1897</v>
      </c>
      <c r="F1287" s="1" t="s">
        <v>1808</v>
      </c>
      <c r="G1287" s="1" t="s">
        <v>1693</v>
      </c>
      <c r="H1287" s="1" t="s">
        <v>1535</v>
      </c>
      <c r="I1287" s="1" t="s">
        <v>3146</v>
      </c>
      <c r="J1287" s="1" t="s">
        <v>1546</v>
      </c>
      <c r="K1287" s="1" t="s">
        <v>1693</v>
      </c>
      <c r="L1287" s="1"/>
      <c r="T1287" s="1" t="s">
        <v>1527</v>
      </c>
      <c r="U1287" s="1" t="s">
        <v>1371</v>
      </c>
      <c r="V1287" s="1" t="s">
        <v>1808</v>
      </c>
    </row>
    <row r="1288" spans="1:23" ht="12.75" customHeight="1" x14ac:dyDescent="0.2">
      <c r="A1288" s="1">
        <v>564</v>
      </c>
      <c r="B1288" s="1" t="s">
        <v>3564</v>
      </c>
      <c r="C1288" s="1" t="str">
        <f t="shared" si="20"/>
        <v>564 Artículo</v>
      </c>
      <c r="D1288" s="1">
        <v>2012</v>
      </c>
      <c r="E1288" s="1" t="s">
        <v>1550</v>
      </c>
      <c r="F1288" s="1" t="s">
        <v>1551</v>
      </c>
      <c r="G1288" s="1" t="s">
        <v>1541</v>
      </c>
      <c r="H1288" s="1" t="s">
        <v>1535</v>
      </c>
      <c r="I1288" s="1" t="s">
        <v>3147</v>
      </c>
      <c r="J1288" s="1" t="s">
        <v>1546</v>
      </c>
      <c r="K1288" s="1" t="s">
        <v>1541</v>
      </c>
      <c r="L1288" s="1"/>
      <c r="M1288" s="1" t="s">
        <v>1541</v>
      </c>
      <c r="U1288" s="1" t="s">
        <v>52</v>
      </c>
      <c r="V1288" s="1" t="s">
        <v>1552</v>
      </c>
    </row>
    <row r="1289" spans="1:23" ht="12.75" customHeight="1" x14ac:dyDescent="0.2">
      <c r="A1289" s="1">
        <v>295</v>
      </c>
      <c r="B1289" s="1" t="s">
        <v>3856</v>
      </c>
      <c r="C1289" s="1" t="str">
        <f t="shared" si="20"/>
        <v>295 Artículo</v>
      </c>
      <c r="D1289" s="1">
        <v>2009</v>
      </c>
      <c r="E1289" s="1" t="s">
        <v>1950</v>
      </c>
      <c r="F1289" s="1" t="s">
        <v>1808</v>
      </c>
      <c r="G1289" s="1" t="s">
        <v>1693</v>
      </c>
      <c r="H1289" s="1" t="s">
        <v>1535</v>
      </c>
      <c r="I1289" s="1" t="s">
        <v>3148</v>
      </c>
      <c r="J1289" s="1" t="s">
        <v>1546</v>
      </c>
      <c r="K1289" s="1" t="s">
        <v>1693</v>
      </c>
      <c r="L1289" s="1"/>
      <c r="T1289" s="1" t="s">
        <v>1527</v>
      </c>
      <c r="U1289" s="1" t="s">
        <v>1371</v>
      </c>
      <c r="V1289" s="1" t="s">
        <v>1808</v>
      </c>
    </row>
    <row r="1290" spans="1:23" ht="12.75" customHeight="1" x14ac:dyDescent="0.2">
      <c r="A1290" s="1">
        <v>564</v>
      </c>
      <c r="B1290" s="1" t="s">
        <v>3564</v>
      </c>
      <c r="C1290" s="1" t="str">
        <f t="shared" si="20"/>
        <v>564 Artículo</v>
      </c>
      <c r="D1290" s="1">
        <v>2012</v>
      </c>
      <c r="E1290" s="1" t="s">
        <v>1550</v>
      </c>
      <c r="F1290" s="1" t="s">
        <v>1551</v>
      </c>
      <c r="G1290" s="1" t="s">
        <v>1541</v>
      </c>
      <c r="H1290" s="1" t="s">
        <v>1535</v>
      </c>
      <c r="I1290" s="1" t="s">
        <v>3147</v>
      </c>
      <c r="J1290" s="1" t="s">
        <v>1546</v>
      </c>
      <c r="K1290" s="1" t="s">
        <v>1541</v>
      </c>
      <c r="L1290" s="1"/>
      <c r="M1290" s="1" t="s">
        <v>1541</v>
      </c>
      <c r="U1290" s="1" t="s">
        <v>3456</v>
      </c>
      <c r="V1290" s="1" t="s">
        <v>1552</v>
      </c>
    </row>
    <row r="1291" spans="1:23" ht="12.75" customHeight="1" x14ac:dyDescent="0.2">
      <c r="A1291" s="1">
        <v>565</v>
      </c>
      <c r="B1291" s="1" t="s">
        <v>4131</v>
      </c>
      <c r="C1291" s="1" t="str">
        <f t="shared" si="20"/>
        <v>565 Artículo</v>
      </c>
      <c r="D1291" s="1">
        <v>2012</v>
      </c>
      <c r="E1291" s="1" t="s">
        <v>2265</v>
      </c>
      <c r="F1291" s="1" t="s">
        <v>2266</v>
      </c>
      <c r="G1291" s="1" t="s">
        <v>1554</v>
      </c>
      <c r="H1291" s="1" t="s">
        <v>1535</v>
      </c>
      <c r="I1291" s="1" t="s">
        <v>3149</v>
      </c>
      <c r="J1291" s="1" t="s">
        <v>1546</v>
      </c>
      <c r="K1291" s="1" t="s">
        <v>1554</v>
      </c>
      <c r="L1291" s="1"/>
      <c r="R1291" s="1" t="s">
        <v>1525</v>
      </c>
      <c r="U1291" s="1" t="s">
        <v>3537</v>
      </c>
      <c r="V1291" s="1" t="s">
        <v>1883</v>
      </c>
    </row>
    <row r="1292" spans="1:23" ht="12.75" customHeight="1" x14ac:dyDescent="0.2">
      <c r="A1292" s="1">
        <v>565</v>
      </c>
      <c r="B1292" s="1" t="s">
        <v>4131</v>
      </c>
      <c r="C1292" s="1" t="str">
        <f t="shared" si="20"/>
        <v>565 Artículo</v>
      </c>
      <c r="D1292" s="1">
        <v>2012</v>
      </c>
      <c r="E1292" s="1" t="s">
        <v>2265</v>
      </c>
      <c r="F1292" s="1" t="s">
        <v>2266</v>
      </c>
      <c r="G1292" s="1" t="s">
        <v>1554</v>
      </c>
      <c r="H1292" s="1" t="s">
        <v>1535</v>
      </c>
      <c r="I1292" s="1" t="s">
        <v>3149</v>
      </c>
      <c r="J1292" s="1" t="s">
        <v>1546</v>
      </c>
      <c r="K1292" s="1" t="s">
        <v>1554</v>
      </c>
      <c r="L1292" s="1"/>
      <c r="R1292" s="1" t="s">
        <v>1525</v>
      </c>
      <c r="U1292" s="1" t="s">
        <v>358</v>
      </c>
      <c r="V1292" s="1" t="s">
        <v>2267</v>
      </c>
      <c r="W1292" s="1"/>
    </row>
    <row r="1293" spans="1:23" ht="12.75" customHeight="1" x14ac:dyDescent="0.2">
      <c r="A1293" s="1">
        <v>566</v>
      </c>
      <c r="B1293" s="1" t="s">
        <v>4132</v>
      </c>
      <c r="C1293" s="1" t="str">
        <f t="shared" si="20"/>
        <v>566 Artículo</v>
      </c>
      <c r="D1293" s="1">
        <v>2012</v>
      </c>
      <c r="E1293" s="1" t="s">
        <v>2268</v>
      </c>
      <c r="F1293" s="1" t="s">
        <v>2269</v>
      </c>
      <c r="G1293" s="1" t="s">
        <v>2270</v>
      </c>
      <c r="H1293" s="1" t="s">
        <v>1535</v>
      </c>
      <c r="I1293" s="1" t="s">
        <v>3150</v>
      </c>
      <c r="J1293" s="1" t="s">
        <v>1546</v>
      </c>
      <c r="K1293" s="1" t="s">
        <v>1541</v>
      </c>
      <c r="L1293" s="1"/>
      <c r="M1293" s="1" t="s">
        <v>1541</v>
      </c>
      <c r="P1293" s="1"/>
      <c r="U1293" s="1" t="s">
        <v>551</v>
      </c>
      <c r="V1293" s="1" t="s">
        <v>2347</v>
      </c>
      <c r="W1293" s="1"/>
    </row>
    <row r="1294" spans="1:23" ht="12.75" customHeight="1" x14ac:dyDescent="0.2">
      <c r="A1294" s="1">
        <v>566</v>
      </c>
      <c r="B1294" s="1" t="s">
        <v>4132</v>
      </c>
      <c r="C1294" s="1" t="str">
        <f t="shared" si="20"/>
        <v>566 Artículo</v>
      </c>
      <c r="D1294" s="1">
        <v>2012</v>
      </c>
      <c r="E1294" s="1" t="s">
        <v>2268</v>
      </c>
      <c r="F1294" s="1" t="s">
        <v>2269</v>
      </c>
      <c r="G1294" s="1" t="s">
        <v>2270</v>
      </c>
      <c r="H1294" s="1" t="s">
        <v>1535</v>
      </c>
      <c r="I1294" s="1" t="s">
        <v>3150</v>
      </c>
      <c r="J1294" s="1" t="s">
        <v>1546</v>
      </c>
      <c r="K1294" s="1" t="s">
        <v>1541</v>
      </c>
      <c r="L1294" s="1"/>
      <c r="M1294" s="1" t="s">
        <v>1541</v>
      </c>
      <c r="P1294" s="1"/>
      <c r="U1294" s="1" t="s">
        <v>141</v>
      </c>
      <c r="V1294" s="1" t="s">
        <v>1552</v>
      </c>
      <c r="W1294" s="1"/>
    </row>
    <row r="1295" spans="1:23" ht="12.75" customHeight="1" x14ac:dyDescent="0.2">
      <c r="A1295" s="1">
        <v>567</v>
      </c>
      <c r="B1295" s="1" t="s">
        <v>4133</v>
      </c>
      <c r="C1295" s="1" t="str">
        <f t="shared" si="20"/>
        <v>567 Artículo</v>
      </c>
      <c r="D1295" s="1">
        <v>2012</v>
      </c>
      <c r="E1295" s="1" t="s">
        <v>2271</v>
      </c>
      <c r="F1295" s="1" t="s">
        <v>2272</v>
      </c>
      <c r="G1295" s="1" t="s">
        <v>1554</v>
      </c>
      <c r="H1295" s="1" t="s">
        <v>1535</v>
      </c>
      <c r="I1295" s="1" t="s">
        <v>3151</v>
      </c>
      <c r="J1295" s="1" t="s">
        <v>1546</v>
      </c>
      <c r="K1295" s="1" t="s">
        <v>1554</v>
      </c>
      <c r="L1295" s="1"/>
      <c r="R1295" s="1" t="s">
        <v>1525</v>
      </c>
      <c r="U1295" s="1" t="s">
        <v>338</v>
      </c>
      <c r="V1295" s="3" t="s">
        <v>2424</v>
      </c>
    </row>
    <row r="1296" spans="1:23" ht="12.75" customHeight="1" x14ac:dyDescent="0.2">
      <c r="A1296" s="1">
        <v>567</v>
      </c>
      <c r="B1296" s="1" t="s">
        <v>4134</v>
      </c>
      <c r="C1296" s="1" t="str">
        <f t="shared" si="20"/>
        <v>567 Artículo</v>
      </c>
      <c r="D1296" s="1">
        <v>2012</v>
      </c>
      <c r="E1296" s="1" t="s">
        <v>2271</v>
      </c>
      <c r="F1296" s="1" t="s">
        <v>2272</v>
      </c>
      <c r="G1296" s="1" t="s">
        <v>1554</v>
      </c>
      <c r="H1296" s="1" t="s">
        <v>1535</v>
      </c>
      <c r="I1296" s="1" t="s">
        <v>3151</v>
      </c>
      <c r="J1296" s="1" t="s">
        <v>1546</v>
      </c>
      <c r="K1296" s="1" t="s">
        <v>1659</v>
      </c>
      <c r="L1296" s="1"/>
      <c r="Q1296" s="1" t="s">
        <v>1524</v>
      </c>
      <c r="U1296" s="1" t="s">
        <v>1189</v>
      </c>
      <c r="V1296" s="1" t="s">
        <v>1635</v>
      </c>
    </row>
    <row r="1297" spans="1:22" ht="12.75" customHeight="1" x14ac:dyDescent="0.2">
      <c r="A1297" s="1">
        <v>567</v>
      </c>
      <c r="B1297" s="1" t="s">
        <v>4133</v>
      </c>
      <c r="C1297" s="1" t="str">
        <f t="shared" si="20"/>
        <v>567 Artículo</v>
      </c>
      <c r="D1297" s="1">
        <v>2012</v>
      </c>
      <c r="E1297" s="1" t="s">
        <v>2271</v>
      </c>
      <c r="F1297" s="1" t="s">
        <v>2272</v>
      </c>
      <c r="G1297" s="1" t="s">
        <v>1554</v>
      </c>
      <c r="H1297" s="1" t="s">
        <v>1535</v>
      </c>
      <c r="I1297" s="1" t="s">
        <v>3151</v>
      </c>
      <c r="J1297" s="1" t="s">
        <v>1546</v>
      </c>
      <c r="K1297" s="1" t="s">
        <v>1554</v>
      </c>
      <c r="L1297" s="1"/>
      <c r="R1297" s="1" t="s">
        <v>1525</v>
      </c>
      <c r="U1297" s="1" t="s">
        <v>759</v>
      </c>
      <c r="V1297" s="3" t="s">
        <v>2424</v>
      </c>
    </row>
    <row r="1298" spans="1:22" ht="12.75" customHeight="1" x14ac:dyDescent="0.2">
      <c r="A1298" s="1">
        <v>567</v>
      </c>
      <c r="B1298" s="1" t="s">
        <v>4133</v>
      </c>
      <c r="C1298" s="1" t="str">
        <f t="shared" si="20"/>
        <v>567 Artículo</v>
      </c>
      <c r="D1298" s="1">
        <v>2012</v>
      </c>
      <c r="E1298" s="1" t="s">
        <v>2271</v>
      </c>
      <c r="F1298" s="1" t="s">
        <v>2272</v>
      </c>
      <c r="G1298" s="1" t="s">
        <v>1554</v>
      </c>
      <c r="H1298" s="1" t="s">
        <v>1535</v>
      </c>
      <c r="I1298" s="1" t="s">
        <v>3151</v>
      </c>
      <c r="J1298" s="1" t="s">
        <v>1546</v>
      </c>
      <c r="K1298" s="1" t="s">
        <v>1554</v>
      </c>
      <c r="L1298" s="1"/>
      <c r="R1298" s="1" t="s">
        <v>1525</v>
      </c>
      <c r="U1298" s="1" t="s">
        <v>906</v>
      </c>
      <c r="V1298" s="3" t="s">
        <v>2424</v>
      </c>
    </row>
    <row r="1299" spans="1:22" ht="12.75" customHeight="1" x14ac:dyDescent="0.2">
      <c r="A1299" s="1">
        <v>568</v>
      </c>
      <c r="B1299" s="1" t="s">
        <v>4135</v>
      </c>
      <c r="C1299" s="1" t="str">
        <f t="shared" si="20"/>
        <v>568 Artículo</v>
      </c>
      <c r="D1299" s="1">
        <v>2012</v>
      </c>
      <c r="E1299" s="1" t="s">
        <v>2273</v>
      </c>
      <c r="F1299" s="1" t="s">
        <v>2274</v>
      </c>
      <c r="G1299" s="1" t="s">
        <v>1534</v>
      </c>
      <c r="H1299" s="1" t="s">
        <v>1535</v>
      </c>
      <c r="I1299" s="1" t="s">
        <v>3152</v>
      </c>
      <c r="J1299" s="1" t="s">
        <v>1546</v>
      </c>
      <c r="K1299" s="1" t="s">
        <v>1534</v>
      </c>
      <c r="L1299" s="1"/>
      <c r="P1299" s="1" t="s">
        <v>1523</v>
      </c>
      <c r="U1299" s="1" t="s">
        <v>177</v>
      </c>
      <c r="V1299" s="1" t="s">
        <v>1949</v>
      </c>
    </row>
    <row r="1300" spans="1:22" ht="12.75" customHeight="1" x14ac:dyDescent="0.2">
      <c r="A1300" s="1">
        <v>568</v>
      </c>
      <c r="B1300" s="1" t="s">
        <v>4135</v>
      </c>
      <c r="C1300" s="1" t="str">
        <f t="shared" si="20"/>
        <v>568 Artículo</v>
      </c>
      <c r="D1300" s="1">
        <v>2012</v>
      </c>
      <c r="E1300" s="1" t="s">
        <v>2273</v>
      </c>
      <c r="F1300" s="1" t="s">
        <v>2274</v>
      </c>
      <c r="G1300" s="1" t="s">
        <v>1534</v>
      </c>
      <c r="H1300" s="1" t="s">
        <v>1535</v>
      </c>
      <c r="I1300" s="1" t="s">
        <v>3152</v>
      </c>
      <c r="J1300" s="1" t="s">
        <v>1546</v>
      </c>
      <c r="K1300" s="1" t="s">
        <v>1534</v>
      </c>
      <c r="L1300" s="1"/>
      <c r="P1300" s="1" t="s">
        <v>1523</v>
      </c>
      <c r="U1300" s="1" t="s">
        <v>1175</v>
      </c>
      <c r="V1300" s="1" t="s">
        <v>1949</v>
      </c>
    </row>
    <row r="1301" spans="1:22" ht="12.75" customHeight="1" x14ac:dyDescent="0.2">
      <c r="A1301" s="1">
        <v>568</v>
      </c>
      <c r="B1301" s="1" t="s">
        <v>4135</v>
      </c>
      <c r="C1301" s="1" t="str">
        <f t="shared" si="20"/>
        <v>568 Artículo</v>
      </c>
      <c r="D1301" s="1">
        <v>2012</v>
      </c>
      <c r="E1301" s="1" t="s">
        <v>2273</v>
      </c>
      <c r="F1301" s="1" t="s">
        <v>2274</v>
      </c>
      <c r="G1301" s="1" t="s">
        <v>1534</v>
      </c>
      <c r="H1301" s="1" t="s">
        <v>1535</v>
      </c>
      <c r="I1301" s="1" t="s">
        <v>3152</v>
      </c>
      <c r="J1301" s="1" t="s">
        <v>1546</v>
      </c>
      <c r="K1301" s="1" t="s">
        <v>1534</v>
      </c>
      <c r="L1301" s="1"/>
      <c r="P1301" s="1" t="s">
        <v>1523</v>
      </c>
      <c r="U1301" s="1" t="s">
        <v>1239</v>
      </c>
      <c r="V1301" s="1" t="s">
        <v>1949</v>
      </c>
    </row>
    <row r="1302" spans="1:22" ht="12.75" customHeight="1" x14ac:dyDescent="0.2">
      <c r="A1302" s="1">
        <v>569</v>
      </c>
      <c r="B1302" s="1" t="s">
        <v>4136</v>
      </c>
      <c r="C1302" s="1" t="str">
        <f t="shared" si="20"/>
        <v>569 Artículo</v>
      </c>
      <c r="D1302" s="1">
        <v>2012</v>
      </c>
      <c r="E1302" s="1" t="s">
        <v>1059</v>
      </c>
      <c r="F1302" s="1" t="s">
        <v>2275</v>
      </c>
      <c r="G1302" s="1" t="s">
        <v>1554</v>
      </c>
      <c r="H1302" s="1" t="s">
        <v>1535</v>
      </c>
      <c r="I1302" s="1" t="s">
        <v>3153</v>
      </c>
      <c r="J1302" s="1" t="s">
        <v>1546</v>
      </c>
      <c r="K1302" s="1" t="s">
        <v>1554</v>
      </c>
      <c r="L1302" s="1"/>
      <c r="R1302" s="1" t="s">
        <v>1525</v>
      </c>
      <c r="U1302" s="1" t="s">
        <v>1059</v>
      </c>
      <c r="V1302" s="1" t="s">
        <v>2275</v>
      </c>
    </row>
    <row r="1303" spans="1:22" ht="12.75" customHeight="1" x14ac:dyDescent="0.2">
      <c r="A1303" s="1">
        <v>570</v>
      </c>
      <c r="B1303" s="1" t="s">
        <v>4137</v>
      </c>
      <c r="C1303" s="1" t="str">
        <f t="shared" si="20"/>
        <v>570 Artículo</v>
      </c>
      <c r="D1303" s="1">
        <v>2012</v>
      </c>
      <c r="E1303" s="1" t="s">
        <v>2276</v>
      </c>
      <c r="F1303" s="1" t="s">
        <v>1704</v>
      </c>
      <c r="G1303" s="1" t="s">
        <v>1534</v>
      </c>
      <c r="H1303" s="1" t="s">
        <v>1535</v>
      </c>
      <c r="I1303" s="1" t="s">
        <v>3154</v>
      </c>
      <c r="J1303" s="1" t="s">
        <v>1546</v>
      </c>
      <c r="K1303" s="1" t="s">
        <v>1534</v>
      </c>
      <c r="L1303" s="1"/>
      <c r="P1303" s="1" t="s">
        <v>1523</v>
      </c>
      <c r="U1303" s="1" t="s">
        <v>12</v>
      </c>
      <c r="V1303" s="1" t="s">
        <v>1704</v>
      </c>
    </row>
    <row r="1304" spans="1:22" ht="12.75" customHeight="1" x14ac:dyDescent="0.2">
      <c r="A1304" s="1">
        <v>570</v>
      </c>
      <c r="B1304" s="1" t="s">
        <v>4137</v>
      </c>
      <c r="C1304" s="1" t="str">
        <f t="shared" si="20"/>
        <v>570 Artículo</v>
      </c>
      <c r="D1304" s="1">
        <v>2012</v>
      </c>
      <c r="E1304" s="1" t="s">
        <v>2276</v>
      </c>
      <c r="F1304" s="1" t="s">
        <v>1704</v>
      </c>
      <c r="G1304" s="1" t="s">
        <v>1534</v>
      </c>
      <c r="H1304" s="1" t="s">
        <v>1535</v>
      </c>
      <c r="I1304" s="1" t="s">
        <v>3154</v>
      </c>
      <c r="J1304" s="1" t="s">
        <v>1546</v>
      </c>
      <c r="K1304" s="1" t="s">
        <v>1534</v>
      </c>
      <c r="L1304" s="1"/>
      <c r="P1304" s="1" t="s">
        <v>1523</v>
      </c>
      <c r="U1304" s="1" t="s">
        <v>712</v>
      </c>
      <c r="V1304" s="1" t="s">
        <v>1704</v>
      </c>
    </row>
    <row r="1305" spans="1:22" ht="12.75" customHeight="1" x14ac:dyDescent="0.2">
      <c r="A1305" s="1">
        <v>571</v>
      </c>
      <c r="B1305" s="1" t="s">
        <v>4138</v>
      </c>
      <c r="C1305" s="1" t="str">
        <f t="shared" si="20"/>
        <v>571 Artículo</v>
      </c>
      <c r="D1305" s="1">
        <v>2012</v>
      </c>
      <c r="E1305" s="1" t="s">
        <v>49</v>
      </c>
      <c r="F1305" s="1" t="s">
        <v>1700</v>
      </c>
      <c r="G1305" s="1" t="s">
        <v>1659</v>
      </c>
      <c r="H1305" s="1" t="s">
        <v>1535</v>
      </c>
      <c r="I1305" s="1" t="s">
        <v>3155</v>
      </c>
      <c r="J1305" s="1" t="s">
        <v>1546</v>
      </c>
      <c r="K1305" s="1" t="s">
        <v>1659</v>
      </c>
      <c r="L1305" s="1"/>
      <c r="Q1305" s="1" t="s">
        <v>1524</v>
      </c>
      <c r="U1305" s="1" t="s">
        <v>49</v>
      </c>
      <c r="V1305" s="1" t="s">
        <v>1700</v>
      </c>
    </row>
    <row r="1306" spans="1:22" ht="12.75" customHeight="1" x14ac:dyDescent="0.2">
      <c r="A1306" s="1">
        <v>572</v>
      </c>
      <c r="B1306" s="1" t="s">
        <v>4139</v>
      </c>
      <c r="C1306" s="1" t="str">
        <f t="shared" si="20"/>
        <v>572 Artículo</v>
      </c>
      <c r="D1306" s="1">
        <v>2012</v>
      </c>
      <c r="E1306" s="1" t="s">
        <v>63</v>
      </c>
      <c r="F1306" s="1" t="s">
        <v>1622</v>
      </c>
      <c r="G1306" s="1" t="s">
        <v>1534</v>
      </c>
      <c r="H1306" s="1" t="s">
        <v>1535</v>
      </c>
      <c r="I1306" s="1" t="s">
        <v>3156</v>
      </c>
      <c r="J1306" s="1" t="s">
        <v>1546</v>
      </c>
      <c r="K1306" s="1" t="s">
        <v>1534</v>
      </c>
      <c r="L1306" s="1"/>
      <c r="P1306" s="1" t="s">
        <v>1523</v>
      </c>
      <c r="U1306" s="1" t="s">
        <v>63</v>
      </c>
      <c r="V1306" s="1" t="s">
        <v>1622</v>
      </c>
    </row>
    <row r="1307" spans="1:22" ht="12.75" customHeight="1" x14ac:dyDescent="0.2">
      <c r="A1307" s="1">
        <v>573</v>
      </c>
      <c r="B1307" s="1" t="s">
        <v>4140</v>
      </c>
      <c r="C1307" s="1" t="str">
        <f t="shared" si="20"/>
        <v xml:space="preserve">573 Libro </v>
      </c>
      <c r="D1307" s="1">
        <v>2012</v>
      </c>
      <c r="E1307" s="1" t="s">
        <v>63</v>
      </c>
      <c r="F1307" s="1" t="s">
        <v>1622</v>
      </c>
      <c r="G1307" s="1" t="s">
        <v>1534</v>
      </c>
      <c r="H1307" s="28" t="s">
        <v>1601</v>
      </c>
      <c r="I1307" s="1" t="s">
        <v>3157</v>
      </c>
      <c r="J1307" s="1" t="s">
        <v>1577</v>
      </c>
      <c r="K1307" s="1" t="s">
        <v>1534</v>
      </c>
      <c r="L1307" s="1"/>
      <c r="P1307" s="1" t="s">
        <v>1523</v>
      </c>
      <c r="U1307" s="1" t="s">
        <v>63</v>
      </c>
      <c r="V1307" s="1" t="s">
        <v>1622</v>
      </c>
    </row>
    <row r="1308" spans="1:22" ht="12.75" customHeight="1" x14ac:dyDescent="0.2">
      <c r="A1308" s="1">
        <v>576</v>
      </c>
      <c r="B1308" s="1" t="s">
        <v>4141</v>
      </c>
      <c r="C1308" s="1" t="str">
        <f t="shared" si="20"/>
        <v xml:space="preserve">576 Libro </v>
      </c>
      <c r="D1308" s="1">
        <v>2012</v>
      </c>
      <c r="E1308" s="1" t="s">
        <v>253</v>
      </c>
      <c r="F1308" s="1" t="s">
        <v>1552</v>
      </c>
      <c r="G1308" s="1" t="s">
        <v>1541</v>
      </c>
      <c r="H1308" s="28" t="s">
        <v>1601</v>
      </c>
      <c r="I1308" s="1" t="s">
        <v>3158</v>
      </c>
      <c r="J1308" s="1" t="s">
        <v>1577</v>
      </c>
      <c r="K1308" s="1" t="s">
        <v>1541</v>
      </c>
      <c r="L1308" s="1"/>
      <c r="M1308" s="1" t="s">
        <v>1541</v>
      </c>
      <c r="U1308" s="1" t="s">
        <v>253</v>
      </c>
      <c r="V1308" s="1" t="s">
        <v>1552</v>
      </c>
    </row>
    <row r="1309" spans="1:22" ht="12.75" customHeight="1" x14ac:dyDescent="0.2">
      <c r="A1309" s="1">
        <v>577</v>
      </c>
      <c r="B1309" s="1" t="s">
        <v>4142</v>
      </c>
      <c r="C1309" s="1" t="str">
        <f t="shared" si="20"/>
        <v>577 Artículo</v>
      </c>
      <c r="D1309" s="1">
        <v>2012</v>
      </c>
      <c r="E1309" s="1" t="s">
        <v>2277</v>
      </c>
      <c r="F1309" s="1" t="s">
        <v>1552</v>
      </c>
      <c r="G1309" s="1" t="s">
        <v>1541</v>
      </c>
      <c r="H1309" s="1" t="s">
        <v>1535</v>
      </c>
      <c r="I1309" s="1" t="s">
        <v>3159</v>
      </c>
      <c r="J1309" s="1" t="s">
        <v>1546</v>
      </c>
      <c r="K1309" s="1" t="s">
        <v>1541</v>
      </c>
      <c r="L1309" s="1"/>
      <c r="M1309" s="1" t="s">
        <v>1541</v>
      </c>
      <c r="U1309" s="1" t="s">
        <v>304</v>
      </c>
      <c r="V1309" s="1" t="s">
        <v>1552</v>
      </c>
    </row>
    <row r="1310" spans="1:22" ht="12.75" customHeight="1" x14ac:dyDescent="0.2">
      <c r="A1310" s="1">
        <v>577</v>
      </c>
      <c r="B1310" s="1" t="s">
        <v>4142</v>
      </c>
      <c r="C1310" s="1" t="str">
        <f t="shared" si="20"/>
        <v>577 Artículo</v>
      </c>
      <c r="D1310" s="1">
        <v>2012</v>
      </c>
      <c r="E1310" s="1" t="s">
        <v>2277</v>
      </c>
      <c r="F1310" s="1" t="s">
        <v>1552</v>
      </c>
      <c r="G1310" s="1" t="s">
        <v>1541</v>
      </c>
      <c r="H1310" s="1" t="s">
        <v>1535</v>
      </c>
      <c r="I1310" s="1" t="s">
        <v>3159</v>
      </c>
      <c r="J1310" s="1" t="s">
        <v>1546</v>
      </c>
      <c r="K1310" s="1" t="s">
        <v>1541</v>
      </c>
      <c r="L1310" s="1"/>
      <c r="M1310" s="1" t="s">
        <v>1541</v>
      </c>
      <c r="U1310" s="1" t="s">
        <v>3456</v>
      </c>
      <c r="V1310" s="1" t="s">
        <v>1552</v>
      </c>
    </row>
    <row r="1311" spans="1:22" ht="12.75" customHeight="1" x14ac:dyDescent="0.2">
      <c r="A1311" s="1">
        <v>577</v>
      </c>
      <c r="B1311" s="1" t="s">
        <v>4142</v>
      </c>
      <c r="C1311" s="1" t="str">
        <f t="shared" si="20"/>
        <v>577 Artículo</v>
      </c>
      <c r="D1311" s="1">
        <v>2012</v>
      </c>
      <c r="E1311" s="1" t="s">
        <v>2277</v>
      </c>
      <c r="F1311" s="1" t="s">
        <v>1552</v>
      </c>
      <c r="G1311" s="1" t="s">
        <v>1541</v>
      </c>
      <c r="H1311" s="1" t="s">
        <v>1535</v>
      </c>
      <c r="I1311" s="1" t="s">
        <v>3159</v>
      </c>
      <c r="J1311" s="1" t="s">
        <v>1546</v>
      </c>
      <c r="K1311" s="1" t="s">
        <v>1541</v>
      </c>
      <c r="L1311" s="1"/>
      <c r="M1311" s="1" t="s">
        <v>1541</v>
      </c>
      <c r="U1311" s="1" t="s">
        <v>1358</v>
      </c>
      <c r="V1311" s="1" t="s">
        <v>1552</v>
      </c>
    </row>
    <row r="1312" spans="1:22" ht="12.75" customHeight="1" x14ac:dyDescent="0.2">
      <c r="A1312" s="1">
        <v>578</v>
      </c>
      <c r="B1312" s="1" t="s">
        <v>4143</v>
      </c>
      <c r="C1312" s="1" t="str">
        <f t="shared" si="20"/>
        <v xml:space="preserve">578 Libro </v>
      </c>
      <c r="D1312" s="1">
        <v>2012</v>
      </c>
      <c r="E1312" s="1" t="s">
        <v>854</v>
      </c>
      <c r="F1312" s="1" t="s">
        <v>2278</v>
      </c>
      <c r="G1312" s="1" t="s">
        <v>1541</v>
      </c>
      <c r="H1312" s="28" t="s">
        <v>1601</v>
      </c>
      <c r="I1312" s="1" t="s">
        <v>3160</v>
      </c>
      <c r="J1312" s="1" t="s">
        <v>1577</v>
      </c>
      <c r="K1312" s="1" t="s">
        <v>1541</v>
      </c>
      <c r="L1312" s="1"/>
      <c r="M1312" s="1" t="s">
        <v>1541</v>
      </c>
      <c r="U1312" s="1" t="s">
        <v>854</v>
      </c>
      <c r="V1312" s="1" t="s">
        <v>853</v>
      </c>
    </row>
    <row r="1313" spans="1:23" ht="12.75" customHeight="1" x14ac:dyDescent="0.2">
      <c r="A1313" s="1">
        <v>578</v>
      </c>
      <c r="B1313" s="1" t="s">
        <v>4143</v>
      </c>
      <c r="C1313" s="1" t="str">
        <f t="shared" si="20"/>
        <v xml:space="preserve">578 Libro </v>
      </c>
      <c r="D1313" s="1">
        <v>2012</v>
      </c>
      <c r="E1313" s="1" t="s">
        <v>854</v>
      </c>
      <c r="F1313" s="1" t="s">
        <v>2278</v>
      </c>
      <c r="G1313" s="1" t="s">
        <v>1541</v>
      </c>
      <c r="H1313" s="28" t="s">
        <v>1601</v>
      </c>
      <c r="I1313" s="1" t="s">
        <v>3160</v>
      </c>
      <c r="J1313" s="1" t="s">
        <v>1577</v>
      </c>
      <c r="K1313" s="1" t="s">
        <v>1541</v>
      </c>
      <c r="L1313" s="1"/>
      <c r="M1313" s="1" t="s">
        <v>1541</v>
      </c>
      <c r="U1313" s="1" t="s">
        <v>854</v>
      </c>
      <c r="V1313" s="1" t="s">
        <v>1552</v>
      </c>
    </row>
    <row r="1314" spans="1:23" ht="12.75" customHeight="1" x14ac:dyDescent="0.2">
      <c r="A1314" s="1">
        <v>579</v>
      </c>
      <c r="B1314" s="1" t="s">
        <v>4144</v>
      </c>
      <c r="C1314" s="1" t="str">
        <f t="shared" si="20"/>
        <v xml:space="preserve">579 Libro </v>
      </c>
      <c r="D1314" s="1">
        <v>2012</v>
      </c>
      <c r="E1314" s="1" t="s">
        <v>317</v>
      </c>
      <c r="F1314" s="1" t="s">
        <v>2279</v>
      </c>
      <c r="G1314" s="1" t="s">
        <v>1534</v>
      </c>
      <c r="H1314" s="28" t="s">
        <v>1601</v>
      </c>
      <c r="I1314" s="1" t="s">
        <v>3161</v>
      </c>
      <c r="J1314" s="1" t="s">
        <v>1577</v>
      </c>
      <c r="K1314" s="1" t="s">
        <v>1534</v>
      </c>
      <c r="L1314" s="1"/>
      <c r="P1314" s="1" t="s">
        <v>1523</v>
      </c>
      <c r="U1314" s="1" t="s">
        <v>317</v>
      </c>
      <c r="V1314" s="1" t="s">
        <v>2280</v>
      </c>
    </row>
    <row r="1315" spans="1:23" ht="12.75" customHeight="1" x14ac:dyDescent="0.2">
      <c r="A1315" s="1">
        <v>580</v>
      </c>
      <c r="B1315" s="1" t="s">
        <v>4145</v>
      </c>
      <c r="C1315" s="1" t="str">
        <f t="shared" si="20"/>
        <v>580 Artículo</v>
      </c>
      <c r="D1315" s="1">
        <v>2012</v>
      </c>
      <c r="E1315" s="1" t="s">
        <v>2281</v>
      </c>
      <c r="F1315" s="1" t="s">
        <v>2282</v>
      </c>
      <c r="G1315" s="1" t="s">
        <v>2070</v>
      </c>
      <c r="H1315" s="1" t="s">
        <v>1535</v>
      </c>
      <c r="I1315" s="1" t="s">
        <v>3162</v>
      </c>
      <c r="J1315" s="1" t="s">
        <v>1899</v>
      </c>
      <c r="K1315" s="1" t="s">
        <v>1595</v>
      </c>
      <c r="L1315" s="1"/>
      <c r="N1315" s="1" t="s">
        <v>1521</v>
      </c>
      <c r="P1315" s="1"/>
      <c r="U1315" s="1" t="s">
        <v>399</v>
      </c>
      <c r="V1315" s="1" t="s">
        <v>1860</v>
      </c>
      <c r="W1315" s="1"/>
    </row>
    <row r="1316" spans="1:23" ht="12.75" customHeight="1" x14ac:dyDescent="0.2">
      <c r="A1316" s="1">
        <v>580</v>
      </c>
      <c r="B1316" s="1" t="s">
        <v>4145</v>
      </c>
      <c r="C1316" s="1" t="str">
        <f t="shared" si="20"/>
        <v>580 Artículo</v>
      </c>
      <c r="D1316" s="1">
        <v>2012</v>
      </c>
      <c r="E1316" s="1" t="s">
        <v>2281</v>
      </c>
      <c r="F1316" s="1" t="s">
        <v>2282</v>
      </c>
      <c r="G1316" s="1" t="s">
        <v>2070</v>
      </c>
      <c r="H1316" s="1" t="s">
        <v>1535</v>
      </c>
      <c r="I1316" s="1" t="s">
        <v>3162</v>
      </c>
      <c r="J1316" s="1" t="s">
        <v>1899</v>
      </c>
      <c r="K1316" s="1" t="s">
        <v>1595</v>
      </c>
      <c r="L1316" s="1"/>
      <c r="N1316" s="1" t="s">
        <v>1521</v>
      </c>
      <c r="P1316" s="1"/>
      <c r="U1316" s="1" t="s">
        <v>1002</v>
      </c>
      <c r="V1316" s="1" t="s">
        <v>1568</v>
      </c>
      <c r="W1316" s="1"/>
    </row>
    <row r="1317" spans="1:23" ht="12.75" customHeight="1" x14ac:dyDescent="0.2">
      <c r="A1317" s="1">
        <v>581</v>
      </c>
      <c r="B1317" s="1" t="s">
        <v>4146</v>
      </c>
      <c r="C1317" s="1" t="str">
        <f t="shared" si="20"/>
        <v xml:space="preserve">581 Libro </v>
      </c>
      <c r="D1317" s="1">
        <v>2012</v>
      </c>
      <c r="E1317" s="1" t="s">
        <v>445</v>
      </c>
      <c r="F1317" s="1" t="s">
        <v>1579</v>
      </c>
      <c r="G1317" s="1" t="s">
        <v>1554</v>
      </c>
      <c r="H1317" s="28" t="s">
        <v>1601</v>
      </c>
      <c r="I1317" s="1" t="s">
        <v>3163</v>
      </c>
      <c r="J1317" s="1" t="s">
        <v>1577</v>
      </c>
      <c r="K1317" s="1" t="s">
        <v>1554</v>
      </c>
      <c r="L1317" s="1"/>
      <c r="R1317" s="1" t="s">
        <v>1525</v>
      </c>
      <c r="U1317" s="1" t="s">
        <v>445</v>
      </c>
      <c r="V1317" s="1" t="s">
        <v>1579</v>
      </c>
    </row>
    <row r="1318" spans="1:23" ht="12.75" customHeight="1" x14ac:dyDescent="0.2">
      <c r="A1318" s="1">
        <v>582</v>
      </c>
      <c r="B1318" s="1" t="s">
        <v>4147</v>
      </c>
      <c r="C1318" s="1" t="str">
        <f t="shared" si="20"/>
        <v>582 Artículo</v>
      </c>
      <c r="D1318" s="1">
        <v>2012</v>
      </c>
      <c r="E1318" s="1" t="s">
        <v>2283</v>
      </c>
      <c r="F1318" s="1" t="s">
        <v>1568</v>
      </c>
      <c r="G1318" s="1" t="s">
        <v>1534</v>
      </c>
      <c r="H1318" s="1" t="s">
        <v>1535</v>
      </c>
      <c r="I1318" s="1" t="s">
        <v>3164</v>
      </c>
      <c r="J1318" s="1" t="s">
        <v>1546</v>
      </c>
      <c r="K1318" s="1" t="s">
        <v>1534</v>
      </c>
      <c r="L1318" s="1"/>
      <c r="P1318" s="1" t="s">
        <v>1523</v>
      </c>
      <c r="U1318" s="1" t="s">
        <v>461</v>
      </c>
      <c r="V1318" s="1" t="s">
        <v>1568</v>
      </c>
      <c r="W1318" s="1"/>
    </row>
    <row r="1319" spans="1:23" ht="12.75" customHeight="1" x14ac:dyDescent="0.2">
      <c r="A1319" s="1">
        <v>582</v>
      </c>
      <c r="B1319" s="1" t="s">
        <v>4147</v>
      </c>
      <c r="C1319" s="1" t="str">
        <f t="shared" si="20"/>
        <v>582 Artículo</v>
      </c>
      <c r="D1319" s="1">
        <v>2012</v>
      </c>
      <c r="E1319" s="1" t="s">
        <v>2283</v>
      </c>
      <c r="F1319" s="1" t="s">
        <v>1568</v>
      </c>
      <c r="G1319" s="1" t="s">
        <v>1534</v>
      </c>
      <c r="H1319" s="1" t="s">
        <v>1535</v>
      </c>
      <c r="I1319" s="1" t="s">
        <v>3164</v>
      </c>
      <c r="J1319" s="1" t="s">
        <v>1546</v>
      </c>
      <c r="K1319" s="1" t="s">
        <v>1534</v>
      </c>
      <c r="L1319" s="1"/>
      <c r="P1319" s="1" t="s">
        <v>1523</v>
      </c>
      <c r="U1319" s="1" t="s">
        <v>97</v>
      </c>
      <c r="V1319" s="1" t="s">
        <v>2234</v>
      </c>
    </row>
    <row r="1320" spans="1:23" ht="12.75" customHeight="1" x14ac:dyDescent="0.2">
      <c r="A1320" s="1">
        <v>582</v>
      </c>
      <c r="B1320" s="1" t="s">
        <v>4147</v>
      </c>
      <c r="C1320" s="1" t="str">
        <f t="shared" si="20"/>
        <v>582 Artículo</v>
      </c>
      <c r="D1320" s="1">
        <v>2012</v>
      </c>
      <c r="E1320" s="1" t="s">
        <v>2283</v>
      </c>
      <c r="F1320" s="1" t="s">
        <v>1568</v>
      </c>
      <c r="G1320" s="1" t="s">
        <v>1534</v>
      </c>
      <c r="H1320" s="1" t="s">
        <v>1535</v>
      </c>
      <c r="I1320" s="1" t="s">
        <v>3164</v>
      </c>
      <c r="J1320" s="1" t="s">
        <v>1546</v>
      </c>
      <c r="K1320" s="1" t="s">
        <v>1534</v>
      </c>
      <c r="L1320" s="1"/>
      <c r="P1320" s="1" t="s">
        <v>1523</v>
      </c>
      <c r="U1320" s="1" t="s">
        <v>162</v>
      </c>
      <c r="V1320" s="1" t="s">
        <v>1568</v>
      </c>
      <c r="W1320" s="1"/>
    </row>
    <row r="1321" spans="1:23" ht="12.75" customHeight="1" x14ac:dyDescent="0.2">
      <c r="A1321" s="1">
        <v>583</v>
      </c>
      <c r="B1321" s="1" t="s">
        <v>4148</v>
      </c>
      <c r="C1321" s="1" t="str">
        <f t="shared" si="20"/>
        <v xml:space="preserve">583 Libro </v>
      </c>
      <c r="D1321" s="1">
        <v>2012</v>
      </c>
      <c r="E1321" s="1" t="s">
        <v>2284</v>
      </c>
      <c r="F1321" s="1" t="s">
        <v>1552</v>
      </c>
      <c r="G1321" s="1" t="s">
        <v>1541</v>
      </c>
      <c r="H1321" s="28" t="s">
        <v>1601</v>
      </c>
      <c r="I1321" s="1" t="s">
        <v>3165</v>
      </c>
      <c r="J1321" s="1" t="s">
        <v>1577</v>
      </c>
      <c r="K1321" s="1" t="s">
        <v>1541</v>
      </c>
      <c r="L1321" s="1"/>
      <c r="M1321" s="1" t="s">
        <v>1541</v>
      </c>
      <c r="U1321" s="1" t="s">
        <v>531</v>
      </c>
      <c r="V1321" s="1" t="s">
        <v>1552</v>
      </c>
    </row>
    <row r="1322" spans="1:23" ht="12.75" customHeight="1" x14ac:dyDescent="0.2">
      <c r="A1322" s="1">
        <v>583</v>
      </c>
      <c r="B1322" s="1" t="s">
        <v>4148</v>
      </c>
      <c r="C1322" s="1" t="str">
        <f t="shared" si="20"/>
        <v xml:space="preserve">583 Libro </v>
      </c>
      <c r="D1322" s="1">
        <v>2012</v>
      </c>
      <c r="E1322" s="1" t="s">
        <v>2284</v>
      </c>
      <c r="F1322" s="1" t="s">
        <v>1552</v>
      </c>
      <c r="G1322" s="1" t="s">
        <v>1541</v>
      </c>
      <c r="H1322" s="28" t="s">
        <v>1601</v>
      </c>
      <c r="I1322" s="1" t="s">
        <v>3165</v>
      </c>
      <c r="J1322" s="1" t="s">
        <v>1577</v>
      </c>
      <c r="K1322" s="1" t="s">
        <v>1541</v>
      </c>
      <c r="L1322" s="1"/>
      <c r="M1322" s="1" t="s">
        <v>1541</v>
      </c>
      <c r="U1322" s="1" t="s">
        <v>985</v>
      </c>
      <c r="V1322" s="1" t="s">
        <v>1552</v>
      </c>
    </row>
    <row r="1323" spans="1:23" ht="12.75" customHeight="1" x14ac:dyDescent="0.2">
      <c r="A1323" s="1">
        <v>584</v>
      </c>
      <c r="B1323" s="1" t="s">
        <v>4149</v>
      </c>
      <c r="C1323" s="1" t="str">
        <f t="shared" si="20"/>
        <v>584 Artículo</v>
      </c>
      <c r="D1323" s="1">
        <v>2012</v>
      </c>
      <c r="E1323" s="1" t="s">
        <v>2285</v>
      </c>
      <c r="F1323" s="1" t="s">
        <v>1588</v>
      </c>
      <c r="G1323" s="1" t="s">
        <v>1534</v>
      </c>
      <c r="H1323" s="1" t="s">
        <v>1535</v>
      </c>
      <c r="I1323" s="1" t="s">
        <v>3166</v>
      </c>
      <c r="J1323" s="1" t="s">
        <v>1546</v>
      </c>
      <c r="K1323" s="1" t="s">
        <v>1534</v>
      </c>
      <c r="L1323" s="1"/>
      <c r="P1323" s="1" t="s">
        <v>1523</v>
      </c>
      <c r="U1323" s="1" t="s">
        <v>584</v>
      </c>
      <c r="V1323" s="1" t="s">
        <v>2347</v>
      </c>
    </row>
    <row r="1324" spans="1:23" ht="12.75" customHeight="1" x14ac:dyDescent="0.2">
      <c r="A1324" s="1">
        <v>584</v>
      </c>
      <c r="B1324" s="1" t="s">
        <v>4149</v>
      </c>
      <c r="C1324" s="1" t="str">
        <f t="shared" si="20"/>
        <v>584 Artículo</v>
      </c>
      <c r="D1324" s="1">
        <v>2012</v>
      </c>
      <c r="E1324" s="1" t="s">
        <v>2285</v>
      </c>
      <c r="F1324" s="1" t="s">
        <v>1588</v>
      </c>
      <c r="G1324" s="1" t="s">
        <v>1534</v>
      </c>
      <c r="H1324" s="1" t="s">
        <v>1535</v>
      </c>
      <c r="I1324" s="1" t="s">
        <v>3166</v>
      </c>
      <c r="J1324" s="1" t="s">
        <v>1546</v>
      </c>
      <c r="K1324" s="1" t="s">
        <v>1534</v>
      </c>
      <c r="L1324" s="1"/>
      <c r="P1324" s="1" t="s">
        <v>1523</v>
      </c>
      <c r="U1324" s="1" t="s">
        <v>403</v>
      </c>
      <c r="V1324" s="1" t="s">
        <v>2347</v>
      </c>
    </row>
    <row r="1325" spans="1:23" ht="12.75" customHeight="1" x14ac:dyDescent="0.2">
      <c r="A1325" s="1">
        <v>585</v>
      </c>
      <c r="B1325" s="1" t="s">
        <v>4150</v>
      </c>
      <c r="C1325" s="1" t="str">
        <f t="shared" si="20"/>
        <v>585 Artículo</v>
      </c>
      <c r="D1325" s="1">
        <v>2012</v>
      </c>
      <c r="E1325" s="1" t="s">
        <v>643</v>
      </c>
      <c r="F1325" s="1" t="s">
        <v>1621</v>
      </c>
      <c r="G1325" s="1" t="s">
        <v>1534</v>
      </c>
      <c r="H1325" s="1" t="s">
        <v>1535</v>
      </c>
      <c r="I1325" s="1" t="s">
        <v>3167</v>
      </c>
      <c r="J1325" s="1" t="s">
        <v>1546</v>
      </c>
      <c r="K1325" s="1" t="s">
        <v>1534</v>
      </c>
      <c r="L1325" s="1"/>
      <c r="P1325" s="1" t="s">
        <v>1523</v>
      </c>
      <c r="U1325" s="1" t="s">
        <v>643</v>
      </c>
      <c r="V1325" s="1" t="s">
        <v>1622</v>
      </c>
    </row>
    <row r="1326" spans="1:23" ht="12.75" customHeight="1" x14ac:dyDescent="0.2">
      <c r="A1326" s="1">
        <v>586</v>
      </c>
      <c r="B1326" s="1" t="s">
        <v>4151</v>
      </c>
      <c r="C1326" s="1" t="str">
        <f t="shared" si="20"/>
        <v>586 Capítulo</v>
      </c>
      <c r="D1326" s="1">
        <v>2012</v>
      </c>
      <c r="E1326" s="1" t="s">
        <v>2286</v>
      </c>
      <c r="F1326" s="1" t="s">
        <v>1716</v>
      </c>
      <c r="G1326" s="1" t="s">
        <v>1541</v>
      </c>
      <c r="H1326" s="1" t="s">
        <v>1604</v>
      </c>
      <c r="I1326" s="1" t="s">
        <v>3168</v>
      </c>
      <c r="J1326" s="1" t="s">
        <v>1577</v>
      </c>
      <c r="K1326" s="1" t="s">
        <v>1541</v>
      </c>
      <c r="L1326" s="1"/>
      <c r="M1326" s="1" t="s">
        <v>1541</v>
      </c>
      <c r="U1326" s="1" t="s">
        <v>680</v>
      </c>
      <c r="V1326" s="1" t="s">
        <v>1716</v>
      </c>
    </row>
    <row r="1327" spans="1:23" ht="12.75" customHeight="1" x14ac:dyDescent="0.2">
      <c r="A1327" s="1">
        <v>587</v>
      </c>
      <c r="B1327" s="1" t="s">
        <v>4152</v>
      </c>
      <c r="C1327" s="1" t="str">
        <f t="shared" si="20"/>
        <v>587 Capítulo</v>
      </c>
      <c r="D1327" s="1">
        <v>2012</v>
      </c>
      <c r="E1327" s="1" t="s">
        <v>2287</v>
      </c>
      <c r="F1327" s="1" t="s">
        <v>1716</v>
      </c>
      <c r="G1327" s="1" t="s">
        <v>1541</v>
      </c>
      <c r="H1327" s="1" t="s">
        <v>1604</v>
      </c>
      <c r="I1327" s="1" t="s">
        <v>3169</v>
      </c>
      <c r="J1327" s="1" t="s">
        <v>1577</v>
      </c>
      <c r="K1327" s="1" t="s">
        <v>1541</v>
      </c>
      <c r="L1327" s="1"/>
      <c r="M1327" s="1" t="s">
        <v>1541</v>
      </c>
      <c r="U1327" s="1" t="s">
        <v>680</v>
      </c>
      <c r="V1327" s="1" t="s">
        <v>1716</v>
      </c>
    </row>
    <row r="1328" spans="1:23" ht="12.75" customHeight="1" x14ac:dyDescent="0.2">
      <c r="A1328" s="1">
        <v>588</v>
      </c>
      <c r="B1328" s="1" t="s">
        <v>4153</v>
      </c>
      <c r="C1328" s="1" t="str">
        <f t="shared" si="20"/>
        <v xml:space="preserve">588 Libro </v>
      </c>
      <c r="D1328" s="1">
        <v>2012</v>
      </c>
      <c r="E1328" s="1" t="s">
        <v>694</v>
      </c>
      <c r="F1328" s="1" t="s">
        <v>2288</v>
      </c>
      <c r="G1328" s="1" t="s">
        <v>1534</v>
      </c>
      <c r="H1328" s="28" t="s">
        <v>1601</v>
      </c>
      <c r="I1328" s="1" t="s">
        <v>3170</v>
      </c>
      <c r="J1328" s="1" t="s">
        <v>1577</v>
      </c>
      <c r="K1328" s="1" t="s">
        <v>1534</v>
      </c>
      <c r="L1328" s="1"/>
      <c r="P1328" s="1" t="s">
        <v>1523</v>
      </c>
      <c r="U1328" s="1" t="s">
        <v>694</v>
      </c>
      <c r="V1328" s="1" t="s">
        <v>1622</v>
      </c>
    </row>
    <row r="1329" spans="1:23" ht="12.75" customHeight="1" x14ac:dyDescent="0.2">
      <c r="A1329" s="1">
        <v>589</v>
      </c>
      <c r="B1329" s="1" t="s">
        <v>4154</v>
      </c>
      <c r="C1329" s="1" t="str">
        <f t="shared" si="20"/>
        <v>589 Artículo</v>
      </c>
      <c r="D1329" s="1">
        <v>2012</v>
      </c>
      <c r="E1329" s="1" t="s">
        <v>724</v>
      </c>
      <c r="F1329" s="1" t="s">
        <v>1704</v>
      </c>
      <c r="G1329" s="1" t="s">
        <v>1534</v>
      </c>
      <c r="H1329" s="1" t="s">
        <v>1535</v>
      </c>
      <c r="I1329" s="1" t="s">
        <v>3171</v>
      </c>
      <c r="J1329" s="1" t="s">
        <v>1777</v>
      </c>
      <c r="K1329" s="1" t="s">
        <v>1534</v>
      </c>
      <c r="L1329" s="1"/>
      <c r="P1329" s="1" t="s">
        <v>1523</v>
      </c>
      <c r="U1329" s="1" t="s">
        <v>724</v>
      </c>
      <c r="V1329" s="1" t="s">
        <v>1704</v>
      </c>
    </row>
    <row r="1330" spans="1:23" ht="12.75" customHeight="1" x14ac:dyDescent="0.2">
      <c r="A1330" s="1">
        <v>590</v>
      </c>
      <c r="B1330" s="1" t="s">
        <v>4155</v>
      </c>
      <c r="C1330" s="1" t="str">
        <f t="shared" si="20"/>
        <v xml:space="preserve">590 Libro </v>
      </c>
      <c r="D1330" s="1">
        <v>2012</v>
      </c>
      <c r="E1330" s="1" t="s">
        <v>2289</v>
      </c>
      <c r="F1330" s="1" t="s">
        <v>1552</v>
      </c>
      <c r="G1330" s="1" t="s">
        <v>1541</v>
      </c>
      <c r="H1330" s="28" t="s">
        <v>1601</v>
      </c>
      <c r="I1330" s="1" t="s">
        <v>3172</v>
      </c>
      <c r="J1330" s="1" t="s">
        <v>1577</v>
      </c>
      <c r="K1330" s="1" t="s">
        <v>1541</v>
      </c>
      <c r="L1330" s="1"/>
      <c r="M1330" s="1" t="s">
        <v>1541</v>
      </c>
      <c r="U1330" s="1" t="s">
        <v>735</v>
      </c>
      <c r="V1330" s="1" t="s">
        <v>1552</v>
      </c>
    </row>
    <row r="1331" spans="1:23" ht="12.75" customHeight="1" x14ac:dyDescent="0.2">
      <c r="A1331" s="1">
        <v>590</v>
      </c>
      <c r="B1331" s="1" t="s">
        <v>4155</v>
      </c>
      <c r="C1331" s="1" t="str">
        <f t="shared" si="20"/>
        <v xml:space="preserve">590 Libro </v>
      </c>
      <c r="D1331" s="1">
        <v>2012</v>
      </c>
      <c r="E1331" s="1" t="s">
        <v>2289</v>
      </c>
      <c r="F1331" s="1" t="s">
        <v>1552</v>
      </c>
      <c r="G1331" s="1" t="s">
        <v>1541</v>
      </c>
      <c r="H1331" s="28" t="s">
        <v>1601</v>
      </c>
      <c r="I1331" s="1" t="s">
        <v>3172</v>
      </c>
      <c r="J1331" s="1" t="s">
        <v>1577</v>
      </c>
      <c r="K1331" s="1" t="s">
        <v>1541</v>
      </c>
      <c r="L1331" s="1"/>
      <c r="M1331" s="1" t="s">
        <v>1541</v>
      </c>
      <c r="U1331" s="1" t="s">
        <v>736</v>
      </c>
      <c r="V1331" s="1" t="s">
        <v>1552</v>
      </c>
    </row>
    <row r="1332" spans="1:23" ht="12.75" customHeight="1" x14ac:dyDescent="0.2">
      <c r="A1332" s="1">
        <v>591</v>
      </c>
      <c r="B1332" s="1" t="s">
        <v>4156</v>
      </c>
      <c r="C1332" s="1" t="str">
        <f t="shared" si="20"/>
        <v>591 Artículo</v>
      </c>
      <c r="D1332" s="1">
        <v>2012</v>
      </c>
      <c r="E1332" s="1" t="s">
        <v>776</v>
      </c>
      <c r="F1332" s="1" t="s">
        <v>2290</v>
      </c>
      <c r="G1332" s="1" t="s">
        <v>1534</v>
      </c>
      <c r="H1332" s="1" t="s">
        <v>1535</v>
      </c>
      <c r="I1332" s="1" t="s">
        <v>3173</v>
      </c>
      <c r="J1332" s="1" t="s">
        <v>1577</v>
      </c>
      <c r="K1332" s="1" t="s">
        <v>1534</v>
      </c>
      <c r="L1332" s="1"/>
      <c r="P1332" s="1" t="s">
        <v>1523</v>
      </c>
      <c r="U1332" s="1" t="s">
        <v>776</v>
      </c>
      <c r="V1332" s="1" t="s">
        <v>2290</v>
      </c>
    </row>
    <row r="1333" spans="1:23" ht="12.75" customHeight="1" x14ac:dyDescent="0.2">
      <c r="A1333" s="1">
        <v>592</v>
      </c>
      <c r="B1333" s="1" t="s">
        <v>4157</v>
      </c>
      <c r="C1333" s="1" t="str">
        <f t="shared" si="20"/>
        <v>592 Capítulo</v>
      </c>
      <c r="D1333" s="1">
        <v>2012</v>
      </c>
      <c r="E1333" s="1" t="s">
        <v>572</v>
      </c>
      <c r="F1333" s="1" t="s">
        <v>1716</v>
      </c>
      <c r="G1333" s="1" t="s">
        <v>1541</v>
      </c>
      <c r="H1333" s="1" t="s">
        <v>1604</v>
      </c>
      <c r="I1333" s="1" t="s">
        <v>3174</v>
      </c>
      <c r="J1333" s="1" t="s">
        <v>1577</v>
      </c>
      <c r="K1333" s="1" t="s">
        <v>1541</v>
      </c>
      <c r="L1333" s="1"/>
      <c r="M1333" s="1" t="s">
        <v>1541</v>
      </c>
      <c r="U1333" s="1" t="s">
        <v>572</v>
      </c>
      <c r="V1333" s="1" t="s">
        <v>1716</v>
      </c>
    </row>
    <row r="1334" spans="1:23" ht="12.75" customHeight="1" x14ac:dyDescent="0.2">
      <c r="A1334" s="1">
        <v>593</v>
      </c>
      <c r="B1334" s="1" t="s">
        <v>4158</v>
      </c>
      <c r="C1334" s="1" t="str">
        <f t="shared" si="20"/>
        <v>593 Artículo</v>
      </c>
      <c r="D1334" s="1">
        <v>2012</v>
      </c>
      <c r="E1334" s="1" t="s">
        <v>814</v>
      </c>
      <c r="F1334" s="1" t="s">
        <v>1708</v>
      </c>
      <c r="G1334" s="1" t="s">
        <v>1545</v>
      </c>
      <c r="H1334" s="1" t="s">
        <v>1535</v>
      </c>
      <c r="I1334" s="1" t="s">
        <v>3175</v>
      </c>
      <c r="J1334" s="1" t="s">
        <v>2086</v>
      </c>
      <c r="K1334" s="1" t="s">
        <v>1545</v>
      </c>
      <c r="L1334" s="1"/>
      <c r="O1334" s="1" t="s">
        <v>1522</v>
      </c>
      <c r="U1334" s="1" t="s">
        <v>814</v>
      </c>
      <c r="V1334" s="1" t="s">
        <v>1710</v>
      </c>
    </row>
    <row r="1335" spans="1:23" ht="12.75" customHeight="1" x14ac:dyDescent="0.2">
      <c r="A1335" s="1">
        <v>594</v>
      </c>
      <c r="B1335" s="1" t="s">
        <v>4159</v>
      </c>
      <c r="C1335" s="1" t="str">
        <f t="shared" si="20"/>
        <v>594 Artículo</v>
      </c>
      <c r="D1335" s="1">
        <v>2012</v>
      </c>
      <c r="E1335" s="1" t="s">
        <v>829</v>
      </c>
      <c r="F1335" s="1" t="s">
        <v>2291</v>
      </c>
      <c r="G1335" s="1" t="s">
        <v>1787</v>
      </c>
      <c r="H1335" s="1" t="s">
        <v>1535</v>
      </c>
      <c r="I1335" s="1" t="s">
        <v>3176</v>
      </c>
      <c r="J1335" s="1" t="s">
        <v>1546</v>
      </c>
      <c r="K1335" s="1" t="s">
        <v>1595</v>
      </c>
      <c r="L1335" s="1"/>
      <c r="N1335" s="1" t="s">
        <v>1521</v>
      </c>
      <c r="U1335" s="1" t="s">
        <v>829</v>
      </c>
      <c r="V1335" s="1" t="s">
        <v>2292</v>
      </c>
      <c r="W1335" s="1" t="s">
        <v>1596</v>
      </c>
    </row>
    <row r="1336" spans="1:23" ht="12" customHeight="1" x14ac:dyDescent="0.2">
      <c r="A1336" s="1">
        <v>595</v>
      </c>
      <c r="B1336" s="1" t="s">
        <v>4160</v>
      </c>
      <c r="C1336" s="1" t="str">
        <f t="shared" si="20"/>
        <v>595 Artículo</v>
      </c>
      <c r="D1336" s="1">
        <v>2012</v>
      </c>
      <c r="E1336" s="1" t="s">
        <v>2293</v>
      </c>
      <c r="F1336" s="1" t="s">
        <v>2294</v>
      </c>
      <c r="G1336" s="1" t="s">
        <v>2130</v>
      </c>
      <c r="H1336" s="1" t="s">
        <v>1535</v>
      </c>
      <c r="I1336" s="5" t="s">
        <v>3177</v>
      </c>
      <c r="J1336" s="1" t="s">
        <v>1899</v>
      </c>
      <c r="K1336" s="1" t="s">
        <v>1545</v>
      </c>
      <c r="L1336" s="1"/>
      <c r="N1336" s="1"/>
      <c r="O1336" s="1" t="s">
        <v>1522</v>
      </c>
      <c r="U1336" s="1" t="s">
        <v>851</v>
      </c>
      <c r="V1336" s="1" t="s">
        <v>1544</v>
      </c>
      <c r="W1336" s="1"/>
    </row>
    <row r="1337" spans="1:23" ht="12" customHeight="1" x14ac:dyDescent="0.2">
      <c r="A1337" s="1">
        <v>595</v>
      </c>
      <c r="B1337" s="1" t="s">
        <v>4160</v>
      </c>
      <c r="C1337" s="1" t="str">
        <f t="shared" si="20"/>
        <v>595 Artículo</v>
      </c>
      <c r="D1337" s="1">
        <v>2012</v>
      </c>
      <c r="E1337" s="1" t="s">
        <v>2293</v>
      </c>
      <c r="F1337" s="1" t="s">
        <v>2294</v>
      </c>
      <c r="G1337" s="1" t="s">
        <v>2295</v>
      </c>
      <c r="H1337" s="1" t="s">
        <v>1535</v>
      </c>
      <c r="I1337" s="5" t="s">
        <v>3177</v>
      </c>
      <c r="J1337" s="1" t="s">
        <v>1899</v>
      </c>
      <c r="K1337" s="1" t="s">
        <v>1545</v>
      </c>
      <c r="L1337" s="1"/>
      <c r="N1337" s="1"/>
      <c r="O1337" s="1" t="s">
        <v>1522</v>
      </c>
      <c r="P1337" s="1"/>
      <c r="U1337" s="6" t="s">
        <v>851</v>
      </c>
      <c r="V1337" s="1" t="s">
        <v>1544</v>
      </c>
    </row>
    <row r="1338" spans="1:23" ht="12" customHeight="1" x14ac:dyDescent="0.2">
      <c r="A1338" s="1">
        <v>595</v>
      </c>
      <c r="B1338" s="1" t="s">
        <v>4161</v>
      </c>
      <c r="C1338" s="1" t="str">
        <f t="shared" si="20"/>
        <v>595 Artículo</v>
      </c>
      <c r="D1338" s="1">
        <v>2012</v>
      </c>
      <c r="E1338" s="1" t="s">
        <v>2293</v>
      </c>
      <c r="F1338" s="1" t="s">
        <v>2294</v>
      </c>
      <c r="G1338" s="1" t="s">
        <v>2295</v>
      </c>
      <c r="H1338" s="1" t="s">
        <v>1535</v>
      </c>
      <c r="I1338" s="1" t="s">
        <v>3177</v>
      </c>
      <c r="J1338" s="1" t="s">
        <v>1546</v>
      </c>
      <c r="K1338" s="1" t="s">
        <v>1534</v>
      </c>
      <c r="L1338" s="1"/>
      <c r="M1338" s="1"/>
      <c r="N1338" s="1"/>
      <c r="O1338" s="1"/>
      <c r="P1338" s="1" t="s">
        <v>1523</v>
      </c>
      <c r="U1338" s="1" t="s">
        <v>11</v>
      </c>
      <c r="V1338" s="1" t="s">
        <v>1596</v>
      </c>
    </row>
    <row r="1339" spans="1:23" ht="12.75" customHeight="1" x14ac:dyDescent="0.2">
      <c r="A1339" s="1">
        <v>596</v>
      </c>
      <c r="B1339" s="1" t="s">
        <v>4162</v>
      </c>
      <c r="C1339" s="1" t="str">
        <f t="shared" si="20"/>
        <v>596 Artículo</v>
      </c>
      <c r="D1339" s="1">
        <v>2012</v>
      </c>
      <c r="E1339" s="1" t="s">
        <v>2296</v>
      </c>
      <c r="F1339" s="1" t="s">
        <v>2297</v>
      </c>
      <c r="G1339" s="1" t="s">
        <v>1534</v>
      </c>
      <c r="H1339" s="1" t="s">
        <v>1535</v>
      </c>
      <c r="I1339" s="1" t="s">
        <v>3178</v>
      </c>
      <c r="J1339" s="1" t="s">
        <v>1546</v>
      </c>
      <c r="K1339" s="1" t="s">
        <v>1534</v>
      </c>
      <c r="L1339" s="1"/>
      <c r="P1339" s="1" t="s">
        <v>1523</v>
      </c>
      <c r="U1339" s="1" t="s">
        <v>1348</v>
      </c>
      <c r="V1339" s="1" t="s">
        <v>1684</v>
      </c>
    </row>
    <row r="1340" spans="1:23" ht="12.75" customHeight="1" x14ac:dyDescent="0.2">
      <c r="A1340" s="1">
        <v>596</v>
      </c>
      <c r="B1340" s="1" t="s">
        <v>4162</v>
      </c>
      <c r="C1340" s="1" t="str">
        <f t="shared" si="20"/>
        <v>596 Artículo</v>
      </c>
      <c r="D1340" s="1">
        <v>2012</v>
      </c>
      <c r="E1340" s="1" t="s">
        <v>2296</v>
      </c>
      <c r="F1340" s="1" t="s">
        <v>2297</v>
      </c>
      <c r="G1340" s="1" t="s">
        <v>1534</v>
      </c>
      <c r="H1340" s="1" t="s">
        <v>1535</v>
      </c>
      <c r="I1340" s="1" t="s">
        <v>3178</v>
      </c>
      <c r="J1340" s="1" t="s">
        <v>1546</v>
      </c>
      <c r="K1340" s="1" t="s">
        <v>1534</v>
      </c>
      <c r="L1340" s="1"/>
      <c r="P1340" s="1" t="s">
        <v>1523</v>
      </c>
      <c r="U1340" s="1" t="s">
        <v>1290</v>
      </c>
      <c r="V1340" s="1" t="s">
        <v>1684</v>
      </c>
    </row>
    <row r="1341" spans="1:23" ht="12.75" customHeight="1" x14ac:dyDescent="0.2">
      <c r="A1341" s="1">
        <v>596</v>
      </c>
      <c r="B1341" s="1" t="s">
        <v>4162</v>
      </c>
      <c r="C1341" s="1" t="str">
        <f t="shared" si="20"/>
        <v>596 Artículo</v>
      </c>
      <c r="D1341" s="1">
        <v>2012</v>
      </c>
      <c r="E1341" s="1" t="s">
        <v>2296</v>
      </c>
      <c r="F1341" s="1" t="s">
        <v>2297</v>
      </c>
      <c r="G1341" s="1" t="s">
        <v>1534</v>
      </c>
      <c r="H1341" s="1" t="s">
        <v>1535</v>
      </c>
      <c r="I1341" s="1" t="s">
        <v>3178</v>
      </c>
      <c r="J1341" s="1" t="s">
        <v>1546</v>
      </c>
      <c r="K1341" s="1" t="s">
        <v>1534</v>
      </c>
      <c r="L1341" s="1"/>
      <c r="P1341" s="1" t="s">
        <v>1523</v>
      </c>
      <c r="U1341" s="1" t="s">
        <v>1052</v>
      </c>
      <c r="V1341" s="1" t="s">
        <v>1684</v>
      </c>
    </row>
    <row r="1342" spans="1:23" ht="12.75" customHeight="1" x14ac:dyDescent="0.2">
      <c r="A1342" s="1">
        <v>597</v>
      </c>
      <c r="B1342" s="1" t="s">
        <v>4163</v>
      </c>
      <c r="C1342" s="1" t="str">
        <f t="shared" si="20"/>
        <v>597 Artículo</v>
      </c>
      <c r="D1342" s="1">
        <v>2012</v>
      </c>
      <c r="E1342" s="1" t="s">
        <v>1027</v>
      </c>
      <c r="F1342" s="1" t="s">
        <v>2298</v>
      </c>
      <c r="G1342" s="1" t="s">
        <v>1541</v>
      </c>
      <c r="H1342" s="1" t="s">
        <v>1535</v>
      </c>
      <c r="I1342" s="1" t="s">
        <v>3179</v>
      </c>
      <c r="J1342" s="1" t="s">
        <v>1546</v>
      </c>
      <c r="K1342" s="1" t="s">
        <v>1541</v>
      </c>
      <c r="L1342" s="1"/>
      <c r="M1342" s="1" t="s">
        <v>1541</v>
      </c>
      <c r="U1342" s="1" t="s">
        <v>1027</v>
      </c>
      <c r="V1342" s="29" t="s">
        <v>3550</v>
      </c>
      <c r="W1342" s="2" t="s">
        <v>3552</v>
      </c>
    </row>
    <row r="1343" spans="1:23" ht="12.75" customHeight="1" x14ac:dyDescent="0.2">
      <c r="A1343" s="1">
        <v>598</v>
      </c>
      <c r="B1343" s="1" t="s">
        <v>4164</v>
      </c>
      <c r="C1343" s="1" t="str">
        <f t="shared" si="20"/>
        <v xml:space="preserve">598 Libro </v>
      </c>
      <c r="D1343" s="1">
        <v>2012</v>
      </c>
      <c r="E1343" s="1" t="s">
        <v>2299</v>
      </c>
      <c r="F1343" s="1" t="s">
        <v>1731</v>
      </c>
      <c r="G1343" s="1" t="s">
        <v>1541</v>
      </c>
      <c r="H1343" s="28" t="s">
        <v>1601</v>
      </c>
      <c r="I1343" s="1" t="s">
        <v>3180</v>
      </c>
      <c r="J1343" s="1" t="s">
        <v>1577</v>
      </c>
      <c r="K1343" s="1" t="s">
        <v>1541</v>
      </c>
      <c r="L1343" s="1"/>
      <c r="M1343" s="1" t="s">
        <v>1541</v>
      </c>
      <c r="U1343" s="1" t="s">
        <v>1061</v>
      </c>
      <c r="V1343" s="1" t="s">
        <v>1552</v>
      </c>
    </row>
    <row r="1344" spans="1:23" ht="12.75" customHeight="1" x14ac:dyDescent="0.2">
      <c r="A1344" s="1">
        <v>598</v>
      </c>
      <c r="B1344" s="1" t="s">
        <v>4164</v>
      </c>
      <c r="C1344" s="1" t="str">
        <f t="shared" si="20"/>
        <v xml:space="preserve">598 Libro </v>
      </c>
      <c r="D1344" s="1">
        <v>2012</v>
      </c>
      <c r="E1344" s="1" t="s">
        <v>2299</v>
      </c>
      <c r="F1344" s="1" t="s">
        <v>1731</v>
      </c>
      <c r="G1344" s="1" t="s">
        <v>1541</v>
      </c>
      <c r="H1344" s="28" t="s">
        <v>1601</v>
      </c>
      <c r="I1344" s="1" t="s">
        <v>3180</v>
      </c>
      <c r="J1344" s="1" t="s">
        <v>1577</v>
      </c>
      <c r="K1344" s="1" t="s">
        <v>1541</v>
      </c>
      <c r="L1344" s="1"/>
      <c r="M1344" s="1" t="s">
        <v>1541</v>
      </c>
      <c r="U1344" s="1" t="s">
        <v>559</v>
      </c>
      <c r="V1344" s="1" t="s">
        <v>1552</v>
      </c>
    </row>
    <row r="1345" spans="1:22" ht="12.75" customHeight="1" x14ac:dyDescent="0.2">
      <c r="A1345" s="1">
        <v>598</v>
      </c>
      <c r="B1345" s="1" t="s">
        <v>4164</v>
      </c>
      <c r="C1345" s="1" t="str">
        <f t="shared" ref="C1345:C1408" si="21">CONCATENATE(A1345," ",H1345)</f>
        <v xml:space="preserve">598 Libro </v>
      </c>
      <c r="D1345" s="1">
        <v>2012</v>
      </c>
      <c r="E1345" s="1" t="s">
        <v>2299</v>
      </c>
      <c r="F1345" s="1" t="s">
        <v>1731</v>
      </c>
      <c r="G1345" s="1" t="s">
        <v>1541</v>
      </c>
      <c r="H1345" s="28" t="s">
        <v>1601</v>
      </c>
      <c r="I1345" s="1" t="s">
        <v>3180</v>
      </c>
      <c r="J1345" s="1" t="s">
        <v>1577</v>
      </c>
      <c r="K1345" s="1" t="s">
        <v>1541</v>
      </c>
      <c r="L1345" s="1"/>
      <c r="M1345" s="1" t="s">
        <v>1541</v>
      </c>
      <c r="U1345" s="1" t="s">
        <v>1103</v>
      </c>
      <c r="V1345" s="1" t="s">
        <v>1552</v>
      </c>
    </row>
    <row r="1346" spans="1:22" ht="12.75" customHeight="1" x14ac:dyDescent="0.2">
      <c r="A1346" s="1">
        <v>599</v>
      </c>
      <c r="B1346" s="1" t="s">
        <v>4165</v>
      </c>
      <c r="C1346" s="1" t="str">
        <f t="shared" si="21"/>
        <v>599 Capítulo</v>
      </c>
      <c r="D1346" s="1">
        <v>2012</v>
      </c>
      <c r="E1346" s="1" t="s">
        <v>1109</v>
      </c>
      <c r="F1346" s="1" t="s">
        <v>2431</v>
      </c>
      <c r="G1346" s="1" t="s">
        <v>1541</v>
      </c>
      <c r="H1346" s="1" t="s">
        <v>1604</v>
      </c>
      <c r="I1346" s="1" t="s">
        <v>3181</v>
      </c>
      <c r="J1346" s="1" t="s">
        <v>1577</v>
      </c>
      <c r="K1346" s="1" t="s">
        <v>1541</v>
      </c>
      <c r="L1346" s="1"/>
      <c r="M1346" s="1" t="s">
        <v>1541</v>
      </c>
      <c r="U1346" s="1" t="s">
        <v>1109</v>
      </c>
      <c r="V1346" s="1" t="s">
        <v>1716</v>
      </c>
    </row>
    <row r="1347" spans="1:22" ht="12.75" customHeight="1" x14ac:dyDescent="0.2">
      <c r="A1347" s="1">
        <v>600</v>
      </c>
      <c r="B1347" s="1" t="s">
        <v>4166</v>
      </c>
      <c r="C1347" s="1" t="str">
        <f t="shared" si="21"/>
        <v>600 Artículo</v>
      </c>
      <c r="D1347" s="1">
        <v>2012</v>
      </c>
      <c r="E1347" s="1" t="s">
        <v>2300</v>
      </c>
      <c r="F1347" s="1" t="s">
        <v>1835</v>
      </c>
      <c r="G1347" s="1" t="s">
        <v>1534</v>
      </c>
      <c r="H1347" s="1" t="s">
        <v>1535</v>
      </c>
      <c r="I1347" s="1" t="s">
        <v>3182</v>
      </c>
      <c r="J1347" s="1" t="s">
        <v>1577</v>
      </c>
      <c r="K1347" s="1" t="s">
        <v>1534</v>
      </c>
      <c r="L1347" s="1"/>
      <c r="P1347" s="1" t="s">
        <v>1523</v>
      </c>
      <c r="U1347" s="1" t="s">
        <v>1146</v>
      </c>
      <c r="V1347" s="1" t="s">
        <v>1622</v>
      </c>
    </row>
    <row r="1348" spans="1:22" ht="12.75" customHeight="1" x14ac:dyDescent="0.2">
      <c r="A1348" s="1">
        <v>601</v>
      </c>
      <c r="B1348" s="1" t="s">
        <v>3882</v>
      </c>
      <c r="C1348" s="1" t="str">
        <f t="shared" si="21"/>
        <v>601 Artículo</v>
      </c>
      <c r="D1348" s="1">
        <v>2012</v>
      </c>
      <c r="E1348" s="1" t="s">
        <v>1979</v>
      </c>
      <c r="F1348" s="1" t="s">
        <v>1980</v>
      </c>
      <c r="G1348" s="1" t="s">
        <v>1541</v>
      </c>
      <c r="H1348" s="1" t="s">
        <v>1535</v>
      </c>
      <c r="I1348" s="1" t="s">
        <v>3183</v>
      </c>
      <c r="J1348" s="1" t="s">
        <v>1546</v>
      </c>
      <c r="K1348" s="1" t="s">
        <v>1541</v>
      </c>
      <c r="L1348" s="1"/>
      <c r="M1348" s="1" t="s">
        <v>1541</v>
      </c>
      <c r="U1348" s="1" t="s">
        <v>1226</v>
      </c>
      <c r="V1348" s="1" t="s">
        <v>1552</v>
      </c>
    </row>
    <row r="1349" spans="1:22" ht="12.75" customHeight="1" x14ac:dyDescent="0.2">
      <c r="A1349" s="1">
        <v>601</v>
      </c>
      <c r="B1349" s="1" t="s">
        <v>3882</v>
      </c>
      <c r="C1349" s="1" t="str">
        <f t="shared" si="21"/>
        <v>601 Artículo</v>
      </c>
      <c r="D1349" s="1">
        <v>2012</v>
      </c>
      <c r="E1349" s="1" t="s">
        <v>1979</v>
      </c>
      <c r="F1349" s="1" t="s">
        <v>1980</v>
      </c>
      <c r="G1349" s="1" t="s">
        <v>1541</v>
      </c>
      <c r="H1349" s="1" t="s">
        <v>1535</v>
      </c>
      <c r="I1349" s="1" t="s">
        <v>3183</v>
      </c>
      <c r="J1349" s="1" t="s">
        <v>1546</v>
      </c>
      <c r="K1349" s="1" t="s">
        <v>1541</v>
      </c>
      <c r="L1349" s="1"/>
      <c r="M1349" s="1" t="s">
        <v>1541</v>
      </c>
      <c r="U1349" s="1" t="s">
        <v>260</v>
      </c>
      <c r="V1349" s="1" t="s">
        <v>1552</v>
      </c>
    </row>
    <row r="1350" spans="1:22" ht="12.75" customHeight="1" x14ac:dyDescent="0.2">
      <c r="A1350" s="1">
        <v>351</v>
      </c>
      <c r="B1350" s="1" t="s">
        <v>3918</v>
      </c>
      <c r="C1350" s="1" t="str">
        <f t="shared" si="21"/>
        <v>351 Artículo</v>
      </c>
      <c r="D1350" s="1">
        <v>2010</v>
      </c>
      <c r="E1350" s="1" t="s">
        <v>2030</v>
      </c>
      <c r="F1350" s="1" t="s">
        <v>1568</v>
      </c>
      <c r="G1350" s="1" t="s">
        <v>1534</v>
      </c>
      <c r="H1350" s="1" t="s">
        <v>1535</v>
      </c>
      <c r="I1350" s="1" t="s">
        <v>3184</v>
      </c>
      <c r="J1350" s="1" t="s">
        <v>1546</v>
      </c>
      <c r="K1350" s="1" t="s">
        <v>1534</v>
      </c>
      <c r="L1350" s="1"/>
      <c r="P1350" s="1" t="s">
        <v>1523</v>
      </c>
      <c r="U1350" s="1" t="s">
        <v>1386</v>
      </c>
      <c r="V1350" s="1" t="s">
        <v>1568</v>
      </c>
    </row>
    <row r="1351" spans="1:22" ht="12.75" customHeight="1" x14ac:dyDescent="0.2">
      <c r="A1351" s="1">
        <v>602</v>
      </c>
      <c r="B1351" s="1" t="s">
        <v>4167</v>
      </c>
      <c r="C1351" s="1" t="str">
        <f t="shared" si="21"/>
        <v>602 Artículo</v>
      </c>
      <c r="D1351" s="1">
        <v>2012</v>
      </c>
      <c r="E1351" s="1" t="s">
        <v>1267</v>
      </c>
      <c r="F1351" s="1" t="s">
        <v>1621</v>
      </c>
      <c r="G1351" s="1" t="s">
        <v>1534</v>
      </c>
      <c r="H1351" s="1" t="s">
        <v>1535</v>
      </c>
      <c r="I1351" s="1" t="s">
        <v>3185</v>
      </c>
      <c r="J1351" s="1" t="s">
        <v>1546</v>
      </c>
      <c r="K1351" s="1" t="s">
        <v>1534</v>
      </c>
      <c r="L1351" s="1"/>
      <c r="P1351" s="1" t="s">
        <v>1523</v>
      </c>
      <c r="U1351" s="1" t="s">
        <v>1267</v>
      </c>
      <c r="V1351" s="1" t="s">
        <v>1622</v>
      </c>
    </row>
    <row r="1352" spans="1:22" ht="12.75" customHeight="1" x14ac:dyDescent="0.2">
      <c r="A1352" s="1">
        <v>603</v>
      </c>
      <c r="B1352" s="1" t="s">
        <v>4168</v>
      </c>
      <c r="C1352" s="1" t="str">
        <f t="shared" si="21"/>
        <v xml:space="preserve">603 Libro </v>
      </c>
      <c r="D1352" s="1">
        <v>2012</v>
      </c>
      <c r="E1352" s="1" t="s">
        <v>1379</v>
      </c>
      <c r="F1352" s="1" t="s">
        <v>2301</v>
      </c>
      <c r="G1352" s="1" t="s">
        <v>2302</v>
      </c>
      <c r="H1352" s="28" t="s">
        <v>1601</v>
      </c>
      <c r="I1352" s="1" t="s">
        <v>3186</v>
      </c>
      <c r="J1352" s="1" t="s">
        <v>1577</v>
      </c>
      <c r="K1352" s="1" t="s">
        <v>2302</v>
      </c>
      <c r="L1352" s="1"/>
      <c r="S1352" s="1" t="s">
        <v>1526</v>
      </c>
      <c r="U1352" s="1" t="s">
        <v>1379</v>
      </c>
      <c r="V1352" s="1" t="s">
        <v>2303</v>
      </c>
    </row>
    <row r="1353" spans="1:22" ht="12.75" customHeight="1" x14ac:dyDescent="0.2">
      <c r="A1353" s="1">
        <v>604</v>
      </c>
      <c r="B1353" s="1" t="s">
        <v>4169</v>
      </c>
      <c r="C1353" s="1" t="str">
        <f t="shared" si="21"/>
        <v xml:space="preserve">604 Libro </v>
      </c>
      <c r="D1353" s="1">
        <v>2012</v>
      </c>
      <c r="E1353" s="1" t="s">
        <v>1379</v>
      </c>
      <c r="F1353" s="1" t="s">
        <v>2301</v>
      </c>
      <c r="G1353" s="1" t="s">
        <v>1541</v>
      </c>
      <c r="H1353" s="28" t="s">
        <v>1601</v>
      </c>
      <c r="I1353" s="1" t="s">
        <v>3187</v>
      </c>
      <c r="J1353" s="1" t="s">
        <v>1577</v>
      </c>
      <c r="K1353" s="1" t="s">
        <v>1541</v>
      </c>
      <c r="L1353" s="1"/>
      <c r="M1353" s="1" t="s">
        <v>1541</v>
      </c>
      <c r="U1353" s="1" t="s">
        <v>1379</v>
      </c>
      <c r="V1353" s="1" t="s">
        <v>2303</v>
      </c>
    </row>
    <row r="1354" spans="1:22" ht="12.75" customHeight="1" x14ac:dyDescent="0.2">
      <c r="A1354" s="1">
        <v>605</v>
      </c>
      <c r="B1354" s="1" t="s">
        <v>4170</v>
      </c>
      <c r="C1354" s="1" t="str">
        <f t="shared" si="21"/>
        <v xml:space="preserve">605 Libro </v>
      </c>
      <c r="D1354" s="1">
        <v>2012</v>
      </c>
      <c r="E1354" s="1" t="s">
        <v>1379</v>
      </c>
      <c r="F1354" s="1" t="s">
        <v>2301</v>
      </c>
      <c r="G1354" s="1" t="s">
        <v>1545</v>
      </c>
      <c r="H1354" s="28" t="s">
        <v>1601</v>
      </c>
      <c r="I1354" s="1" t="s">
        <v>3188</v>
      </c>
      <c r="J1354" s="1" t="s">
        <v>1577</v>
      </c>
      <c r="K1354" s="1" t="s">
        <v>1545</v>
      </c>
      <c r="L1354" s="1"/>
      <c r="O1354" s="1" t="s">
        <v>1522</v>
      </c>
      <c r="U1354" s="1" t="s">
        <v>1379</v>
      </c>
      <c r="V1354" s="1" t="s">
        <v>2303</v>
      </c>
    </row>
    <row r="1355" spans="1:22" ht="12.75" customHeight="1" x14ac:dyDescent="0.2">
      <c r="A1355" s="1">
        <v>606</v>
      </c>
      <c r="B1355" s="1" t="s">
        <v>4171</v>
      </c>
      <c r="C1355" s="1" t="str">
        <f t="shared" si="21"/>
        <v xml:space="preserve">606 Libro </v>
      </c>
      <c r="D1355" s="1">
        <v>2012</v>
      </c>
      <c r="E1355" s="1" t="s">
        <v>1379</v>
      </c>
      <c r="F1355" s="1" t="s">
        <v>2301</v>
      </c>
      <c r="G1355" s="1" t="s">
        <v>1693</v>
      </c>
      <c r="H1355" s="28" t="s">
        <v>1601</v>
      </c>
      <c r="I1355" s="1" t="s">
        <v>3189</v>
      </c>
      <c r="J1355" s="1" t="s">
        <v>1577</v>
      </c>
      <c r="K1355" s="1" t="s">
        <v>1693</v>
      </c>
      <c r="L1355" s="1"/>
      <c r="T1355" s="1" t="s">
        <v>1527</v>
      </c>
      <c r="U1355" s="1" t="s">
        <v>1379</v>
      </c>
      <c r="V1355" s="1" t="s">
        <v>2303</v>
      </c>
    </row>
    <row r="1356" spans="1:22" ht="12.75" customHeight="1" x14ac:dyDescent="0.2">
      <c r="A1356" s="1">
        <v>607</v>
      </c>
      <c r="B1356" s="1" t="s">
        <v>4172</v>
      </c>
      <c r="C1356" s="1" t="str">
        <f t="shared" si="21"/>
        <v xml:space="preserve">607 Libro </v>
      </c>
      <c r="D1356" s="1">
        <v>2012</v>
      </c>
      <c r="E1356" s="1" t="s">
        <v>1379</v>
      </c>
      <c r="F1356" s="1" t="s">
        <v>2301</v>
      </c>
      <c r="G1356" s="1" t="s">
        <v>1554</v>
      </c>
      <c r="H1356" s="28" t="s">
        <v>1601</v>
      </c>
      <c r="I1356" s="1" t="s">
        <v>3190</v>
      </c>
      <c r="J1356" s="1" t="s">
        <v>1577</v>
      </c>
      <c r="K1356" s="1"/>
      <c r="L1356" s="1"/>
      <c r="U1356" s="1" t="s">
        <v>1379</v>
      </c>
      <c r="V1356" s="1" t="s">
        <v>2303</v>
      </c>
    </row>
    <row r="1357" spans="1:22" ht="12.75" customHeight="1" x14ac:dyDescent="0.2">
      <c r="A1357" s="1">
        <v>608</v>
      </c>
      <c r="B1357" s="1" t="s">
        <v>4173</v>
      </c>
      <c r="C1357" s="1" t="str">
        <f t="shared" si="21"/>
        <v xml:space="preserve">608 Libro </v>
      </c>
      <c r="D1357" s="1">
        <v>2012</v>
      </c>
      <c r="E1357" s="1" t="s">
        <v>1379</v>
      </c>
      <c r="F1357" s="1" t="s">
        <v>2301</v>
      </c>
      <c r="G1357" s="1" t="s">
        <v>1541</v>
      </c>
      <c r="H1357" s="28" t="s">
        <v>1601</v>
      </c>
      <c r="I1357" s="1" t="s">
        <v>3191</v>
      </c>
      <c r="J1357" s="1" t="s">
        <v>1577</v>
      </c>
      <c r="K1357" s="1" t="s">
        <v>1541</v>
      </c>
      <c r="L1357" s="1"/>
      <c r="M1357" s="1" t="s">
        <v>1541</v>
      </c>
      <c r="U1357" s="1" t="s">
        <v>1379</v>
      </c>
      <c r="V1357" s="1" t="s">
        <v>2303</v>
      </c>
    </row>
    <row r="1358" spans="1:22" ht="12.75" customHeight="1" x14ac:dyDescent="0.2">
      <c r="A1358" s="1">
        <v>609</v>
      </c>
      <c r="B1358" s="1" t="s">
        <v>4174</v>
      </c>
      <c r="C1358" s="1" t="str">
        <f t="shared" si="21"/>
        <v xml:space="preserve">609 Libro </v>
      </c>
      <c r="D1358" s="1">
        <v>2012</v>
      </c>
      <c r="E1358" s="1" t="s">
        <v>1379</v>
      </c>
      <c r="F1358" s="1" t="s">
        <v>2301</v>
      </c>
      <c r="G1358" s="1" t="s">
        <v>1545</v>
      </c>
      <c r="H1358" s="28" t="s">
        <v>1601</v>
      </c>
      <c r="I1358" s="1" t="s">
        <v>3192</v>
      </c>
      <c r="J1358" s="1" t="s">
        <v>1577</v>
      </c>
      <c r="K1358" s="1" t="s">
        <v>1545</v>
      </c>
      <c r="L1358" s="1"/>
      <c r="O1358" s="1" t="s">
        <v>1522</v>
      </c>
      <c r="U1358" s="1" t="s">
        <v>1379</v>
      </c>
      <c r="V1358" s="1" t="s">
        <v>2303</v>
      </c>
    </row>
    <row r="1359" spans="1:22" ht="12.75" customHeight="1" x14ac:dyDescent="0.2">
      <c r="A1359" s="1">
        <v>610</v>
      </c>
      <c r="B1359" s="1" t="s">
        <v>4175</v>
      </c>
      <c r="C1359" s="1" t="str">
        <f t="shared" si="21"/>
        <v xml:space="preserve">610 Libro </v>
      </c>
      <c r="D1359" s="1">
        <v>2012</v>
      </c>
      <c r="E1359" s="1" t="s">
        <v>1379</v>
      </c>
      <c r="F1359" s="1" t="s">
        <v>2301</v>
      </c>
      <c r="G1359" s="1" t="s">
        <v>1554</v>
      </c>
      <c r="H1359" s="28" t="s">
        <v>1601</v>
      </c>
      <c r="I1359" s="1" t="s">
        <v>3193</v>
      </c>
      <c r="J1359" s="1" t="s">
        <v>1577</v>
      </c>
      <c r="K1359" s="1"/>
      <c r="L1359" s="1"/>
      <c r="U1359" s="1" t="s">
        <v>1379</v>
      </c>
      <c r="V1359" s="1" t="s">
        <v>2303</v>
      </c>
    </row>
    <row r="1360" spans="1:22" ht="12.75" customHeight="1" x14ac:dyDescent="0.2">
      <c r="A1360" s="1">
        <v>611</v>
      </c>
      <c r="B1360" s="1" t="s">
        <v>4176</v>
      </c>
      <c r="C1360" s="1" t="str">
        <f t="shared" si="21"/>
        <v xml:space="preserve">611 Libro </v>
      </c>
      <c r="D1360" s="1">
        <v>2012</v>
      </c>
      <c r="E1360" s="1" t="s">
        <v>1379</v>
      </c>
      <c r="F1360" s="1" t="s">
        <v>2301</v>
      </c>
      <c r="G1360" s="1" t="s">
        <v>1693</v>
      </c>
      <c r="H1360" s="28" t="s">
        <v>1601</v>
      </c>
      <c r="I1360" s="1" t="s">
        <v>3194</v>
      </c>
      <c r="J1360" s="1" t="s">
        <v>1577</v>
      </c>
      <c r="K1360" s="1" t="s">
        <v>1693</v>
      </c>
      <c r="L1360" s="1"/>
      <c r="T1360" s="1" t="s">
        <v>1527</v>
      </c>
      <c r="U1360" s="1" t="s">
        <v>1379</v>
      </c>
      <c r="V1360" s="1" t="s">
        <v>2303</v>
      </c>
    </row>
    <row r="1361" spans="1:23" ht="12.75" customHeight="1" x14ac:dyDescent="0.2">
      <c r="A1361" s="1">
        <v>612</v>
      </c>
      <c r="B1361" s="1" t="s">
        <v>4177</v>
      </c>
      <c r="C1361" s="1" t="str">
        <f t="shared" si="21"/>
        <v xml:space="preserve">612 Libro </v>
      </c>
      <c r="D1361" s="1">
        <v>2012</v>
      </c>
      <c r="E1361" s="1" t="s">
        <v>1379</v>
      </c>
      <c r="F1361" s="1" t="s">
        <v>2301</v>
      </c>
      <c r="G1361" s="1" t="s">
        <v>1545</v>
      </c>
      <c r="H1361" s="28" t="s">
        <v>1601</v>
      </c>
      <c r="I1361" s="1" t="s">
        <v>3195</v>
      </c>
      <c r="J1361" s="1" t="s">
        <v>1577</v>
      </c>
      <c r="K1361" s="1" t="s">
        <v>1545</v>
      </c>
      <c r="L1361" s="1"/>
      <c r="O1361" s="1" t="s">
        <v>1522</v>
      </c>
      <c r="U1361" s="1" t="s">
        <v>1379</v>
      </c>
      <c r="V1361" s="1" t="s">
        <v>2303</v>
      </c>
    </row>
    <row r="1362" spans="1:23" ht="12.75" customHeight="1" x14ac:dyDescent="0.2">
      <c r="A1362" s="1">
        <v>613</v>
      </c>
      <c r="B1362" s="1" t="s">
        <v>4178</v>
      </c>
      <c r="C1362" s="1" t="str">
        <f t="shared" si="21"/>
        <v>613 Artículo</v>
      </c>
      <c r="D1362" s="1">
        <v>2012</v>
      </c>
      <c r="E1362" s="1" t="s">
        <v>2304</v>
      </c>
      <c r="F1362" s="1" t="s">
        <v>1552</v>
      </c>
      <c r="G1362" s="1" t="s">
        <v>1541</v>
      </c>
      <c r="H1362" s="1" t="s">
        <v>1535</v>
      </c>
      <c r="I1362" s="1" t="s">
        <v>3196</v>
      </c>
      <c r="J1362" s="1" t="s">
        <v>1546</v>
      </c>
      <c r="K1362" s="1" t="s">
        <v>1541</v>
      </c>
      <c r="L1362" s="1"/>
      <c r="M1362" s="1" t="s">
        <v>1541</v>
      </c>
      <c r="U1362" s="1" t="s">
        <v>1452</v>
      </c>
      <c r="V1362" s="1" t="s">
        <v>1552</v>
      </c>
    </row>
    <row r="1363" spans="1:23" ht="12.75" customHeight="1" x14ac:dyDescent="0.2">
      <c r="A1363" s="1">
        <v>613</v>
      </c>
      <c r="B1363" s="1" t="s">
        <v>4178</v>
      </c>
      <c r="C1363" s="1" t="str">
        <f t="shared" si="21"/>
        <v>613 Artículo</v>
      </c>
      <c r="D1363" s="1">
        <v>2012</v>
      </c>
      <c r="E1363" s="1" t="s">
        <v>2304</v>
      </c>
      <c r="F1363" s="1" t="s">
        <v>1552</v>
      </c>
      <c r="G1363" s="1" t="s">
        <v>1541</v>
      </c>
      <c r="H1363" s="1" t="s">
        <v>1535</v>
      </c>
      <c r="I1363" s="1" t="s">
        <v>3196</v>
      </c>
      <c r="J1363" s="1" t="s">
        <v>1546</v>
      </c>
      <c r="K1363" s="1" t="s">
        <v>1541</v>
      </c>
      <c r="L1363" s="1"/>
      <c r="M1363" s="1" t="s">
        <v>1541</v>
      </c>
      <c r="U1363" s="1" t="s">
        <v>502</v>
      </c>
      <c r="V1363" s="1" t="s">
        <v>1552</v>
      </c>
    </row>
    <row r="1364" spans="1:23" ht="12.75" customHeight="1" x14ac:dyDescent="0.2">
      <c r="A1364" s="1">
        <v>614</v>
      </c>
      <c r="B1364" s="1" t="s">
        <v>4179</v>
      </c>
      <c r="C1364" s="1" t="str">
        <f t="shared" si="21"/>
        <v>614 Artículo</v>
      </c>
      <c r="D1364" s="1">
        <v>2012</v>
      </c>
      <c r="E1364" s="1" t="s">
        <v>1484</v>
      </c>
      <c r="F1364" s="1" t="s">
        <v>2068</v>
      </c>
      <c r="G1364" s="1" t="s">
        <v>1541</v>
      </c>
      <c r="H1364" s="1" t="s">
        <v>1535</v>
      </c>
      <c r="I1364" s="1" t="s">
        <v>3197</v>
      </c>
      <c r="J1364" s="1" t="s">
        <v>1546</v>
      </c>
      <c r="K1364" s="1" t="s">
        <v>1541</v>
      </c>
      <c r="L1364" s="1"/>
      <c r="M1364" s="1" t="s">
        <v>1541</v>
      </c>
      <c r="U1364" s="1" t="s">
        <v>1484</v>
      </c>
      <c r="V1364" s="1" t="s">
        <v>2068</v>
      </c>
    </row>
    <row r="1365" spans="1:23" ht="12.75" customHeight="1" x14ac:dyDescent="0.2">
      <c r="A1365" s="1">
        <v>615</v>
      </c>
      <c r="B1365" s="1" t="s">
        <v>4180</v>
      </c>
      <c r="C1365" s="1" t="str">
        <f t="shared" si="21"/>
        <v>615 Artículo</v>
      </c>
      <c r="D1365" s="1">
        <v>2012</v>
      </c>
      <c r="E1365" s="1" t="s">
        <v>2305</v>
      </c>
      <c r="F1365" s="1" t="s">
        <v>2306</v>
      </c>
      <c r="G1365" s="1" t="s">
        <v>1955</v>
      </c>
      <c r="H1365" s="1" t="s">
        <v>1535</v>
      </c>
      <c r="I1365" s="1" t="s">
        <v>3198</v>
      </c>
      <c r="J1365" s="1" t="s">
        <v>1546</v>
      </c>
      <c r="K1365" s="1" t="s">
        <v>1554</v>
      </c>
      <c r="L1365" s="1"/>
      <c r="O1365" s="1"/>
      <c r="R1365" s="1" t="s">
        <v>1525</v>
      </c>
      <c r="U1365" s="1" t="s">
        <v>944</v>
      </c>
      <c r="V1365" s="1" t="s">
        <v>1579</v>
      </c>
    </row>
    <row r="1366" spans="1:23" ht="12.75" customHeight="1" x14ac:dyDescent="0.2">
      <c r="A1366" s="1">
        <v>615</v>
      </c>
      <c r="B1366" s="1" t="s">
        <v>4180</v>
      </c>
      <c r="C1366" s="1" t="str">
        <f t="shared" si="21"/>
        <v>615 Artículo</v>
      </c>
      <c r="D1366" s="1">
        <v>2012</v>
      </c>
      <c r="E1366" s="1" t="s">
        <v>2305</v>
      </c>
      <c r="F1366" s="1" t="s">
        <v>2306</v>
      </c>
      <c r="G1366" s="1" t="s">
        <v>1955</v>
      </c>
      <c r="H1366" s="1" t="s">
        <v>1535</v>
      </c>
      <c r="I1366" s="1" t="s">
        <v>3438</v>
      </c>
      <c r="J1366" s="1" t="s">
        <v>1546</v>
      </c>
      <c r="K1366" s="1" t="s">
        <v>1554</v>
      </c>
      <c r="L1366" s="1"/>
      <c r="O1366" s="1"/>
      <c r="R1366" s="1" t="s">
        <v>1525</v>
      </c>
      <c r="U1366" s="1" t="s">
        <v>1255</v>
      </c>
      <c r="V1366" s="1" t="s">
        <v>1579</v>
      </c>
    </row>
    <row r="1367" spans="1:23" ht="12.75" customHeight="1" x14ac:dyDescent="0.2">
      <c r="A1367" s="1">
        <v>615</v>
      </c>
      <c r="B1367" s="1" t="s">
        <v>4181</v>
      </c>
      <c r="C1367" s="1" t="str">
        <f t="shared" si="21"/>
        <v>615 Artículo</v>
      </c>
      <c r="D1367" s="1">
        <v>2012</v>
      </c>
      <c r="E1367" s="1" t="s">
        <v>2305</v>
      </c>
      <c r="F1367" s="1" t="s">
        <v>2306</v>
      </c>
      <c r="G1367" s="1" t="s">
        <v>1955</v>
      </c>
      <c r="H1367" s="1" t="s">
        <v>1535</v>
      </c>
      <c r="I1367" s="1" t="s">
        <v>3198</v>
      </c>
      <c r="J1367" s="1" t="s">
        <v>1546</v>
      </c>
      <c r="K1367" s="1" t="s">
        <v>1545</v>
      </c>
      <c r="L1367" s="1"/>
      <c r="O1367" s="1" t="s">
        <v>1522</v>
      </c>
      <c r="U1367" s="1" t="s">
        <v>299</v>
      </c>
      <c r="V1367" s="1" t="s">
        <v>1544</v>
      </c>
    </row>
    <row r="1368" spans="1:23" ht="12.75" customHeight="1" x14ac:dyDescent="0.2">
      <c r="A1368" s="1">
        <v>616</v>
      </c>
      <c r="B1368" s="1" t="s">
        <v>4182</v>
      </c>
      <c r="C1368" s="1" t="str">
        <f t="shared" si="21"/>
        <v>616 Artículo</v>
      </c>
      <c r="D1368" s="1">
        <v>2012</v>
      </c>
      <c r="E1368" s="1" t="s">
        <v>2307</v>
      </c>
      <c r="F1368" s="1" t="s">
        <v>1579</v>
      </c>
      <c r="G1368" s="1" t="s">
        <v>1554</v>
      </c>
      <c r="H1368" s="1" t="s">
        <v>1535</v>
      </c>
      <c r="I1368" s="1" t="s">
        <v>3200</v>
      </c>
      <c r="J1368" s="1" t="s">
        <v>1546</v>
      </c>
      <c r="K1368" s="1" t="s">
        <v>1554</v>
      </c>
      <c r="L1368" s="1"/>
      <c r="R1368" s="1" t="s">
        <v>1525</v>
      </c>
      <c r="U1368" s="1" t="s">
        <v>350</v>
      </c>
      <c r="V1368" s="1" t="s">
        <v>1579</v>
      </c>
    </row>
    <row r="1369" spans="1:23" ht="12.75" customHeight="1" x14ac:dyDescent="0.2">
      <c r="A1369" s="1">
        <v>616</v>
      </c>
      <c r="B1369" s="1" t="s">
        <v>4182</v>
      </c>
      <c r="C1369" s="1" t="str">
        <f t="shared" si="21"/>
        <v>616 Artículo</v>
      </c>
      <c r="D1369" s="1">
        <v>2012</v>
      </c>
      <c r="E1369" s="1" t="s">
        <v>2307</v>
      </c>
      <c r="F1369" s="1" t="s">
        <v>1579</v>
      </c>
      <c r="G1369" s="1" t="s">
        <v>1554</v>
      </c>
      <c r="H1369" s="1" t="s">
        <v>1535</v>
      </c>
      <c r="I1369" s="1" t="s">
        <v>3200</v>
      </c>
      <c r="J1369" s="1" t="s">
        <v>1546</v>
      </c>
      <c r="K1369" s="1" t="s">
        <v>1554</v>
      </c>
      <c r="L1369" s="1"/>
      <c r="R1369" s="1" t="s">
        <v>1525</v>
      </c>
      <c r="U1369" s="1" t="s">
        <v>329</v>
      </c>
      <c r="V1369" s="1" t="s">
        <v>1579</v>
      </c>
    </row>
    <row r="1370" spans="1:23" ht="12.75" customHeight="1" x14ac:dyDescent="0.2">
      <c r="A1370" s="1">
        <v>617</v>
      </c>
      <c r="B1370" s="1" t="s">
        <v>4183</v>
      </c>
      <c r="C1370" s="1" t="str">
        <f t="shared" si="21"/>
        <v>617 Artículo</v>
      </c>
      <c r="D1370" s="1">
        <v>2012</v>
      </c>
      <c r="E1370" s="1" t="s">
        <v>2308</v>
      </c>
      <c r="F1370" s="1" t="s">
        <v>2309</v>
      </c>
      <c r="G1370" s="1" t="s">
        <v>2310</v>
      </c>
      <c r="H1370" s="1" t="s">
        <v>1535</v>
      </c>
      <c r="I1370" s="1" t="s">
        <v>3199</v>
      </c>
      <c r="J1370" s="1" t="s">
        <v>1546</v>
      </c>
      <c r="K1370" s="1" t="s">
        <v>1693</v>
      </c>
      <c r="L1370" s="1"/>
      <c r="N1370" s="1"/>
      <c r="R1370" s="1"/>
      <c r="T1370" s="1" t="s">
        <v>1527</v>
      </c>
      <c r="U1370" s="1" t="s">
        <v>394</v>
      </c>
      <c r="V1370" s="6" t="s">
        <v>1692</v>
      </c>
    </row>
    <row r="1371" spans="1:23" ht="12.75" customHeight="1" x14ac:dyDescent="0.2">
      <c r="A1371" s="1">
        <v>617</v>
      </c>
      <c r="B1371" s="1" t="s">
        <v>4184</v>
      </c>
      <c r="C1371" s="1" t="str">
        <f t="shared" si="21"/>
        <v>617 Artículo</v>
      </c>
      <c r="D1371" s="1">
        <v>2012</v>
      </c>
      <c r="E1371" s="1" t="s">
        <v>2308</v>
      </c>
      <c r="F1371" s="1" t="s">
        <v>2309</v>
      </c>
      <c r="G1371" s="1" t="s">
        <v>2310</v>
      </c>
      <c r="H1371" s="1" t="s">
        <v>1535</v>
      </c>
      <c r="I1371" s="1" t="s">
        <v>3199</v>
      </c>
      <c r="J1371" s="1" t="s">
        <v>1546</v>
      </c>
      <c r="K1371" s="1" t="s">
        <v>1554</v>
      </c>
      <c r="L1371" s="1"/>
      <c r="N1371" s="1"/>
      <c r="R1371" s="1" t="s">
        <v>1525</v>
      </c>
      <c r="U1371" s="1" t="s">
        <v>329</v>
      </c>
      <c r="V1371" s="1" t="s">
        <v>1579</v>
      </c>
      <c r="W1371" s="1"/>
    </row>
    <row r="1372" spans="1:23" ht="12.75" customHeight="1" x14ac:dyDescent="0.2">
      <c r="A1372" s="1">
        <v>618</v>
      </c>
      <c r="B1372" s="1" t="s">
        <v>4185</v>
      </c>
      <c r="C1372" s="1" t="str">
        <f t="shared" si="21"/>
        <v>618 Artículo</v>
      </c>
      <c r="D1372" s="1">
        <v>2012</v>
      </c>
      <c r="E1372" s="1" t="s">
        <v>2311</v>
      </c>
      <c r="F1372" s="1" t="s">
        <v>2312</v>
      </c>
      <c r="G1372" s="1" t="s">
        <v>2313</v>
      </c>
      <c r="H1372" s="1" t="s">
        <v>1535</v>
      </c>
      <c r="I1372" s="1" t="s">
        <v>3201</v>
      </c>
      <c r="J1372" s="1" t="s">
        <v>1546</v>
      </c>
      <c r="K1372" s="1" t="s">
        <v>1554</v>
      </c>
      <c r="L1372" s="1"/>
      <c r="P1372" s="1"/>
      <c r="R1372" s="1" t="s">
        <v>1525</v>
      </c>
      <c r="U1372" s="1" t="s">
        <v>3473</v>
      </c>
      <c r="V1372" s="1" t="s">
        <v>1549</v>
      </c>
    </row>
    <row r="1373" spans="1:23" ht="12.75" customHeight="1" x14ac:dyDescent="0.2">
      <c r="A1373" s="1">
        <v>618</v>
      </c>
      <c r="B1373" s="1" t="s">
        <v>4185</v>
      </c>
      <c r="C1373" s="1" t="str">
        <f t="shared" si="21"/>
        <v>618 Artículo</v>
      </c>
      <c r="D1373" s="1">
        <v>2012</v>
      </c>
      <c r="E1373" s="1" t="s">
        <v>2311</v>
      </c>
      <c r="F1373" s="9" t="s">
        <v>2312</v>
      </c>
      <c r="G1373" s="1" t="s">
        <v>2313</v>
      </c>
      <c r="H1373" s="1" t="s">
        <v>1535</v>
      </c>
      <c r="I1373" s="1" t="s">
        <v>3201</v>
      </c>
      <c r="J1373" s="1" t="s">
        <v>1546</v>
      </c>
      <c r="K1373" s="1" t="s">
        <v>1554</v>
      </c>
      <c r="L1373" s="1"/>
      <c r="P1373" s="1"/>
      <c r="R1373" s="1" t="s">
        <v>1525</v>
      </c>
      <c r="U1373" s="1" t="s">
        <v>1211</v>
      </c>
      <c r="V1373" s="1" t="s">
        <v>1579</v>
      </c>
    </row>
    <row r="1374" spans="1:23" ht="12.75" customHeight="1" x14ac:dyDescent="0.2">
      <c r="A1374" s="1">
        <v>619</v>
      </c>
      <c r="B1374" s="1" t="s">
        <v>4186</v>
      </c>
      <c r="C1374" s="1" t="str">
        <f t="shared" si="21"/>
        <v>619 Artículo</v>
      </c>
      <c r="D1374" s="1">
        <v>2012</v>
      </c>
      <c r="E1374" s="1" t="s">
        <v>2314</v>
      </c>
      <c r="F1374" s="1" t="s">
        <v>2315</v>
      </c>
      <c r="G1374" s="1" t="s">
        <v>1554</v>
      </c>
      <c r="H1374" s="1" t="s">
        <v>1535</v>
      </c>
      <c r="I1374" s="1" t="s">
        <v>3202</v>
      </c>
      <c r="J1374" s="1" t="s">
        <v>1546</v>
      </c>
      <c r="K1374" s="1" t="s">
        <v>1554</v>
      </c>
      <c r="L1374" s="1"/>
      <c r="R1374" s="1" t="s">
        <v>1525</v>
      </c>
      <c r="U1374" s="1" t="s">
        <v>70</v>
      </c>
      <c r="V1374" s="1" t="s">
        <v>1549</v>
      </c>
    </row>
    <row r="1375" spans="1:23" ht="12.75" customHeight="1" x14ac:dyDescent="0.2">
      <c r="A1375" s="1">
        <v>620</v>
      </c>
      <c r="B1375" s="1" t="s">
        <v>4187</v>
      </c>
      <c r="C1375" s="1" t="str">
        <f t="shared" si="21"/>
        <v>620 Artículo</v>
      </c>
      <c r="D1375" s="1">
        <v>2012</v>
      </c>
      <c r="E1375" s="1" t="s">
        <v>915</v>
      </c>
      <c r="F1375" s="1" t="s">
        <v>2316</v>
      </c>
      <c r="G1375" s="1" t="s">
        <v>1534</v>
      </c>
      <c r="H1375" s="1" t="s">
        <v>1535</v>
      </c>
      <c r="I1375" s="1" t="s">
        <v>3203</v>
      </c>
      <c r="J1375" s="1" t="s">
        <v>1546</v>
      </c>
      <c r="K1375" s="1" t="s">
        <v>1534</v>
      </c>
      <c r="L1375" s="1"/>
      <c r="P1375" s="1" t="s">
        <v>1523</v>
      </c>
      <c r="U1375" s="1" t="s">
        <v>915</v>
      </c>
      <c r="V1375" s="1" t="s">
        <v>1949</v>
      </c>
    </row>
    <row r="1376" spans="1:23" ht="12.75" customHeight="1" x14ac:dyDescent="0.2">
      <c r="A1376" s="1">
        <v>621</v>
      </c>
      <c r="B1376" s="1" t="s">
        <v>4188</v>
      </c>
      <c r="C1376" s="1" t="str">
        <f t="shared" si="21"/>
        <v>621 Artículo</v>
      </c>
      <c r="D1376" s="1">
        <v>2012</v>
      </c>
      <c r="E1376" s="1" t="s">
        <v>2317</v>
      </c>
      <c r="F1376" s="1" t="s">
        <v>2090</v>
      </c>
      <c r="G1376" s="1" t="s">
        <v>1534</v>
      </c>
      <c r="H1376" s="1" t="s">
        <v>1535</v>
      </c>
      <c r="I1376" s="1" t="s">
        <v>3204</v>
      </c>
      <c r="J1376" s="1" t="s">
        <v>1546</v>
      </c>
      <c r="K1376" s="1" t="s">
        <v>1534</v>
      </c>
      <c r="L1376" s="1"/>
      <c r="P1376" s="1" t="s">
        <v>1523</v>
      </c>
      <c r="U1376" s="1" t="s">
        <v>125</v>
      </c>
      <c r="V1376" s="1" t="s">
        <v>1971</v>
      </c>
    </row>
    <row r="1377" spans="1:23" ht="12.75" customHeight="1" x14ac:dyDescent="0.2">
      <c r="A1377" s="1">
        <v>622</v>
      </c>
      <c r="B1377" s="1" t="s">
        <v>4189</v>
      </c>
      <c r="C1377" s="1" t="str">
        <f t="shared" si="21"/>
        <v>622 Artículo</v>
      </c>
      <c r="D1377" s="1">
        <v>2012</v>
      </c>
      <c r="E1377" s="1" t="s">
        <v>2318</v>
      </c>
      <c r="F1377" s="1" t="s">
        <v>2319</v>
      </c>
      <c r="G1377" s="1" t="s">
        <v>1534</v>
      </c>
      <c r="H1377" s="1" t="s">
        <v>1535</v>
      </c>
      <c r="I1377" s="1" t="s">
        <v>3205</v>
      </c>
      <c r="J1377" s="1" t="s">
        <v>1546</v>
      </c>
      <c r="K1377" s="1" t="s">
        <v>1534</v>
      </c>
      <c r="L1377" s="1"/>
      <c r="P1377" s="1" t="s">
        <v>1523</v>
      </c>
      <c r="U1377" s="1" t="s">
        <v>639</v>
      </c>
      <c r="V1377" s="1" t="s">
        <v>2065</v>
      </c>
      <c r="W1377" s="1"/>
    </row>
    <row r="1378" spans="1:23" ht="12.75" customHeight="1" x14ac:dyDescent="0.2">
      <c r="A1378" s="1">
        <v>622</v>
      </c>
      <c r="B1378" s="1" t="s">
        <v>4189</v>
      </c>
      <c r="C1378" s="1" t="str">
        <f t="shared" si="21"/>
        <v>622 Artículo</v>
      </c>
      <c r="D1378" s="1">
        <v>2012</v>
      </c>
      <c r="E1378" s="1" t="s">
        <v>2318</v>
      </c>
      <c r="F1378" s="1" t="s">
        <v>2319</v>
      </c>
      <c r="G1378" s="1" t="s">
        <v>1534</v>
      </c>
      <c r="H1378" s="1" t="s">
        <v>1535</v>
      </c>
      <c r="I1378" s="1" t="s">
        <v>3205</v>
      </c>
      <c r="J1378" s="1" t="s">
        <v>1546</v>
      </c>
      <c r="K1378" s="1" t="s">
        <v>1534</v>
      </c>
      <c r="L1378" s="1"/>
      <c r="P1378" s="1" t="s">
        <v>1523</v>
      </c>
      <c r="U1378" s="1" t="s">
        <v>644</v>
      </c>
      <c r="V1378" s="1" t="s">
        <v>2320</v>
      </c>
      <c r="W1378" s="1"/>
    </row>
    <row r="1379" spans="1:23" ht="12.75" customHeight="1" x14ac:dyDescent="0.2">
      <c r="A1379" s="1">
        <v>623</v>
      </c>
      <c r="B1379" s="1" t="s">
        <v>4190</v>
      </c>
      <c r="C1379" s="1" t="str">
        <f t="shared" si="21"/>
        <v>623 Artículo</v>
      </c>
      <c r="D1379" s="1">
        <v>2012</v>
      </c>
      <c r="E1379" s="1" t="s">
        <v>2321</v>
      </c>
      <c r="F1379" s="1" t="s">
        <v>2322</v>
      </c>
      <c r="G1379" s="1" t="s">
        <v>1534</v>
      </c>
      <c r="H1379" s="1" t="s">
        <v>1535</v>
      </c>
      <c r="I1379" s="1" t="s">
        <v>3206</v>
      </c>
      <c r="J1379" s="1" t="s">
        <v>1546</v>
      </c>
      <c r="K1379" s="1" t="s">
        <v>1534</v>
      </c>
      <c r="L1379" s="1"/>
      <c r="P1379" s="1" t="s">
        <v>1523</v>
      </c>
      <c r="U1379" s="1" t="s">
        <v>880</v>
      </c>
      <c r="V1379" s="1" t="s">
        <v>2065</v>
      </c>
    </row>
    <row r="1380" spans="1:23" ht="12.75" customHeight="1" x14ac:dyDescent="0.2">
      <c r="A1380" s="1">
        <v>623</v>
      </c>
      <c r="B1380" s="1" t="s">
        <v>4190</v>
      </c>
      <c r="C1380" s="1" t="str">
        <f t="shared" si="21"/>
        <v>623 Artículo</v>
      </c>
      <c r="D1380" s="1">
        <v>2012</v>
      </c>
      <c r="E1380" s="1" t="s">
        <v>2321</v>
      </c>
      <c r="F1380" s="1" t="s">
        <v>2322</v>
      </c>
      <c r="G1380" s="1" t="s">
        <v>1534</v>
      </c>
      <c r="H1380" s="1" t="s">
        <v>1535</v>
      </c>
      <c r="I1380" s="1" t="s">
        <v>3206</v>
      </c>
      <c r="J1380" s="1" t="s">
        <v>1546</v>
      </c>
      <c r="K1380" s="1" t="s">
        <v>1534</v>
      </c>
      <c r="L1380" s="1"/>
      <c r="P1380" s="1" t="s">
        <v>1523</v>
      </c>
      <c r="U1380" s="1" t="s">
        <v>1011</v>
      </c>
      <c r="V1380" s="1" t="s">
        <v>2065</v>
      </c>
    </row>
    <row r="1381" spans="1:23" ht="12.75" customHeight="1" x14ac:dyDescent="0.2">
      <c r="A1381" s="1">
        <v>623</v>
      </c>
      <c r="B1381" s="1" t="s">
        <v>4190</v>
      </c>
      <c r="C1381" s="1" t="str">
        <f t="shared" si="21"/>
        <v>623 Artículo</v>
      </c>
      <c r="D1381" s="1">
        <v>2012</v>
      </c>
      <c r="E1381" s="1" t="s">
        <v>2321</v>
      </c>
      <c r="F1381" s="1" t="s">
        <v>2322</v>
      </c>
      <c r="G1381" s="1" t="s">
        <v>1534</v>
      </c>
      <c r="H1381" s="1" t="s">
        <v>1535</v>
      </c>
      <c r="I1381" s="1" t="s">
        <v>3206</v>
      </c>
      <c r="J1381" s="1" t="s">
        <v>1546</v>
      </c>
      <c r="K1381" s="1" t="s">
        <v>1534</v>
      </c>
      <c r="L1381" s="1"/>
      <c r="P1381" s="1" t="s">
        <v>1523</v>
      </c>
      <c r="U1381" s="1" t="s">
        <v>3481</v>
      </c>
      <c r="V1381" s="1" t="s">
        <v>2065</v>
      </c>
    </row>
    <row r="1382" spans="1:23" ht="12.75" customHeight="1" x14ac:dyDescent="0.2">
      <c r="A1382" s="1">
        <v>624</v>
      </c>
      <c r="B1382" s="1" t="s">
        <v>4191</v>
      </c>
      <c r="C1382" s="1" t="str">
        <f t="shared" si="21"/>
        <v>624 Artículo</v>
      </c>
      <c r="D1382" s="1">
        <v>2012</v>
      </c>
      <c r="E1382" s="1" t="s">
        <v>1286</v>
      </c>
      <c r="F1382" s="1" t="s">
        <v>1808</v>
      </c>
      <c r="G1382" s="1" t="s">
        <v>1693</v>
      </c>
      <c r="H1382" s="1" t="s">
        <v>1535</v>
      </c>
      <c r="I1382" s="1" t="s">
        <v>3207</v>
      </c>
      <c r="J1382" s="1" t="s">
        <v>1546</v>
      </c>
      <c r="K1382" s="1" t="s">
        <v>1693</v>
      </c>
      <c r="L1382" s="1"/>
      <c r="T1382" s="1" t="s">
        <v>1527</v>
      </c>
      <c r="U1382" s="1" t="s">
        <v>1286</v>
      </c>
      <c r="V1382" s="1" t="s">
        <v>1808</v>
      </c>
    </row>
    <row r="1383" spans="1:23" ht="12.75" customHeight="1" x14ac:dyDescent="0.2">
      <c r="A1383" s="1">
        <v>625</v>
      </c>
      <c r="B1383" s="1" t="s">
        <v>4192</v>
      </c>
      <c r="C1383" s="1" t="str">
        <f t="shared" si="21"/>
        <v>625 Artículo</v>
      </c>
      <c r="D1383" s="1">
        <v>2013</v>
      </c>
      <c r="E1383" s="1" t="s">
        <v>2323</v>
      </c>
      <c r="F1383" s="1" t="s">
        <v>2215</v>
      </c>
      <c r="G1383" s="1" t="s">
        <v>1534</v>
      </c>
      <c r="H1383" s="1" t="s">
        <v>1535</v>
      </c>
      <c r="I1383" s="1" t="s">
        <v>3208</v>
      </c>
      <c r="J1383" s="1" t="s">
        <v>1536</v>
      </c>
      <c r="K1383" s="1" t="s">
        <v>1534</v>
      </c>
      <c r="L1383" s="1"/>
      <c r="P1383" s="1" t="s">
        <v>1523</v>
      </c>
      <c r="U1383" s="1" t="s">
        <v>1481</v>
      </c>
      <c r="V1383" s="1" t="s">
        <v>2215</v>
      </c>
    </row>
    <row r="1384" spans="1:23" ht="12.75" customHeight="1" x14ac:dyDescent="0.2">
      <c r="A1384" s="1">
        <v>625</v>
      </c>
      <c r="B1384" s="1" t="s">
        <v>4192</v>
      </c>
      <c r="C1384" s="1" t="str">
        <f t="shared" si="21"/>
        <v>625 Artículo</v>
      </c>
      <c r="D1384" s="1">
        <v>2013</v>
      </c>
      <c r="E1384" s="1" t="s">
        <v>2323</v>
      </c>
      <c r="F1384" s="1" t="s">
        <v>2215</v>
      </c>
      <c r="G1384" s="1" t="s">
        <v>1534</v>
      </c>
      <c r="H1384" s="1" t="s">
        <v>1535</v>
      </c>
      <c r="I1384" s="1" t="s">
        <v>3208</v>
      </c>
      <c r="J1384" s="1" t="s">
        <v>1536</v>
      </c>
      <c r="K1384" s="1" t="s">
        <v>1534</v>
      </c>
      <c r="L1384" s="1"/>
      <c r="P1384" s="1" t="s">
        <v>1523</v>
      </c>
      <c r="U1384" s="1" t="s">
        <v>843</v>
      </c>
      <c r="V1384" s="1" t="s">
        <v>2215</v>
      </c>
    </row>
    <row r="1385" spans="1:23" ht="12.75" customHeight="1" x14ac:dyDescent="0.2">
      <c r="A1385" s="1">
        <v>626</v>
      </c>
      <c r="B1385" s="1" t="s">
        <v>4193</v>
      </c>
      <c r="C1385" s="1" t="str">
        <f t="shared" si="21"/>
        <v>626 Artículo</v>
      </c>
      <c r="D1385" s="1">
        <v>2013</v>
      </c>
      <c r="E1385" s="1" t="s">
        <v>1215</v>
      </c>
      <c r="F1385" s="1" t="s">
        <v>2215</v>
      </c>
      <c r="G1385" s="1" t="s">
        <v>1534</v>
      </c>
      <c r="H1385" s="1" t="s">
        <v>1535</v>
      </c>
      <c r="I1385" s="1" t="s">
        <v>3209</v>
      </c>
      <c r="J1385" s="1" t="s">
        <v>1536</v>
      </c>
      <c r="K1385" s="1" t="s">
        <v>1534</v>
      </c>
      <c r="L1385" s="1"/>
      <c r="P1385" s="1" t="s">
        <v>1523</v>
      </c>
      <c r="U1385" s="1" t="s">
        <v>1215</v>
      </c>
      <c r="V1385" s="1" t="s">
        <v>2215</v>
      </c>
    </row>
    <row r="1386" spans="1:23" ht="12.75" customHeight="1" x14ac:dyDescent="0.2">
      <c r="A1386" s="1">
        <v>627</v>
      </c>
      <c r="B1386" s="1" t="s">
        <v>4194</v>
      </c>
      <c r="C1386" s="1" t="str">
        <f t="shared" si="21"/>
        <v>627 Artículo</v>
      </c>
      <c r="D1386" s="1">
        <v>2013</v>
      </c>
      <c r="E1386" s="1" t="s">
        <v>2324</v>
      </c>
      <c r="F1386" s="1" t="s">
        <v>2010</v>
      </c>
      <c r="G1386" s="1" t="s">
        <v>1545</v>
      </c>
      <c r="H1386" s="1" t="s">
        <v>1535</v>
      </c>
      <c r="I1386" s="1" t="s">
        <v>3210</v>
      </c>
      <c r="J1386" s="1" t="s">
        <v>1546</v>
      </c>
      <c r="K1386" s="1" t="s">
        <v>1545</v>
      </c>
      <c r="L1386" s="1"/>
      <c r="O1386" s="1" t="s">
        <v>1522</v>
      </c>
      <c r="U1386" s="1" t="s">
        <v>3538</v>
      </c>
      <c r="V1386" s="1" t="s">
        <v>2010</v>
      </c>
    </row>
    <row r="1387" spans="1:23" ht="12.75" customHeight="1" x14ac:dyDescent="0.2">
      <c r="A1387" s="1">
        <v>627</v>
      </c>
      <c r="B1387" s="1" t="s">
        <v>4194</v>
      </c>
      <c r="C1387" s="1" t="str">
        <f t="shared" si="21"/>
        <v>627 Artículo</v>
      </c>
      <c r="D1387" s="1">
        <v>2013</v>
      </c>
      <c r="E1387" s="1" t="s">
        <v>2324</v>
      </c>
      <c r="F1387" s="1" t="s">
        <v>2010</v>
      </c>
      <c r="G1387" s="1" t="s">
        <v>1545</v>
      </c>
      <c r="H1387" s="1" t="s">
        <v>1535</v>
      </c>
      <c r="I1387" s="1" t="s">
        <v>3210</v>
      </c>
      <c r="J1387" s="1" t="s">
        <v>1546</v>
      </c>
      <c r="K1387" s="1" t="s">
        <v>1545</v>
      </c>
      <c r="L1387" s="1"/>
      <c r="O1387" s="1" t="s">
        <v>1522</v>
      </c>
      <c r="U1387" s="1" t="s">
        <v>1141</v>
      </c>
      <c r="V1387" s="1" t="s">
        <v>2010</v>
      </c>
    </row>
    <row r="1388" spans="1:23" ht="12.75" customHeight="1" x14ac:dyDescent="0.2">
      <c r="A1388" s="1">
        <v>627</v>
      </c>
      <c r="B1388" s="1" t="s">
        <v>4194</v>
      </c>
      <c r="C1388" s="1" t="str">
        <f t="shared" si="21"/>
        <v>627 Artículo</v>
      </c>
      <c r="D1388" s="1">
        <v>2013</v>
      </c>
      <c r="E1388" s="1" t="s">
        <v>2324</v>
      </c>
      <c r="F1388" s="1" t="s">
        <v>2010</v>
      </c>
      <c r="G1388" s="1" t="s">
        <v>1545</v>
      </c>
      <c r="H1388" s="1" t="s">
        <v>1535</v>
      </c>
      <c r="I1388" s="1" t="s">
        <v>3210</v>
      </c>
      <c r="J1388" s="1" t="s">
        <v>1546</v>
      </c>
      <c r="K1388" s="1" t="s">
        <v>1545</v>
      </c>
      <c r="L1388" s="1"/>
      <c r="O1388" s="1" t="s">
        <v>1522</v>
      </c>
      <c r="U1388" s="1" t="s">
        <v>618</v>
      </c>
      <c r="V1388" s="1" t="s">
        <v>2010</v>
      </c>
    </row>
    <row r="1389" spans="1:23" ht="12.75" customHeight="1" x14ac:dyDescent="0.2">
      <c r="A1389" s="1">
        <v>627</v>
      </c>
      <c r="B1389" s="1" t="s">
        <v>4194</v>
      </c>
      <c r="C1389" s="1" t="str">
        <f t="shared" si="21"/>
        <v>627 Artículo</v>
      </c>
      <c r="D1389" s="1">
        <v>2013</v>
      </c>
      <c r="E1389" s="1" t="s">
        <v>2324</v>
      </c>
      <c r="F1389" s="1" t="s">
        <v>2010</v>
      </c>
      <c r="G1389" s="1" t="s">
        <v>1545</v>
      </c>
      <c r="H1389" s="1" t="s">
        <v>1535</v>
      </c>
      <c r="I1389" s="1" t="s">
        <v>3210</v>
      </c>
      <c r="J1389" s="1" t="s">
        <v>1546</v>
      </c>
      <c r="K1389" s="1" t="s">
        <v>1545</v>
      </c>
      <c r="L1389" s="1"/>
      <c r="O1389" s="1" t="s">
        <v>1522</v>
      </c>
      <c r="U1389" s="1" t="s">
        <v>1024</v>
      </c>
      <c r="V1389" s="1" t="s">
        <v>2010</v>
      </c>
    </row>
    <row r="1390" spans="1:23" ht="12.75" customHeight="1" x14ac:dyDescent="0.2">
      <c r="A1390" s="1">
        <v>627</v>
      </c>
      <c r="B1390" s="1" t="s">
        <v>4194</v>
      </c>
      <c r="C1390" s="1" t="str">
        <f t="shared" si="21"/>
        <v>627 Artículo</v>
      </c>
      <c r="D1390" s="1">
        <v>2013</v>
      </c>
      <c r="E1390" s="1" t="s">
        <v>2324</v>
      </c>
      <c r="F1390" s="1" t="s">
        <v>2010</v>
      </c>
      <c r="G1390" s="1" t="s">
        <v>1545</v>
      </c>
      <c r="H1390" s="1" t="s">
        <v>1535</v>
      </c>
      <c r="I1390" s="1" t="s">
        <v>3210</v>
      </c>
      <c r="J1390" s="1" t="s">
        <v>1546</v>
      </c>
      <c r="K1390" s="1" t="s">
        <v>1545</v>
      </c>
      <c r="L1390" s="1"/>
      <c r="O1390" s="1" t="s">
        <v>1522</v>
      </c>
      <c r="U1390" s="1" t="s">
        <v>1306</v>
      </c>
      <c r="V1390" s="1" t="s">
        <v>2010</v>
      </c>
    </row>
    <row r="1391" spans="1:23" ht="12.75" customHeight="1" x14ac:dyDescent="0.2">
      <c r="A1391" s="1">
        <v>627</v>
      </c>
      <c r="B1391" s="1" t="s">
        <v>4195</v>
      </c>
      <c r="C1391" s="1" t="str">
        <f t="shared" si="21"/>
        <v>627 Artículo</v>
      </c>
      <c r="D1391" s="1">
        <v>2013</v>
      </c>
      <c r="E1391" s="1" t="s">
        <v>2324</v>
      </c>
      <c r="F1391" s="1" t="s">
        <v>2010</v>
      </c>
      <c r="G1391" s="1" t="s">
        <v>1545</v>
      </c>
      <c r="H1391" s="1" t="s">
        <v>1535</v>
      </c>
      <c r="I1391" s="1" t="s">
        <v>3210</v>
      </c>
      <c r="J1391" s="1" t="s">
        <v>1546</v>
      </c>
      <c r="K1391" s="1" t="s">
        <v>1659</v>
      </c>
      <c r="L1391" s="1"/>
      <c r="O1391" s="1"/>
      <c r="Q1391" s="1" t="s">
        <v>1524</v>
      </c>
      <c r="U1391" s="1" t="s">
        <v>225</v>
      </c>
      <c r="V1391" s="1" t="s">
        <v>2010</v>
      </c>
    </row>
    <row r="1392" spans="1:23" ht="12.75" customHeight="1" x14ac:dyDescent="0.2">
      <c r="A1392" s="1">
        <v>628</v>
      </c>
      <c r="B1392" s="1" t="s">
        <v>4196</v>
      </c>
      <c r="C1392" s="1" t="str">
        <f t="shared" si="21"/>
        <v>628 Artículo</v>
      </c>
      <c r="D1392" s="1">
        <v>2013</v>
      </c>
      <c r="E1392" s="1" t="s">
        <v>2325</v>
      </c>
      <c r="F1392" s="1" t="s">
        <v>1704</v>
      </c>
      <c r="G1392" s="1" t="s">
        <v>1534</v>
      </c>
      <c r="H1392" s="1" t="s">
        <v>1535</v>
      </c>
      <c r="I1392" s="1" t="s">
        <v>3211</v>
      </c>
      <c r="J1392" s="1" t="s">
        <v>1546</v>
      </c>
      <c r="K1392" s="1" t="s">
        <v>1534</v>
      </c>
      <c r="L1392" s="1"/>
      <c r="P1392" s="1" t="s">
        <v>1523</v>
      </c>
      <c r="U1392" s="1" t="s">
        <v>1208</v>
      </c>
      <c r="V1392" s="1" t="s">
        <v>1704</v>
      </c>
    </row>
    <row r="1393" spans="1:22" ht="12.75" customHeight="1" x14ac:dyDescent="0.2">
      <c r="A1393" s="1">
        <v>628</v>
      </c>
      <c r="B1393" s="1" t="s">
        <v>4196</v>
      </c>
      <c r="C1393" s="1" t="str">
        <f t="shared" si="21"/>
        <v>628 Artículo</v>
      </c>
      <c r="D1393" s="1">
        <v>2013</v>
      </c>
      <c r="E1393" s="1" t="s">
        <v>2325</v>
      </c>
      <c r="F1393" s="1" t="s">
        <v>1704</v>
      </c>
      <c r="G1393" s="1" t="s">
        <v>1534</v>
      </c>
      <c r="H1393" s="1" t="s">
        <v>1535</v>
      </c>
      <c r="I1393" s="1" t="s">
        <v>3211</v>
      </c>
      <c r="J1393" s="1" t="s">
        <v>1546</v>
      </c>
      <c r="K1393" s="1" t="s">
        <v>1534</v>
      </c>
      <c r="L1393" s="1"/>
      <c r="P1393" s="1" t="s">
        <v>1523</v>
      </c>
      <c r="U1393" s="1" t="s">
        <v>806</v>
      </c>
      <c r="V1393" s="1" t="s">
        <v>1704</v>
      </c>
    </row>
    <row r="1394" spans="1:22" ht="12.75" customHeight="1" x14ac:dyDescent="0.2">
      <c r="A1394" s="1">
        <v>628</v>
      </c>
      <c r="B1394" s="1" t="s">
        <v>4196</v>
      </c>
      <c r="C1394" s="1" t="str">
        <f t="shared" si="21"/>
        <v>628 Artículo</v>
      </c>
      <c r="D1394" s="1">
        <v>2013</v>
      </c>
      <c r="E1394" s="1" t="s">
        <v>2325</v>
      </c>
      <c r="F1394" s="1" t="s">
        <v>1704</v>
      </c>
      <c r="G1394" s="1" t="s">
        <v>1534</v>
      </c>
      <c r="H1394" s="1" t="s">
        <v>1535</v>
      </c>
      <c r="I1394" s="1" t="s">
        <v>3211</v>
      </c>
      <c r="J1394" s="1" t="s">
        <v>1546</v>
      </c>
      <c r="K1394" s="1" t="s">
        <v>1534</v>
      </c>
      <c r="L1394" s="1"/>
      <c r="P1394" s="1" t="s">
        <v>1523</v>
      </c>
      <c r="U1394" s="1" t="s">
        <v>1201</v>
      </c>
      <c r="V1394" s="1" t="s">
        <v>1704</v>
      </c>
    </row>
    <row r="1395" spans="1:22" ht="12.75" customHeight="1" x14ac:dyDescent="0.2">
      <c r="A1395" s="1">
        <v>628</v>
      </c>
      <c r="B1395" s="1" t="s">
        <v>4196</v>
      </c>
      <c r="C1395" s="1" t="str">
        <f t="shared" si="21"/>
        <v>628 Artículo</v>
      </c>
      <c r="D1395" s="1">
        <v>2013</v>
      </c>
      <c r="E1395" s="1" t="s">
        <v>2325</v>
      </c>
      <c r="F1395" s="1" t="s">
        <v>1704</v>
      </c>
      <c r="G1395" s="1" t="s">
        <v>1534</v>
      </c>
      <c r="H1395" s="1" t="s">
        <v>1535</v>
      </c>
      <c r="I1395" s="1" t="s">
        <v>3211</v>
      </c>
      <c r="J1395" s="1" t="s">
        <v>1546</v>
      </c>
      <c r="K1395" s="1" t="s">
        <v>1534</v>
      </c>
      <c r="L1395" s="1"/>
      <c r="P1395" s="1" t="s">
        <v>1523</v>
      </c>
      <c r="U1395" s="1" t="s">
        <v>1127</v>
      </c>
      <c r="V1395" s="1" t="s">
        <v>1704</v>
      </c>
    </row>
    <row r="1396" spans="1:22" ht="12.75" customHeight="1" x14ac:dyDescent="0.2">
      <c r="A1396" s="1">
        <v>628</v>
      </c>
      <c r="B1396" s="1" t="s">
        <v>4196</v>
      </c>
      <c r="C1396" s="1" t="str">
        <f t="shared" si="21"/>
        <v>628 Artículo</v>
      </c>
      <c r="D1396" s="1">
        <v>2013</v>
      </c>
      <c r="E1396" s="1" t="s">
        <v>2325</v>
      </c>
      <c r="F1396" s="1" t="s">
        <v>1704</v>
      </c>
      <c r="G1396" s="1" t="s">
        <v>1534</v>
      </c>
      <c r="H1396" s="1" t="s">
        <v>1535</v>
      </c>
      <c r="I1396" s="1" t="s">
        <v>3211</v>
      </c>
      <c r="J1396" s="1" t="s">
        <v>1546</v>
      </c>
      <c r="K1396" s="1" t="s">
        <v>1534</v>
      </c>
      <c r="L1396" s="1"/>
      <c r="P1396" s="1" t="s">
        <v>1523</v>
      </c>
      <c r="U1396" s="1" t="s">
        <v>102</v>
      </c>
      <c r="V1396" s="1" t="s">
        <v>1704</v>
      </c>
    </row>
    <row r="1397" spans="1:22" ht="12.75" customHeight="1" x14ac:dyDescent="0.2">
      <c r="A1397" s="1">
        <v>629</v>
      </c>
      <c r="B1397" s="1" t="s">
        <v>4197</v>
      </c>
      <c r="C1397" s="1" t="str">
        <f t="shared" si="21"/>
        <v>629 Artículo</v>
      </c>
      <c r="D1397" s="1">
        <v>2013</v>
      </c>
      <c r="E1397" s="1" t="s">
        <v>1167</v>
      </c>
      <c r="F1397" s="1" t="s">
        <v>1704</v>
      </c>
      <c r="G1397" s="1" t="s">
        <v>1534</v>
      </c>
      <c r="H1397" s="1" t="s">
        <v>1535</v>
      </c>
      <c r="I1397" s="1" t="s">
        <v>3212</v>
      </c>
      <c r="J1397" s="1" t="s">
        <v>1546</v>
      </c>
      <c r="K1397" s="1" t="s">
        <v>1534</v>
      </c>
      <c r="L1397" s="1"/>
      <c r="P1397" s="1" t="s">
        <v>1523</v>
      </c>
      <c r="U1397" s="1" t="s">
        <v>1167</v>
      </c>
      <c r="V1397" s="1" t="s">
        <v>1704</v>
      </c>
    </row>
    <row r="1398" spans="1:22" ht="12.75" customHeight="1" x14ac:dyDescent="0.2">
      <c r="A1398" s="1">
        <v>630</v>
      </c>
      <c r="B1398" s="1" t="s">
        <v>3928</v>
      </c>
      <c r="C1398" s="1" t="str">
        <f t="shared" si="21"/>
        <v>630 Artículo</v>
      </c>
      <c r="D1398" s="1">
        <v>2013</v>
      </c>
      <c r="E1398" s="1" t="s">
        <v>2039</v>
      </c>
      <c r="F1398" s="1" t="s">
        <v>2010</v>
      </c>
      <c r="G1398" s="1" t="s">
        <v>1541</v>
      </c>
      <c r="H1398" s="1" t="s">
        <v>1535</v>
      </c>
      <c r="I1398" s="1" t="s">
        <v>3213</v>
      </c>
      <c r="J1398" s="1" t="s">
        <v>1546</v>
      </c>
      <c r="K1398" s="1" t="s">
        <v>1541</v>
      </c>
      <c r="L1398" s="1"/>
      <c r="M1398" s="1" t="s">
        <v>1541</v>
      </c>
      <c r="U1398" s="1" t="s">
        <v>1264</v>
      </c>
      <c r="V1398" s="1" t="s">
        <v>2010</v>
      </c>
    </row>
    <row r="1399" spans="1:22" ht="12.75" customHeight="1" x14ac:dyDescent="0.2">
      <c r="A1399" s="1">
        <v>630</v>
      </c>
      <c r="B1399" s="1" t="s">
        <v>3928</v>
      </c>
      <c r="C1399" s="1" t="str">
        <f t="shared" si="21"/>
        <v>630 Artículo</v>
      </c>
      <c r="D1399" s="1">
        <v>2013</v>
      </c>
      <c r="E1399" s="1" t="s">
        <v>2039</v>
      </c>
      <c r="F1399" s="1" t="s">
        <v>2010</v>
      </c>
      <c r="G1399" s="1" t="s">
        <v>1541</v>
      </c>
      <c r="H1399" s="1" t="s">
        <v>1535</v>
      </c>
      <c r="I1399" s="1" t="s">
        <v>3213</v>
      </c>
      <c r="J1399" s="1" t="s">
        <v>1546</v>
      </c>
      <c r="K1399" s="1" t="s">
        <v>1541</v>
      </c>
      <c r="L1399" s="1"/>
      <c r="M1399" s="1" t="s">
        <v>1541</v>
      </c>
      <c r="U1399" s="1" t="s">
        <v>434</v>
      </c>
      <c r="V1399" s="1" t="s">
        <v>2010</v>
      </c>
    </row>
    <row r="1400" spans="1:22" ht="12.75" customHeight="1" x14ac:dyDescent="0.2">
      <c r="A1400" s="1">
        <v>630</v>
      </c>
      <c r="B1400" s="1" t="s">
        <v>3928</v>
      </c>
      <c r="C1400" s="1" t="str">
        <f t="shared" si="21"/>
        <v>630 Artículo</v>
      </c>
      <c r="D1400" s="1">
        <v>2013</v>
      </c>
      <c r="E1400" s="1" t="s">
        <v>2039</v>
      </c>
      <c r="F1400" s="1" t="s">
        <v>2010</v>
      </c>
      <c r="G1400" s="1" t="s">
        <v>1541</v>
      </c>
      <c r="H1400" s="1" t="s">
        <v>1535</v>
      </c>
      <c r="I1400" s="1" t="s">
        <v>3213</v>
      </c>
      <c r="J1400" s="1" t="s">
        <v>1546</v>
      </c>
      <c r="K1400" s="1" t="s">
        <v>1541</v>
      </c>
      <c r="L1400" s="1"/>
      <c r="M1400" s="1" t="s">
        <v>1541</v>
      </c>
      <c r="U1400" s="1" t="s">
        <v>1278</v>
      </c>
      <c r="V1400" s="1" t="s">
        <v>2010</v>
      </c>
    </row>
    <row r="1401" spans="1:22" ht="12.75" customHeight="1" x14ac:dyDescent="0.2">
      <c r="A1401" s="1">
        <v>630</v>
      </c>
      <c r="B1401" s="1" t="s">
        <v>3928</v>
      </c>
      <c r="C1401" s="1" t="str">
        <f t="shared" si="21"/>
        <v>630 Artículo</v>
      </c>
      <c r="D1401" s="1">
        <v>2013</v>
      </c>
      <c r="E1401" s="1" t="s">
        <v>2039</v>
      </c>
      <c r="F1401" s="1" t="s">
        <v>2010</v>
      </c>
      <c r="G1401" s="1" t="s">
        <v>1541</v>
      </c>
      <c r="H1401" s="1" t="s">
        <v>1535</v>
      </c>
      <c r="I1401" s="1" t="s">
        <v>3213</v>
      </c>
      <c r="J1401" s="1" t="s">
        <v>1546</v>
      </c>
      <c r="K1401" s="1" t="s">
        <v>1541</v>
      </c>
      <c r="L1401" s="1"/>
      <c r="M1401" s="1" t="s">
        <v>1541</v>
      </c>
      <c r="U1401" s="1" t="s">
        <v>647</v>
      </c>
      <c r="V1401" s="1" t="s">
        <v>2010</v>
      </c>
    </row>
    <row r="1402" spans="1:22" ht="12.75" customHeight="1" x14ac:dyDescent="0.2">
      <c r="A1402" s="1">
        <v>84</v>
      </c>
      <c r="B1402" s="1" t="s">
        <v>3645</v>
      </c>
      <c r="C1402" s="1" t="str">
        <f t="shared" si="21"/>
        <v>84 Artículo</v>
      </c>
      <c r="D1402" s="1">
        <v>2007</v>
      </c>
      <c r="E1402" s="1" t="s">
        <v>1687</v>
      </c>
      <c r="F1402" s="1" t="s">
        <v>1688</v>
      </c>
      <c r="G1402" s="1" t="s">
        <v>1534</v>
      </c>
      <c r="H1402" s="1" t="s">
        <v>1535</v>
      </c>
      <c r="I1402" s="1" t="s">
        <v>3214</v>
      </c>
      <c r="J1402" s="1" t="s">
        <v>1546</v>
      </c>
      <c r="K1402" s="1" t="s">
        <v>1534</v>
      </c>
      <c r="L1402" s="1"/>
      <c r="P1402" s="1" t="s">
        <v>1523</v>
      </c>
      <c r="U1402" s="1" t="s">
        <v>1386</v>
      </c>
      <c r="V1402" s="1" t="s">
        <v>2326</v>
      </c>
    </row>
    <row r="1403" spans="1:22" ht="12.75" customHeight="1" x14ac:dyDescent="0.2">
      <c r="A1403" s="1">
        <v>631</v>
      </c>
      <c r="B1403" s="1" t="s">
        <v>4198</v>
      </c>
      <c r="C1403" s="1" t="str">
        <f t="shared" si="21"/>
        <v>631 Artículo</v>
      </c>
      <c r="D1403" s="1">
        <v>2013</v>
      </c>
      <c r="E1403" s="1" t="s">
        <v>2327</v>
      </c>
      <c r="F1403" s="1" t="s">
        <v>1860</v>
      </c>
      <c r="G1403" s="1" t="s">
        <v>1787</v>
      </c>
      <c r="H1403" s="1" t="s">
        <v>1535</v>
      </c>
      <c r="I1403" s="1" t="s">
        <v>3215</v>
      </c>
      <c r="J1403" s="1" t="s">
        <v>1546</v>
      </c>
      <c r="K1403" s="1" t="s">
        <v>1595</v>
      </c>
      <c r="L1403" s="1"/>
      <c r="N1403" s="1" t="s">
        <v>1521</v>
      </c>
      <c r="U1403" s="1" t="s">
        <v>1104</v>
      </c>
      <c r="V1403" s="1" t="s">
        <v>1860</v>
      </c>
    </row>
    <row r="1404" spans="1:22" ht="12.75" customHeight="1" x14ac:dyDescent="0.2">
      <c r="A1404" s="1">
        <v>631</v>
      </c>
      <c r="B1404" s="1" t="s">
        <v>4198</v>
      </c>
      <c r="C1404" s="1" t="str">
        <f t="shared" si="21"/>
        <v>631 Artículo</v>
      </c>
      <c r="D1404" s="1">
        <v>2013</v>
      </c>
      <c r="E1404" s="1" t="s">
        <v>2327</v>
      </c>
      <c r="F1404" s="1" t="s">
        <v>1860</v>
      </c>
      <c r="G1404" s="1" t="s">
        <v>1787</v>
      </c>
      <c r="H1404" s="1" t="s">
        <v>1535</v>
      </c>
      <c r="I1404" s="1" t="s">
        <v>3215</v>
      </c>
      <c r="J1404" s="1" t="s">
        <v>1546</v>
      </c>
      <c r="K1404" s="1" t="s">
        <v>1595</v>
      </c>
      <c r="L1404" s="1"/>
      <c r="N1404" s="1" t="s">
        <v>1521</v>
      </c>
      <c r="U1404" s="1" t="s">
        <v>84</v>
      </c>
      <c r="V1404" s="1" t="s">
        <v>1860</v>
      </c>
    </row>
    <row r="1405" spans="1:22" ht="12.75" customHeight="1" x14ac:dyDescent="0.2">
      <c r="A1405" s="1">
        <v>631</v>
      </c>
      <c r="B1405" s="1" t="s">
        <v>4198</v>
      </c>
      <c r="C1405" s="1" t="str">
        <f t="shared" si="21"/>
        <v>631 Artículo</v>
      </c>
      <c r="D1405" s="1">
        <v>2013</v>
      </c>
      <c r="E1405" s="1" t="s">
        <v>2327</v>
      </c>
      <c r="F1405" s="1" t="s">
        <v>1860</v>
      </c>
      <c r="G1405" s="1" t="s">
        <v>1787</v>
      </c>
      <c r="H1405" s="1" t="s">
        <v>1535</v>
      </c>
      <c r="I1405" s="1" t="s">
        <v>3215</v>
      </c>
      <c r="J1405" s="1" t="s">
        <v>1546</v>
      </c>
      <c r="K1405" s="1" t="s">
        <v>1595</v>
      </c>
      <c r="L1405" s="1"/>
      <c r="N1405" s="1" t="s">
        <v>1521</v>
      </c>
      <c r="U1405" s="1" t="s">
        <v>867</v>
      </c>
      <c r="V1405" s="1" t="s">
        <v>1860</v>
      </c>
    </row>
    <row r="1406" spans="1:22" ht="12.75" customHeight="1" x14ac:dyDescent="0.2">
      <c r="A1406" s="1">
        <v>632</v>
      </c>
      <c r="B1406" s="1" t="s">
        <v>4199</v>
      </c>
      <c r="C1406" s="1" t="str">
        <f t="shared" si="21"/>
        <v>632 Artículo</v>
      </c>
      <c r="D1406" s="1">
        <v>2013</v>
      </c>
      <c r="E1406" s="1" t="s">
        <v>2328</v>
      </c>
      <c r="F1406" s="1" t="s">
        <v>1947</v>
      </c>
      <c r="G1406" s="1" t="s">
        <v>1541</v>
      </c>
      <c r="H1406" s="1" t="s">
        <v>1535</v>
      </c>
      <c r="I1406" s="1" t="s">
        <v>3216</v>
      </c>
      <c r="J1406" s="1" t="s">
        <v>1546</v>
      </c>
      <c r="K1406" s="1" t="s">
        <v>1541</v>
      </c>
      <c r="L1406" s="1"/>
      <c r="M1406" s="1" t="s">
        <v>1541</v>
      </c>
      <c r="U1406" s="1" t="s">
        <v>1006</v>
      </c>
      <c r="V1406" s="1" t="s">
        <v>1947</v>
      </c>
    </row>
    <row r="1407" spans="1:22" ht="12.75" customHeight="1" x14ac:dyDescent="0.2">
      <c r="A1407" s="1">
        <v>632</v>
      </c>
      <c r="B1407" s="1" t="s">
        <v>4199</v>
      </c>
      <c r="C1407" s="1" t="str">
        <f t="shared" si="21"/>
        <v>632 Artículo</v>
      </c>
      <c r="D1407" s="1">
        <v>2013</v>
      </c>
      <c r="E1407" s="1" t="s">
        <v>2328</v>
      </c>
      <c r="F1407" s="1" t="s">
        <v>1947</v>
      </c>
      <c r="G1407" s="1" t="s">
        <v>1541</v>
      </c>
      <c r="H1407" s="1" t="s">
        <v>1535</v>
      </c>
      <c r="I1407" s="1" t="s">
        <v>3216</v>
      </c>
      <c r="J1407" s="1" t="s">
        <v>1546</v>
      </c>
      <c r="K1407" s="1" t="s">
        <v>1541</v>
      </c>
      <c r="L1407" s="1"/>
      <c r="M1407" s="1" t="s">
        <v>1541</v>
      </c>
      <c r="U1407" s="1" t="s">
        <v>1400</v>
      </c>
      <c r="V1407" s="1" t="s">
        <v>1947</v>
      </c>
    </row>
    <row r="1408" spans="1:22" ht="12.75" customHeight="1" x14ac:dyDescent="0.2">
      <c r="A1408" s="1">
        <v>633</v>
      </c>
      <c r="B1408" s="1" t="s">
        <v>4200</v>
      </c>
      <c r="C1408" s="1" t="str">
        <f t="shared" si="21"/>
        <v>633 Artículo</v>
      </c>
      <c r="D1408" s="1">
        <v>2013</v>
      </c>
      <c r="E1408" s="1" t="s">
        <v>2329</v>
      </c>
      <c r="F1408" s="1" t="s">
        <v>1622</v>
      </c>
      <c r="G1408" s="1" t="s">
        <v>1534</v>
      </c>
      <c r="H1408" s="1" t="s">
        <v>1535</v>
      </c>
      <c r="I1408" s="1" t="s">
        <v>3220</v>
      </c>
      <c r="J1408" s="1" t="s">
        <v>1546</v>
      </c>
      <c r="K1408" s="1" t="s">
        <v>1534</v>
      </c>
      <c r="L1408" s="1"/>
      <c r="P1408" s="1" t="s">
        <v>1523</v>
      </c>
      <c r="U1408" s="1" t="s">
        <v>1176</v>
      </c>
      <c r="V1408" s="1" t="s">
        <v>1622</v>
      </c>
    </row>
    <row r="1409" spans="1:22" ht="12.75" customHeight="1" x14ac:dyDescent="0.2">
      <c r="A1409" s="1">
        <v>633</v>
      </c>
      <c r="B1409" s="1" t="s">
        <v>4200</v>
      </c>
      <c r="C1409" s="1" t="str">
        <f t="shared" ref="C1409:C1472" si="22">CONCATENATE(A1409," ",H1409)</f>
        <v>633 Artículo</v>
      </c>
      <c r="D1409" s="1">
        <v>2013</v>
      </c>
      <c r="E1409" s="1" t="s">
        <v>2329</v>
      </c>
      <c r="F1409" s="1" t="s">
        <v>1622</v>
      </c>
      <c r="G1409" s="1" t="s">
        <v>1534</v>
      </c>
      <c r="H1409" s="1" t="s">
        <v>1535</v>
      </c>
      <c r="I1409" s="1" t="s">
        <v>3220</v>
      </c>
      <c r="J1409" s="1" t="s">
        <v>1546</v>
      </c>
      <c r="K1409" s="1" t="s">
        <v>1534</v>
      </c>
      <c r="L1409" s="1"/>
      <c r="P1409" s="1" t="s">
        <v>1523</v>
      </c>
      <c r="U1409" s="1" t="s">
        <v>1354</v>
      </c>
      <c r="V1409" s="1" t="s">
        <v>1622</v>
      </c>
    </row>
    <row r="1410" spans="1:22" ht="12.75" customHeight="1" x14ac:dyDescent="0.2">
      <c r="A1410" s="1">
        <v>634</v>
      </c>
      <c r="B1410" s="1" t="s">
        <v>4201</v>
      </c>
      <c r="C1410" s="1" t="str">
        <f t="shared" si="22"/>
        <v>634 Artículo</v>
      </c>
      <c r="D1410" s="1">
        <v>2013</v>
      </c>
      <c r="E1410" s="1" t="s">
        <v>646</v>
      </c>
      <c r="F1410" s="1" t="s">
        <v>1985</v>
      </c>
      <c r="G1410" s="1" t="s">
        <v>1534</v>
      </c>
      <c r="H1410" s="1" t="s">
        <v>1535</v>
      </c>
      <c r="I1410" s="1" t="s">
        <v>3217</v>
      </c>
      <c r="J1410" s="1" t="s">
        <v>1546</v>
      </c>
      <c r="K1410" s="1" t="s">
        <v>1534</v>
      </c>
      <c r="L1410" s="1"/>
      <c r="P1410" s="1" t="s">
        <v>1523</v>
      </c>
      <c r="U1410" s="1" t="s">
        <v>646</v>
      </c>
      <c r="V1410" s="1" t="s">
        <v>1985</v>
      </c>
    </row>
    <row r="1411" spans="1:22" ht="12.75" customHeight="1" x14ac:dyDescent="0.2">
      <c r="A1411" s="1">
        <v>635</v>
      </c>
      <c r="B1411" s="1" t="s">
        <v>4202</v>
      </c>
      <c r="C1411" s="1" t="str">
        <f t="shared" si="22"/>
        <v>635 Artículo</v>
      </c>
      <c r="D1411" s="1">
        <v>2013</v>
      </c>
      <c r="E1411" s="1" t="s">
        <v>1430</v>
      </c>
      <c r="F1411" s="1" t="s">
        <v>2330</v>
      </c>
      <c r="G1411" s="1" t="s">
        <v>1659</v>
      </c>
      <c r="H1411" s="1" t="s">
        <v>1535</v>
      </c>
      <c r="I1411" s="1" t="s">
        <v>3218</v>
      </c>
      <c r="J1411" s="1" t="s">
        <v>1546</v>
      </c>
      <c r="K1411" s="1" t="s">
        <v>1659</v>
      </c>
      <c r="L1411" s="1"/>
      <c r="Q1411" s="1" t="s">
        <v>1524</v>
      </c>
      <c r="U1411" s="1" t="s">
        <v>1430</v>
      </c>
      <c r="V1411" s="1" t="s">
        <v>2330</v>
      </c>
    </row>
    <row r="1412" spans="1:22" ht="12.75" customHeight="1" x14ac:dyDescent="0.2">
      <c r="A1412" s="1">
        <v>636</v>
      </c>
      <c r="B1412" s="1" t="s">
        <v>4203</v>
      </c>
      <c r="C1412" s="1" t="str">
        <f t="shared" si="22"/>
        <v>636 Artículo</v>
      </c>
      <c r="D1412" s="1">
        <v>2013</v>
      </c>
      <c r="E1412" s="1" t="s">
        <v>507</v>
      </c>
      <c r="F1412" s="1" t="s">
        <v>2331</v>
      </c>
      <c r="G1412" s="1" t="s">
        <v>1659</v>
      </c>
      <c r="H1412" s="1" t="s">
        <v>1535</v>
      </c>
      <c r="I1412" s="1" t="s">
        <v>3219</v>
      </c>
      <c r="J1412" s="1" t="s">
        <v>1546</v>
      </c>
      <c r="K1412" s="1" t="s">
        <v>1659</v>
      </c>
      <c r="L1412" s="1"/>
      <c r="Q1412" s="1" t="s">
        <v>1524</v>
      </c>
      <c r="U1412" s="1" t="s">
        <v>507</v>
      </c>
      <c r="V1412" s="1" t="s">
        <v>1571</v>
      </c>
    </row>
    <row r="1413" spans="1:22" ht="12.75" x14ac:dyDescent="0.2">
      <c r="A1413" s="1">
        <v>637</v>
      </c>
      <c r="B1413" s="1" t="s">
        <v>4204</v>
      </c>
      <c r="C1413" s="1" t="str">
        <f t="shared" si="22"/>
        <v>637 Artículo</v>
      </c>
      <c r="D1413" s="1">
        <v>2013</v>
      </c>
      <c r="E1413" s="1" t="s">
        <v>2332</v>
      </c>
      <c r="F1413" s="1" t="s">
        <v>1852</v>
      </c>
      <c r="G1413" s="1" t="s">
        <v>1545</v>
      </c>
      <c r="H1413" s="1" t="s">
        <v>1535</v>
      </c>
      <c r="I1413" s="1" t="s">
        <v>3221</v>
      </c>
      <c r="J1413" s="1" t="s">
        <v>1546</v>
      </c>
      <c r="K1413" s="1" t="s">
        <v>1545</v>
      </c>
      <c r="L1413" s="1"/>
      <c r="O1413" s="1" t="s">
        <v>1522</v>
      </c>
      <c r="U1413" s="1" t="s">
        <v>275</v>
      </c>
      <c r="V1413" s="1" t="s">
        <v>1852</v>
      </c>
    </row>
    <row r="1414" spans="1:22" ht="12.75" x14ac:dyDescent="0.2">
      <c r="A1414" s="1">
        <v>637</v>
      </c>
      <c r="B1414" s="1" t="s">
        <v>4204</v>
      </c>
      <c r="C1414" s="1" t="str">
        <f t="shared" si="22"/>
        <v>637 Artículo</v>
      </c>
      <c r="D1414" s="1">
        <v>2013</v>
      </c>
      <c r="E1414" s="1" t="s">
        <v>2332</v>
      </c>
      <c r="F1414" s="1" t="s">
        <v>1852</v>
      </c>
      <c r="G1414" s="1" t="s">
        <v>1545</v>
      </c>
      <c r="H1414" s="1" t="s">
        <v>1535</v>
      </c>
      <c r="I1414" s="1" t="s">
        <v>3221</v>
      </c>
      <c r="J1414" s="1" t="s">
        <v>1546</v>
      </c>
      <c r="K1414" s="1" t="s">
        <v>1545</v>
      </c>
      <c r="L1414" s="1"/>
      <c r="O1414" s="1" t="s">
        <v>1522</v>
      </c>
      <c r="U1414" s="1" t="s">
        <v>882</v>
      </c>
      <c r="V1414" s="1" t="s">
        <v>1852</v>
      </c>
    </row>
    <row r="1415" spans="1:22" ht="12.75" customHeight="1" x14ac:dyDescent="0.2">
      <c r="A1415" s="1">
        <v>638</v>
      </c>
      <c r="B1415" s="1" t="s">
        <v>4205</v>
      </c>
      <c r="C1415" s="1" t="str">
        <f t="shared" si="22"/>
        <v>638 Artículo</v>
      </c>
      <c r="D1415" s="1">
        <v>2013</v>
      </c>
      <c r="E1415" s="1" t="s">
        <v>66</v>
      </c>
      <c r="F1415" s="1" t="s">
        <v>2333</v>
      </c>
      <c r="G1415" s="1" t="s">
        <v>1534</v>
      </c>
      <c r="H1415" s="1" t="s">
        <v>1535</v>
      </c>
      <c r="I1415" s="1" t="s">
        <v>3222</v>
      </c>
      <c r="J1415" s="1" t="s">
        <v>1546</v>
      </c>
      <c r="K1415" s="1" t="s">
        <v>1534</v>
      </c>
      <c r="L1415" s="1"/>
      <c r="P1415" s="1" t="s">
        <v>1523</v>
      </c>
      <c r="U1415" s="1" t="s">
        <v>66</v>
      </c>
      <c r="V1415" s="1" t="s">
        <v>2334</v>
      </c>
    </row>
    <row r="1416" spans="1:22" ht="12.75" customHeight="1" x14ac:dyDescent="0.2">
      <c r="A1416" s="1">
        <v>640</v>
      </c>
      <c r="B1416" s="1" t="s">
        <v>4206</v>
      </c>
      <c r="C1416" s="1" t="str">
        <f t="shared" si="22"/>
        <v>640 Artículo</v>
      </c>
      <c r="D1416" s="1">
        <v>2013</v>
      </c>
      <c r="E1416" s="1" t="s">
        <v>1100</v>
      </c>
      <c r="F1416" s="1" t="s">
        <v>1622</v>
      </c>
      <c r="G1416" s="1" t="s">
        <v>1534</v>
      </c>
      <c r="H1416" s="1" t="s">
        <v>1535</v>
      </c>
      <c r="I1416" s="1" t="s">
        <v>3223</v>
      </c>
      <c r="J1416" s="1" t="s">
        <v>1546</v>
      </c>
      <c r="K1416" s="1" t="s">
        <v>1534</v>
      </c>
      <c r="L1416" s="1"/>
      <c r="P1416" s="1" t="s">
        <v>1523</v>
      </c>
      <c r="U1416" s="1" t="s">
        <v>1100</v>
      </c>
      <c r="V1416" s="1" t="s">
        <v>1622</v>
      </c>
    </row>
    <row r="1417" spans="1:22" ht="12.75" customHeight="1" x14ac:dyDescent="0.2">
      <c r="A1417" s="1">
        <v>641</v>
      </c>
      <c r="B1417" s="1" t="s">
        <v>4207</v>
      </c>
      <c r="C1417" s="1" t="str">
        <f t="shared" si="22"/>
        <v>641 Artículo</v>
      </c>
      <c r="D1417" s="1">
        <v>2013</v>
      </c>
      <c r="E1417" s="3" t="s">
        <v>2335</v>
      </c>
      <c r="F1417" s="1" t="s">
        <v>1644</v>
      </c>
      <c r="G1417" s="1" t="s">
        <v>1541</v>
      </c>
      <c r="H1417" s="1" t="s">
        <v>1535</v>
      </c>
      <c r="I1417" s="1" t="s">
        <v>3224</v>
      </c>
      <c r="J1417" s="1" t="s">
        <v>1546</v>
      </c>
      <c r="K1417" s="1" t="s">
        <v>1541</v>
      </c>
      <c r="L1417" s="1"/>
      <c r="M1417" s="1" t="s">
        <v>1541</v>
      </c>
      <c r="U1417" s="3" t="s">
        <v>530</v>
      </c>
      <c r="V1417" s="1" t="s">
        <v>1549</v>
      </c>
    </row>
    <row r="1418" spans="1:22" ht="12.75" customHeight="1" x14ac:dyDescent="0.2">
      <c r="A1418" s="1">
        <v>641</v>
      </c>
      <c r="B1418" s="1" t="s">
        <v>4207</v>
      </c>
      <c r="C1418" s="1" t="str">
        <f t="shared" si="22"/>
        <v>641 Artículo</v>
      </c>
      <c r="D1418" s="1">
        <v>2013</v>
      </c>
      <c r="E1418" s="3" t="s">
        <v>2335</v>
      </c>
      <c r="F1418" s="1" t="s">
        <v>1644</v>
      </c>
      <c r="G1418" s="1" t="s">
        <v>1541</v>
      </c>
      <c r="H1418" s="1" t="s">
        <v>1535</v>
      </c>
      <c r="I1418" s="1" t="s">
        <v>3224</v>
      </c>
      <c r="J1418" s="1" t="s">
        <v>1546</v>
      </c>
      <c r="K1418" s="1" t="s">
        <v>1541</v>
      </c>
      <c r="L1418" s="1"/>
      <c r="M1418" s="1" t="s">
        <v>1541</v>
      </c>
      <c r="U1418" s="3" t="s">
        <v>1437</v>
      </c>
      <c r="V1418" s="1" t="s">
        <v>1549</v>
      </c>
    </row>
    <row r="1419" spans="1:22" ht="12.75" customHeight="1" x14ac:dyDescent="0.2">
      <c r="A1419" s="1">
        <v>563</v>
      </c>
      <c r="B1419" s="1" t="s">
        <v>4130</v>
      </c>
      <c r="C1419" s="1" t="str">
        <f t="shared" si="22"/>
        <v>563 Artículo</v>
      </c>
      <c r="D1419" s="1">
        <v>2012</v>
      </c>
      <c r="E1419" s="1" t="s">
        <v>2264</v>
      </c>
      <c r="F1419" s="1" t="s">
        <v>1888</v>
      </c>
      <c r="G1419" s="1" t="s">
        <v>1534</v>
      </c>
      <c r="H1419" s="1" t="s">
        <v>1535</v>
      </c>
      <c r="I1419" s="1" t="s">
        <v>3225</v>
      </c>
      <c r="J1419" s="1" t="s">
        <v>1546</v>
      </c>
      <c r="K1419" s="1" t="s">
        <v>1534</v>
      </c>
      <c r="L1419" s="1"/>
      <c r="P1419" s="1" t="s">
        <v>1523</v>
      </c>
      <c r="U1419" s="1" t="s">
        <v>1442</v>
      </c>
      <c r="V1419" s="1" t="s">
        <v>1888</v>
      </c>
    </row>
    <row r="1420" spans="1:22" ht="12.75" customHeight="1" x14ac:dyDescent="0.2">
      <c r="A1420" s="1">
        <v>641</v>
      </c>
      <c r="B1420" s="1" t="s">
        <v>4207</v>
      </c>
      <c r="C1420" s="1" t="str">
        <f t="shared" si="22"/>
        <v>641 Artículo</v>
      </c>
      <c r="D1420" s="1">
        <v>2013</v>
      </c>
      <c r="E1420" s="3" t="s">
        <v>2335</v>
      </c>
      <c r="F1420" s="1" t="s">
        <v>1644</v>
      </c>
      <c r="G1420" s="1" t="s">
        <v>1541</v>
      </c>
      <c r="H1420" s="1" t="s">
        <v>1535</v>
      </c>
      <c r="I1420" s="1" t="s">
        <v>3226</v>
      </c>
      <c r="J1420" s="1" t="s">
        <v>1546</v>
      </c>
      <c r="K1420" s="1" t="s">
        <v>1541</v>
      </c>
      <c r="L1420" s="1"/>
      <c r="M1420" s="1" t="s">
        <v>1541</v>
      </c>
      <c r="U1420" s="3" t="s">
        <v>671</v>
      </c>
      <c r="V1420" s="1" t="s">
        <v>1549</v>
      </c>
    </row>
    <row r="1421" spans="1:22" ht="12.75" customHeight="1" x14ac:dyDescent="0.2">
      <c r="A1421" s="1">
        <v>643</v>
      </c>
      <c r="B1421" s="1" t="s">
        <v>4208</v>
      </c>
      <c r="C1421" s="1" t="str">
        <f t="shared" si="22"/>
        <v>643 Artículo</v>
      </c>
      <c r="D1421" s="1">
        <v>2013</v>
      </c>
      <c r="E1421" s="1" t="s">
        <v>2336</v>
      </c>
      <c r="F1421" s="1" t="s">
        <v>2337</v>
      </c>
      <c r="G1421" s="1" t="s">
        <v>1534</v>
      </c>
      <c r="H1421" s="1" t="s">
        <v>1535</v>
      </c>
      <c r="I1421" s="1" t="s">
        <v>3227</v>
      </c>
      <c r="J1421" s="1" t="s">
        <v>1546</v>
      </c>
      <c r="K1421" s="1" t="s">
        <v>1534</v>
      </c>
      <c r="L1421" s="1"/>
      <c r="P1421" s="1" t="s">
        <v>1523</v>
      </c>
      <c r="U1421" s="1" t="s">
        <v>72</v>
      </c>
      <c r="V1421" s="1" t="s">
        <v>2349</v>
      </c>
    </row>
    <row r="1422" spans="1:22" ht="12.75" customHeight="1" x14ac:dyDescent="0.2">
      <c r="A1422" s="1">
        <v>643</v>
      </c>
      <c r="B1422" s="1" t="s">
        <v>4208</v>
      </c>
      <c r="C1422" s="1" t="str">
        <f t="shared" si="22"/>
        <v>643 Artículo</v>
      </c>
      <c r="D1422" s="1">
        <v>2013</v>
      </c>
      <c r="E1422" s="1" t="s">
        <v>2336</v>
      </c>
      <c r="F1422" s="1" t="s">
        <v>2337</v>
      </c>
      <c r="G1422" s="1" t="s">
        <v>1534</v>
      </c>
      <c r="H1422" s="1" t="s">
        <v>1535</v>
      </c>
      <c r="I1422" s="1" t="s">
        <v>3227</v>
      </c>
      <c r="J1422" s="1" t="s">
        <v>1546</v>
      </c>
      <c r="K1422" s="1" t="s">
        <v>1534</v>
      </c>
      <c r="L1422" s="1"/>
      <c r="P1422" s="1" t="s">
        <v>1523</v>
      </c>
      <c r="U1422" s="1" t="s">
        <v>582</v>
      </c>
      <c r="V1422" s="1" t="s">
        <v>2349</v>
      </c>
    </row>
    <row r="1423" spans="1:22" ht="12.75" customHeight="1" x14ac:dyDescent="0.2">
      <c r="A1423" s="1">
        <v>643</v>
      </c>
      <c r="B1423" s="1" t="s">
        <v>4208</v>
      </c>
      <c r="C1423" s="1" t="str">
        <f t="shared" si="22"/>
        <v>643 Artículo</v>
      </c>
      <c r="D1423" s="1">
        <v>2013</v>
      </c>
      <c r="E1423" s="1" t="s">
        <v>2336</v>
      </c>
      <c r="F1423" s="1" t="s">
        <v>2337</v>
      </c>
      <c r="G1423" s="1" t="s">
        <v>1534</v>
      </c>
      <c r="H1423" s="1" t="s">
        <v>1535</v>
      </c>
      <c r="I1423" s="1" t="s">
        <v>3227</v>
      </c>
      <c r="J1423" s="1" t="s">
        <v>1546</v>
      </c>
      <c r="K1423" s="1" t="s">
        <v>1534</v>
      </c>
      <c r="L1423" s="1"/>
      <c r="P1423" s="1" t="s">
        <v>1523</v>
      </c>
      <c r="U1423" s="1" t="s">
        <v>1079</v>
      </c>
      <c r="V1423" s="1" t="s">
        <v>2349</v>
      </c>
    </row>
    <row r="1424" spans="1:22" ht="12.75" customHeight="1" x14ac:dyDescent="0.2">
      <c r="A1424" s="1">
        <v>644</v>
      </c>
      <c r="B1424" s="1" t="s">
        <v>4209</v>
      </c>
      <c r="C1424" s="1" t="str">
        <f t="shared" si="22"/>
        <v>644 Artículo</v>
      </c>
      <c r="D1424" s="1">
        <v>2013</v>
      </c>
      <c r="E1424" s="1" t="s">
        <v>2338</v>
      </c>
      <c r="F1424" s="1" t="s">
        <v>1683</v>
      </c>
      <c r="G1424" s="1" t="s">
        <v>1534</v>
      </c>
      <c r="H1424" s="1" t="s">
        <v>1535</v>
      </c>
      <c r="I1424" s="1" t="s">
        <v>3228</v>
      </c>
      <c r="J1424" s="1" t="s">
        <v>1546</v>
      </c>
      <c r="K1424" s="1" t="s">
        <v>1534</v>
      </c>
      <c r="L1424" s="1"/>
      <c r="P1424" s="1" t="s">
        <v>1523</v>
      </c>
      <c r="U1424" s="1" t="s">
        <v>98</v>
      </c>
      <c r="V1424" s="1" t="s">
        <v>1683</v>
      </c>
    </row>
    <row r="1425" spans="1:22" ht="12.75" customHeight="1" x14ac:dyDescent="0.2">
      <c r="A1425" s="1">
        <v>644</v>
      </c>
      <c r="B1425" s="1" t="s">
        <v>4209</v>
      </c>
      <c r="C1425" s="1" t="str">
        <f t="shared" si="22"/>
        <v>644 Artículo</v>
      </c>
      <c r="D1425" s="1">
        <v>2013</v>
      </c>
      <c r="E1425" s="1" t="s">
        <v>2338</v>
      </c>
      <c r="F1425" s="1" t="s">
        <v>1683</v>
      </c>
      <c r="G1425" s="1" t="s">
        <v>1534</v>
      </c>
      <c r="H1425" s="1" t="s">
        <v>1535</v>
      </c>
      <c r="I1425" s="1" t="s">
        <v>3228</v>
      </c>
      <c r="J1425" s="1" t="s">
        <v>1546</v>
      </c>
      <c r="K1425" s="1" t="s">
        <v>1534</v>
      </c>
      <c r="L1425" s="1"/>
      <c r="P1425" s="1" t="s">
        <v>1523</v>
      </c>
      <c r="U1425" s="1" t="s">
        <v>711</v>
      </c>
      <c r="V1425" s="1" t="s">
        <v>1683</v>
      </c>
    </row>
    <row r="1426" spans="1:22" ht="12.75" customHeight="1" x14ac:dyDescent="0.2">
      <c r="A1426" s="1">
        <v>644</v>
      </c>
      <c r="B1426" s="1" t="s">
        <v>4209</v>
      </c>
      <c r="C1426" s="1" t="str">
        <f t="shared" si="22"/>
        <v>644 Artículo</v>
      </c>
      <c r="D1426" s="1">
        <v>2013</v>
      </c>
      <c r="E1426" s="1" t="s">
        <v>2338</v>
      </c>
      <c r="F1426" s="1" t="s">
        <v>1683</v>
      </c>
      <c r="G1426" s="1" t="s">
        <v>1534</v>
      </c>
      <c r="H1426" s="1" t="s">
        <v>1535</v>
      </c>
      <c r="I1426" s="1" t="s">
        <v>3228</v>
      </c>
      <c r="J1426" s="1" t="s">
        <v>1546</v>
      </c>
      <c r="K1426" s="1" t="s">
        <v>1534</v>
      </c>
      <c r="L1426" s="1"/>
      <c r="P1426" s="1" t="s">
        <v>1523</v>
      </c>
      <c r="U1426" s="1" t="s">
        <v>601</v>
      </c>
      <c r="V1426" s="1" t="s">
        <v>1683</v>
      </c>
    </row>
    <row r="1427" spans="1:22" ht="12.75" customHeight="1" x14ac:dyDescent="0.2">
      <c r="A1427" s="1">
        <v>644</v>
      </c>
      <c r="B1427" s="1" t="s">
        <v>4209</v>
      </c>
      <c r="C1427" s="1" t="str">
        <f t="shared" si="22"/>
        <v>644 Artículo</v>
      </c>
      <c r="D1427" s="1">
        <v>2013</v>
      </c>
      <c r="E1427" s="1" t="s">
        <v>2338</v>
      </c>
      <c r="F1427" s="1" t="s">
        <v>1683</v>
      </c>
      <c r="G1427" s="1" t="s">
        <v>1534</v>
      </c>
      <c r="H1427" s="1" t="s">
        <v>1535</v>
      </c>
      <c r="I1427" s="1" t="s">
        <v>3228</v>
      </c>
      <c r="J1427" s="1" t="s">
        <v>1546</v>
      </c>
      <c r="K1427" s="1" t="s">
        <v>1534</v>
      </c>
      <c r="L1427" s="1"/>
      <c r="P1427" s="1" t="s">
        <v>1523</v>
      </c>
      <c r="U1427" s="1" t="s">
        <v>1328</v>
      </c>
      <c r="V1427" s="1" t="s">
        <v>1727</v>
      </c>
    </row>
    <row r="1428" spans="1:22" ht="12.75" customHeight="1" x14ac:dyDescent="0.2">
      <c r="A1428" s="1">
        <v>646</v>
      </c>
      <c r="B1428" s="1" t="s">
        <v>4210</v>
      </c>
      <c r="C1428" s="1" t="str">
        <f t="shared" si="22"/>
        <v>646 Artículo</v>
      </c>
      <c r="D1428" s="1">
        <v>2013</v>
      </c>
      <c r="E1428" s="1" t="s">
        <v>2339</v>
      </c>
      <c r="F1428" s="1" t="s">
        <v>1579</v>
      </c>
      <c r="G1428" s="1" t="s">
        <v>1554</v>
      </c>
      <c r="H1428" s="1" t="s">
        <v>1535</v>
      </c>
      <c r="I1428" s="1" t="s">
        <v>3229</v>
      </c>
      <c r="J1428" s="1" t="s">
        <v>1546</v>
      </c>
      <c r="K1428" s="1" t="s">
        <v>1554</v>
      </c>
      <c r="L1428" s="1"/>
      <c r="R1428" s="1" t="s">
        <v>1525</v>
      </c>
      <c r="U1428" s="1" t="s">
        <v>169</v>
      </c>
      <c r="V1428" s="1" t="s">
        <v>1579</v>
      </c>
    </row>
    <row r="1429" spans="1:22" ht="12.75" customHeight="1" x14ac:dyDescent="0.2">
      <c r="A1429" s="1">
        <v>646</v>
      </c>
      <c r="B1429" s="1" t="s">
        <v>4210</v>
      </c>
      <c r="C1429" s="1" t="str">
        <f t="shared" si="22"/>
        <v>646 Artículo</v>
      </c>
      <c r="D1429" s="1">
        <v>2013</v>
      </c>
      <c r="E1429" s="1" t="s">
        <v>2339</v>
      </c>
      <c r="F1429" s="1" t="s">
        <v>1579</v>
      </c>
      <c r="G1429" s="1" t="s">
        <v>1554</v>
      </c>
      <c r="H1429" s="1" t="s">
        <v>1535</v>
      </c>
      <c r="I1429" s="1" t="s">
        <v>3229</v>
      </c>
      <c r="J1429" s="1" t="s">
        <v>1546</v>
      </c>
      <c r="K1429" s="1" t="s">
        <v>1554</v>
      </c>
      <c r="L1429" s="1"/>
      <c r="R1429" s="1" t="s">
        <v>1525</v>
      </c>
      <c r="U1429" s="1" t="s">
        <v>463</v>
      </c>
      <c r="V1429" s="1" t="s">
        <v>1579</v>
      </c>
    </row>
    <row r="1430" spans="1:22" ht="12.75" customHeight="1" x14ac:dyDescent="0.2">
      <c r="A1430" s="1">
        <v>646</v>
      </c>
      <c r="B1430" s="1" t="s">
        <v>4210</v>
      </c>
      <c r="C1430" s="1" t="str">
        <f t="shared" si="22"/>
        <v>646 Artículo</v>
      </c>
      <c r="D1430" s="1">
        <v>2013</v>
      </c>
      <c r="E1430" s="1" t="s">
        <v>2339</v>
      </c>
      <c r="F1430" s="1" t="s">
        <v>1579</v>
      </c>
      <c r="G1430" s="1" t="s">
        <v>1554</v>
      </c>
      <c r="H1430" s="1" t="s">
        <v>1535</v>
      </c>
      <c r="I1430" s="1" t="s">
        <v>3229</v>
      </c>
      <c r="J1430" s="1" t="s">
        <v>1546</v>
      </c>
      <c r="K1430" s="1" t="s">
        <v>1554</v>
      </c>
      <c r="L1430" s="1"/>
      <c r="R1430" s="1" t="s">
        <v>1525</v>
      </c>
      <c r="U1430" s="1" t="s">
        <v>185</v>
      </c>
      <c r="V1430" s="1" t="s">
        <v>1579</v>
      </c>
    </row>
    <row r="1431" spans="1:22" ht="12.75" customHeight="1" x14ac:dyDescent="0.2">
      <c r="A1431" s="1">
        <v>646</v>
      </c>
      <c r="B1431" s="1" t="s">
        <v>4210</v>
      </c>
      <c r="C1431" s="1" t="str">
        <f t="shared" si="22"/>
        <v>646 Artículo</v>
      </c>
      <c r="D1431" s="1">
        <v>2013</v>
      </c>
      <c r="E1431" s="1" t="s">
        <v>2339</v>
      </c>
      <c r="F1431" s="1" t="s">
        <v>1579</v>
      </c>
      <c r="G1431" s="1" t="s">
        <v>1554</v>
      </c>
      <c r="H1431" s="1" t="s">
        <v>1535</v>
      </c>
      <c r="I1431" s="1" t="s">
        <v>3229</v>
      </c>
      <c r="J1431" s="1" t="s">
        <v>1546</v>
      </c>
      <c r="K1431" s="1" t="s">
        <v>1554</v>
      </c>
      <c r="L1431" s="1"/>
      <c r="R1431" s="1" t="s">
        <v>1525</v>
      </c>
      <c r="U1431" s="1" t="s">
        <v>822</v>
      </c>
      <c r="V1431" s="1" t="s">
        <v>1579</v>
      </c>
    </row>
    <row r="1432" spans="1:22" ht="12.75" customHeight="1" x14ac:dyDescent="0.2">
      <c r="A1432" s="1">
        <v>646</v>
      </c>
      <c r="B1432" s="1" t="s">
        <v>4210</v>
      </c>
      <c r="C1432" s="1" t="str">
        <f t="shared" si="22"/>
        <v>646 Artículo</v>
      </c>
      <c r="D1432" s="1">
        <v>2013</v>
      </c>
      <c r="E1432" s="1" t="s">
        <v>2339</v>
      </c>
      <c r="F1432" s="1" t="s">
        <v>1579</v>
      </c>
      <c r="G1432" s="1" t="s">
        <v>1554</v>
      </c>
      <c r="H1432" s="1" t="s">
        <v>1535</v>
      </c>
      <c r="I1432" s="1" t="s">
        <v>3229</v>
      </c>
      <c r="J1432" s="1" t="s">
        <v>1546</v>
      </c>
      <c r="K1432" s="1" t="s">
        <v>1554</v>
      </c>
      <c r="L1432" s="1"/>
      <c r="R1432" s="1" t="s">
        <v>1525</v>
      </c>
      <c r="U1432" s="1" t="s">
        <v>1242</v>
      </c>
      <c r="V1432" s="1" t="s">
        <v>1579</v>
      </c>
    </row>
    <row r="1433" spans="1:22" ht="12.75" customHeight="1" x14ac:dyDescent="0.2">
      <c r="A1433" s="1">
        <v>647</v>
      </c>
      <c r="B1433" s="1" t="s">
        <v>4211</v>
      </c>
      <c r="C1433" s="1" t="str">
        <f t="shared" si="22"/>
        <v>647 Artículo</v>
      </c>
      <c r="D1433" s="1">
        <v>2013</v>
      </c>
      <c r="E1433" s="1" t="s">
        <v>2340</v>
      </c>
      <c r="F1433" s="1" t="s">
        <v>1568</v>
      </c>
      <c r="G1433" s="1" t="s">
        <v>1534</v>
      </c>
      <c r="H1433" s="1" t="s">
        <v>1535</v>
      </c>
      <c r="I1433" s="1" t="s">
        <v>3230</v>
      </c>
      <c r="J1433" s="1" t="s">
        <v>1546</v>
      </c>
      <c r="K1433" s="1" t="s">
        <v>1534</v>
      </c>
      <c r="L1433" s="1"/>
      <c r="P1433" s="1" t="s">
        <v>1523</v>
      </c>
      <c r="U1433" s="1" t="s">
        <v>201</v>
      </c>
      <c r="V1433" s="1" t="s">
        <v>1568</v>
      </c>
    </row>
    <row r="1434" spans="1:22" ht="12.75" customHeight="1" x14ac:dyDescent="0.2">
      <c r="A1434" s="1">
        <v>647</v>
      </c>
      <c r="B1434" s="1" t="s">
        <v>4211</v>
      </c>
      <c r="C1434" s="1" t="str">
        <f t="shared" si="22"/>
        <v>647 Artículo</v>
      </c>
      <c r="D1434" s="1">
        <v>2013</v>
      </c>
      <c r="E1434" s="1" t="s">
        <v>2340</v>
      </c>
      <c r="F1434" s="1" t="s">
        <v>1568</v>
      </c>
      <c r="G1434" s="1" t="s">
        <v>1534</v>
      </c>
      <c r="H1434" s="1" t="s">
        <v>1535</v>
      </c>
      <c r="I1434" s="1" t="s">
        <v>3230</v>
      </c>
      <c r="J1434" s="1" t="s">
        <v>1546</v>
      </c>
      <c r="K1434" s="1" t="s">
        <v>1534</v>
      </c>
      <c r="L1434" s="1"/>
      <c r="P1434" s="1" t="s">
        <v>1523</v>
      </c>
      <c r="U1434" s="1" t="s">
        <v>649</v>
      </c>
      <c r="V1434" s="1" t="s">
        <v>1568</v>
      </c>
    </row>
    <row r="1435" spans="1:22" ht="12.75" customHeight="1" x14ac:dyDescent="0.2">
      <c r="A1435" s="1">
        <v>647</v>
      </c>
      <c r="B1435" s="1" t="s">
        <v>4211</v>
      </c>
      <c r="C1435" s="1" t="str">
        <f t="shared" si="22"/>
        <v>647 Artículo</v>
      </c>
      <c r="D1435" s="1">
        <v>2013</v>
      </c>
      <c r="E1435" s="1" t="s">
        <v>2340</v>
      </c>
      <c r="F1435" s="1" t="s">
        <v>1568</v>
      </c>
      <c r="G1435" s="1" t="s">
        <v>1534</v>
      </c>
      <c r="H1435" s="1" t="s">
        <v>1535</v>
      </c>
      <c r="I1435" s="1" t="s">
        <v>3230</v>
      </c>
      <c r="J1435" s="1" t="s">
        <v>1546</v>
      </c>
      <c r="K1435" s="1" t="s">
        <v>1534</v>
      </c>
      <c r="L1435" s="1"/>
      <c r="P1435" s="1" t="s">
        <v>1523</v>
      </c>
      <c r="U1435" s="1" t="s">
        <v>727</v>
      </c>
      <c r="V1435" s="1" t="s">
        <v>1568</v>
      </c>
    </row>
    <row r="1436" spans="1:22" ht="12.75" customHeight="1" x14ac:dyDescent="0.2">
      <c r="A1436" s="1">
        <v>647</v>
      </c>
      <c r="B1436" s="1" t="s">
        <v>4211</v>
      </c>
      <c r="C1436" s="1" t="str">
        <f t="shared" si="22"/>
        <v>647 Artículo</v>
      </c>
      <c r="D1436" s="1">
        <v>2013</v>
      </c>
      <c r="E1436" s="1" t="s">
        <v>2340</v>
      </c>
      <c r="F1436" s="1" t="s">
        <v>1568</v>
      </c>
      <c r="G1436" s="1" t="s">
        <v>1534</v>
      </c>
      <c r="H1436" s="1" t="s">
        <v>1535</v>
      </c>
      <c r="I1436" s="1" t="s">
        <v>3230</v>
      </c>
      <c r="J1436" s="1" t="s">
        <v>1546</v>
      </c>
      <c r="K1436" s="1" t="s">
        <v>1534</v>
      </c>
      <c r="L1436" s="1"/>
      <c r="P1436" s="1" t="s">
        <v>1523</v>
      </c>
      <c r="U1436" s="1" t="s">
        <v>684</v>
      </c>
      <c r="V1436" s="1" t="s">
        <v>2137</v>
      </c>
    </row>
    <row r="1437" spans="1:22" ht="12.75" customHeight="1" x14ac:dyDescent="0.2">
      <c r="A1437" s="1">
        <v>647</v>
      </c>
      <c r="B1437" s="1" t="s">
        <v>4211</v>
      </c>
      <c r="C1437" s="1" t="str">
        <f t="shared" si="22"/>
        <v>647 Artículo</v>
      </c>
      <c r="D1437" s="1">
        <v>2013</v>
      </c>
      <c r="E1437" s="1" t="s">
        <v>2340</v>
      </c>
      <c r="F1437" s="1" t="s">
        <v>1568</v>
      </c>
      <c r="G1437" s="1" t="s">
        <v>1534</v>
      </c>
      <c r="H1437" s="1" t="s">
        <v>1535</v>
      </c>
      <c r="I1437" s="1" t="s">
        <v>3230</v>
      </c>
      <c r="J1437" s="1" t="s">
        <v>1546</v>
      </c>
      <c r="K1437" s="1" t="s">
        <v>1534</v>
      </c>
      <c r="L1437" s="1"/>
      <c r="P1437" s="1" t="s">
        <v>1523</v>
      </c>
      <c r="U1437" s="1" t="s">
        <v>834</v>
      </c>
      <c r="V1437" s="1" t="s">
        <v>1568</v>
      </c>
    </row>
    <row r="1438" spans="1:22" ht="12.75" customHeight="1" x14ac:dyDescent="0.2">
      <c r="A1438" s="1">
        <v>647</v>
      </c>
      <c r="B1438" s="1" t="s">
        <v>4211</v>
      </c>
      <c r="C1438" s="1" t="str">
        <f t="shared" si="22"/>
        <v>647 Artículo</v>
      </c>
      <c r="D1438" s="1">
        <v>2013</v>
      </c>
      <c r="E1438" s="1" t="s">
        <v>2340</v>
      </c>
      <c r="F1438" s="1" t="s">
        <v>1568</v>
      </c>
      <c r="G1438" s="1" t="s">
        <v>1534</v>
      </c>
      <c r="H1438" s="1" t="s">
        <v>1535</v>
      </c>
      <c r="I1438" s="1" t="s">
        <v>3230</v>
      </c>
      <c r="J1438" s="1" t="s">
        <v>1546</v>
      </c>
      <c r="K1438" s="1" t="s">
        <v>1534</v>
      </c>
      <c r="L1438" s="1"/>
      <c r="P1438" s="1" t="s">
        <v>1523</v>
      </c>
      <c r="U1438" s="1" t="s">
        <v>1132</v>
      </c>
      <c r="V1438" s="1" t="s">
        <v>1568</v>
      </c>
    </row>
    <row r="1439" spans="1:22" ht="12.75" customHeight="1" x14ac:dyDescent="0.2">
      <c r="A1439" s="1">
        <v>647</v>
      </c>
      <c r="B1439" s="1" t="s">
        <v>4211</v>
      </c>
      <c r="C1439" s="1" t="str">
        <f t="shared" si="22"/>
        <v>647 Artículo</v>
      </c>
      <c r="D1439" s="1">
        <v>2013</v>
      </c>
      <c r="E1439" s="1" t="s">
        <v>2340</v>
      </c>
      <c r="F1439" s="1" t="s">
        <v>1568</v>
      </c>
      <c r="G1439" s="1" t="s">
        <v>1534</v>
      </c>
      <c r="H1439" s="1" t="s">
        <v>1535</v>
      </c>
      <c r="I1439" s="1" t="s">
        <v>3230</v>
      </c>
      <c r="J1439" s="1" t="s">
        <v>1546</v>
      </c>
      <c r="K1439" s="1" t="s">
        <v>1534</v>
      </c>
      <c r="L1439" s="1"/>
      <c r="P1439" s="1" t="s">
        <v>1523</v>
      </c>
      <c r="U1439" s="1" t="s">
        <v>1270</v>
      </c>
      <c r="V1439" s="1" t="s">
        <v>1568</v>
      </c>
    </row>
    <row r="1440" spans="1:22" ht="12.75" customHeight="1" x14ac:dyDescent="0.2">
      <c r="A1440" s="1">
        <v>647</v>
      </c>
      <c r="B1440" s="1" t="s">
        <v>4211</v>
      </c>
      <c r="C1440" s="1" t="str">
        <f t="shared" si="22"/>
        <v>647 Artículo</v>
      </c>
      <c r="D1440" s="1">
        <v>2013</v>
      </c>
      <c r="E1440" s="1" t="s">
        <v>2340</v>
      </c>
      <c r="F1440" s="1" t="s">
        <v>1568</v>
      </c>
      <c r="G1440" s="1" t="s">
        <v>1534</v>
      </c>
      <c r="H1440" s="1" t="s">
        <v>1535</v>
      </c>
      <c r="I1440" s="1" t="s">
        <v>3230</v>
      </c>
      <c r="J1440" s="1" t="s">
        <v>1546</v>
      </c>
      <c r="K1440" s="1" t="s">
        <v>1534</v>
      </c>
      <c r="L1440" s="1"/>
      <c r="P1440" s="1" t="s">
        <v>1523</v>
      </c>
      <c r="U1440" s="1" t="s">
        <v>456</v>
      </c>
      <c r="V1440" s="1" t="s">
        <v>1568</v>
      </c>
    </row>
    <row r="1441" spans="1:22" ht="12.75" customHeight="1" x14ac:dyDescent="0.2">
      <c r="A1441" s="1">
        <v>648</v>
      </c>
      <c r="B1441" s="1" t="s">
        <v>4212</v>
      </c>
      <c r="C1441" s="1" t="str">
        <f t="shared" si="22"/>
        <v>648 Artículo</v>
      </c>
      <c r="D1441" s="1">
        <v>2013</v>
      </c>
      <c r="E1441" s="1" t="s">
        <v>2341</v>
      </c>
      <c r="F1441" s="1" t="s">
        <v>2342</v>
      </c>
      <c r="G1441" s="1" t="s">
        <v>1534</v>
      </c>
      <c r="H1441" s="1" t="s">
        <v>1535</v>
      </c>
      <c r="I1441" s="1" t="s">
        <v>3231</v>
      </c>
      <c r="J1441" s="1" t="s">
        <v>1546</v>
      </c>
      <c r="K1441" s="1" t="s">
        <v>1534</v>
      </c>
      <c r="L1441" s="1"/>
      <c r="P1441" s="1" t="s">
        <v>1523</v>
      </c>
      <c r="U1441" s="1" t="s">
        <v>310</v>
      </c>
      <c r="V1441" s="1" t="s">
        <v>1568</v>
      </c>
    </row>
    <row r="1442" spans="1:22" ht="12.75" customHeight="1" x14ac:dyDescent="0.2">
      <c r="A1442" s="1">
        <v>648</v>
      </c>
      <c r="B1442" s="1" t="s">
        <v>4212</v>
      </c>
      <c r="C1442" s="1" t="str">
        <f t="shared" si="22"/>
        <v>648 Artículo</v>
      </c>
      <c r="D1442" s="1">
        <v>2013</v>
      </c>
      <c r="E1442" s="1" t="s">
        <v>2341</v>
      </c>
      <c r="F1442" s="1" t="s">
        <v>2342</v>
      </c>
      <c r="G1442" s="1" t="s">
        <v>1534</v>
      </c>
      <c r="H1442" s="1" t="s">
        <v>1535</v>
      </c>
      <c r="I1442" s="1" t="s">
        <v>3231</v>
      </c>
      <c r="J1442" s="1" t="s">
        <v>1546</v>
      </c>
      <c r="K1442" s="1" t="s">
        <v>1534</v>
      </c>
      <c r="L1442" s="1"/>
      <c r="P1442" s="1" t="s">
        <v>1523</v>
      </c>
      <c r="U1442" s="1" t="s">
        <v>938</v>
      </c>
      <c r="V1442" s="1" t="s">
        <v>2343</v>
      </c>
    </row>
    <row r="1443" spans="1:22" ht="12.75" customHeight="1" x14ac:dyDescent="0.2">
      <c r="A1443" s="1">
        <v>649</v>
      </c>
      <c r="B1443" s="1" t="s">
        <v>4213</v>
      </c>
      <c r="C1443" s="1" t="str">
        <f t="shared" si="22"/>
        <v>649 Artículo</v>
      </c>
      <c r="D1443" s="1">
        <v>2013</v>
      </c>
      <c r="E1443" s="1" t="s">
        <v>2344</v>
      </c>
      <c r="F1443" s="1" t="s">
        <v>1568</v>
      </c>
      <c r="G1443" s="1" t="s">
        <v>1534</v>
      </c>
      <c r="H1443" s="1" t="s">
        <v>1535</v>
      </c>
      <c r="I1443" s="1" t="s">
        <v>3232</v>
      </c>
      <c r="J1443" s="1" t="s">
        <v>1546</v>
      </c>
      <c r="K1443" s="1" t="s">
        <v>1534</v>
      </c>
      <c r="L1443" s="1"/>
      <c r="P1443" s="1" t="s">
        <v>1523</v>
      </c>
      <c r="U1443" s="1" t="s">
        <v>439</v>
      </c>
      <c r="V1443" s="1" t="s">
        <v>1568</v>
      </c>
    </row>
    <row r="1444" spans="1:22" ht="12.75" customHeight="1" x14ac:dyDescent="0.2">
      <c r="A1444" s="1">
        <v>649</v>
      </c>
      <c r="B1444" s="1" t="s">
        <v>4213</v>
      </c>
      <c r="C1444" s="1" t="str">
        <f t="shared" si="22"/>
        <v>649 Artículo</v>
      </c>
      <c r="D1444" s="1">
        <v>2013</v>
      </c>
      <c r="E1444" s="1" t="s">
        <v>2344</v>
      </c>
      <c r="F1444" s="1" t="s">
        <v>1568</v>
      </c>
      <c r="G1444" s="1" t="s">
        <v>1534</v>
      </c>
      <c r="H1444" s="1" t="s">
        <v>1535</v>
      </c>
      <c r="I1444" s="1" t="s">
        <v>3232</v>
      </c>
      <c r="J1444" s="1" t="s">
        <v>1546</v>
      </c>
      <c r="K1444" s="1" t="s">
        <v>1534</v>
      </c>
      <c r="L1444" s="1"/>
      <c r="P1444" s="1" t="s">
        <v>1523</v>
      </c>
      <c r="U1444" s="1" t="s">
        <v>895</v>
      </c>
      <c r="V1444" s="1" t="s">
        <v>1568</v>
      </c>
    </row>
    <row r="1445" spans="1:22" ht="12.75" customHeight="1" x14ac:dyDescent="0.2">
      <c r="A1445" s="1">
        <v>650</v>
      </c>
      <c r="B1445" s="1" t="s">
        <v>4214</v>
      </c>
      <c r="C1445" s="1" t="str">
        <f t="shared" si="22"/>
        <v>650 Artículo</v>
      </c>
      <c r="D1445" s="1">
        <v>2013</v>
      </c>
      <c r="E1445" s="1" t="s">
        <v>476</v>
      </c>
      <c r="F1445" s="1" t="s">
        <v>1568</v>
      </c>
      <c r="G1445" s="1" t="s">
        <v>1554</v>
      </c>
      <c r="H1445" s="1" t="s">
        <v>1535</v>
      </c>
      <c r="I1445" s="1" t="s">
        <v>3233</v>
      </c>
      <c r="J1445" s="1" t="s">
        <v>1546</v>
      </c>
      <c r="K1445" s="1" t="s">
        <v>1534</v>
      </c>
      <c r="L1445" s="1"/>
      <c r="P1445" s="1" t="s">
        <v>1523</v>
      </c>
      <c r="U1445" s="1" t="s">
        <v>476</v>
      </c>
      <c r="V1445" s="1" t="s">
        <v>1568</v>
      </c>
    </row>
    <row r="1446" spans="1:22" ht="12.75" customHeight="1" x14ac:dyDescent="0.2">
      <c r="A1446" s="1">
        <v>651</v>
      </c>
      <c r="B1446" s="1" t="s">
        <v>4215</v>
      </c>
      <c r="C1446" s="1" t="str">
        <f t="shared" si="22"/>
        <v>651 Artículo</v>
      </c>
      <c r="D1446" s="1">
        <v>2013</v>
      </c>
      <c r="E1446" s="1" t="s">
        <v>2345</v>
      </c>
      <c r="F1446" s="1" t="s">
        <v>2346</v>
      </c>
      <c r="G1446" s="1" t="s">
        <v>1534</v>
      </c>
      <c r="H1446" s="1" t="s">
        <v>1535</v>
      </c>
      <c r="I1446" s="1" t="s">
        <v>3234</v>
      </c>
      <c r="J1446" s="1" t="s">
        <v>1546</v>
      </c>
      <c r="K1446" s="1" t="s">
        <v>1534</v>
      </c>
      <c r="L1446" s="1"/>
      <c r="P1446" s="1" t="s">
        <v>1523</v>
      </c>
      <c r="U1446" s="1" t="s">
        <v>641</v>
      </c>
      <c r="V1446" s="1" t="s">
        <v>2347</v>
      </c>
    </row>
    <row r="1447" spans="1:22" ht="12.75" customHeight="1" x14ac:dyDescent="0.2">
      <c r="A1447" s="1">
        <v>651</v>
      </c>
      <c r="B1447" s="1" t="s">
        <v>4215</v>
      </c>
      <c r="C1447" s="1" t="str">
        <f t="shared" si="22"/>
        <v>651 Artículo</v>
      </c>
      <c r="D1447" s="1">
        <v>2013</v>
      </c>
      <c r="E1447" s="1" t="s">
        <v>2345</v>
      </c>
      <c r="F1447" s="1" t="s">
        <v>2346</v>
      </c>
      <c r="G1447" s="1" t="s">
        <v>1534</v>
      </c>
      <c r="H1447" s="1" t="s">
        <v>1535</v>
      </c>
      <c r="I1447" s="1" t="s">
        <v>3234</v>
      </c>
      <c r="J1447" s="1" t="s">
        <v>1546</v>
      </c>
      <c r="K1447" s="1" t="s">
        <v>1534</v>
      </c>
      <c r="L1447" s="1"/>
      <c r="P1447" s="1" t="s">
        <v>1523</v>
      </c>
      <c r="U1447" s="1" t="s">
        <v>100</v>
      </c>
      <c r="V1447" s="1" t="s">
        <v>2348</v>
      </c>
    </row>
    <row r="1448" spans="1:22" ht="12.75" customHeight="1" x14ac:dyDescent="0.2">
      <c r="A1448" s="1">
        <v>651</v>
      </c>
      <c r="B1448" s="1" t="s">
        <v>4215</v>
      </c>
      <c r="C1448" s="1" t="str">
        <f t="shared" si="22"/>
        <v>651 Artículo</v>
      </c>
      <c r="D1448" s="1">
        <v>2013</v>
      </c>
      <c r="E1448" s="1" t="s">
        <v>2345</v>
      </c>
      <c r="F1448" s="1" t="s">
        <v>2346</v>
      </c>
      <c r="G1448" s="1" t="s">
        <v>1534</v>
      </c>
      <c r="H1448" s="1" t="s">
        <v>1535</v>
      </c>
      <c r="I1448" s="1" t="s">
        <v>3234</v>
      </c>
      <c r="J1448" s="1" t="s">
        <v>1546</v>
      </c>
      <c r="K1448" s="1" t="s">
        <v>1534</v>
      </c>
      <c r="L1448" s="1"/>
      <c r="P1448" s="1" t="s">
        <v>1523</v>
      </c>
      <c r="U1448" s="1" t="s">
        <v>1098</v>
      </c>
      <c r="V1448" s="1" t="s">
        <v>2348</v>
      </c>
    </row>
    <row r="1449" spans="1:22" ht="12.75" customHeight="1" x14ac:dyDescent="0.2">
      <c r="A1449" s="1">
        <v>651</v>
      </c>
      <c r="B1449" s="1" t="s">
        <v>4215</v>
      </c>
      <c r="C1449" s="1" t="str">
        <f t="shared" si="22"/>
        <v>651 Artículo</v>
      </c>
      <c r="D1449" s="1">
        <v>2013</v>
      </c>
      <c r="E1449" s="1" t="s">
        <v>2345</v>
      </c>
      <c r="F1449" s="1" t="s">
        <v>2346</v>
      </c>
      <c r="G1449" s="1" t="s">
        <v>1534</v>
      </c>
      <c r="H1449" s="1" t="s">
        <v>1535</v>
      </c>
      <c r="I1449" s="1" t="s">
        <v>3234</v>
      </c>
      <c r="J1449" s="1" t="s">
        <v>1546</v>
      </c>
      <c r="K1449" s="1" t="s">
        <v>1534</v>
      </c>
      <c r="L1449" s="1"/>
      <c r="P1449" s="1" t="s">
        <v>1523</v>
      </c>
      <c r="U1449" s="1" t="s">
        <v>820</v>
      </c>
      <c r="V1449" s="1" t="s">
        <v>2349</v>
      </c>
    </row>
    <row r="1450" spans="1:22" ht="12.75" customHeight="1" x14ac:dyDescent="0.2">
      <c r="A1450" s="1">
        <v>651</v>
      </c>
      <c r="B1450" s="1" t="s">
        <v>4215</v>
      </c>
      <c r="C1450" s="1" t="str">
        <f t="shared" si="22"/>
        <v>651 Artículo</v>
      </c>
      <c r="D1450" s="1">
        <v>2013</v>
      </c>
      <c r="E1450" s="1" t="s">
        <v>2345</v>
      </c>
      <c r="F1450" s="1" t="s">
        <v>2346</v>
      </c>
      <c r="G1450" s="1" t="s">
        <v>1534</v>
      </c>
      <c r="H1450" s="1" t="s">
        <v>1535</v>
      </c>
      <c r="I1450" s="1" t="s">
        <v>3234</v>
      </c>
      <c r="J1450" s="1" t="s">
        <v>1546</v>
      </c>
      <c r="K1450" s="1" t="s">
        <v>1534</v>
      </c>
      <c r="L1450" s="1"/>
      <c r="P1450" s="1" t="s">
        <v>1523</v>
      </c>
      <c r="U1450" s="1" t="s">
        <v>1174</v>
      </c>
      <c r="V1450" s="1" t="s">
        <v>2350</v>
      </c>
    </row>
    <row r="1451" spans="1:22" ht="12.75" customHeight="1" x14ac:dyDescent="0.2">
      <c r="A1451" s="1">
        <v>651</v>
      </c>
      <c r="B1451" s="1" t="s">
        <v>4215</v>
      </c>
      <c r="C1451" s="1" t="str">
        <f t="shared" si="22"/>
        <v>651 Artículo</v>
      </c>
      <c r="D1451" s="1">
        <v>2013</v>
      </c>
      <c r="E1451" s="1" t="s">
        <v>2345</v>
      </c>
      <c r="F1451" s="1" t="s">
        <v>2346</v>
      </c>
      <c r="G1451" s="1" t="s">
        <v>1534</v>
      </c>
      <c r="H1451" s="1" t="s">
        <v>1535</v>
      </c>
      <c r="I1451" s="1" t="s">
        <v>3234</v>
      </c>
      <c r="J1451" s="1" t="s">
        <v>1546</v>
      </c>
      <c r="K1451" s="1" t="s">
        <v>1534</v>
      </c>
      <c r="L1451" s="1"/>
      <c r="P1451" s="1" t="s">
        <v>1523</v>
      </c>
      <c r="U1451" s="1" t="s">
        <v>1269</v>
      </c>
      <c r="V1451" s="1" t="s">
        <v>2349</v>
      </c>
    </row>
    <row r="1452" spans="1:22" ht="12.75" customHeight="1" x14ac:dyDescent="0.2">
      <c r="A1452" s="1">
        <v>651</v>
      </c>
      <c r="B1452" s="1" t="s">
        <v>4215</v>
      </c>
      <c r="C1452" s="1" t="str">
        <f t="shared" si="22"/>
        <v>651 Artículo</v>
      </c>
      <c r="D1452" s="1">
        <v>2013</v>
      </c>
      <c r="E1452" s="1" t="s">
        <v>2345</v>
      </c>
      <c r="F1452" s="1" t="s">
        <v>2346</v>
      </c>
      <c r="G1452" s="1" t="s">
        <v>1534</v>
      </c>
      <c r="H1452" s="1" t="s">
        <v>1535</v>
      </c>
      <c r="I1452" s="1" t="s">
        <v>3234</v>
      </c>
      <c r="J1452" s="1" t="s">
        <v>1546</v>
      </c>
      <c r="K1452" s="1" t="s">
        <v>1534</v>
      </c>
      <c r="L1452" s="1"/>
      <c r="P1452" s="1" t="s">
        <v>1523</v>
      </c>
      <c r="U1452" s="1" t="s">
        <v>957</v>
      </c>
      <c r="V1452" s="1" t="s">
        <v>2351</v>
      </c>
    </row>
    <row r="1453" spans="1:22" ht="12.75" customHeight="1" x14ac:dyDescent="0.2">
      <c r="A1453" s="1">
        <v>652</v>
      </c>
      <c r="B1453" s="1" t="s">
        <v>4216</v>
      </c>
      <c r="C1453" s="1" t="str">
        <f t="shared" si="22"/>
        <v>652 Artículo</v>
      </c>
      <c r="D1453" s="1">
        <v>2013</v>
      </c>
      <c r="E1453" s="1" t="s">
        <v>2352</v>
      </c>
      <c r="F1453" s="1" t="s">
        <v>1568</v>
      </c>
      <c r="G1453" s="1" t="s">
        <v>1534</v>
      </c>
      <c r="H1453" s="1" t="s">
        <v>1535</v>
      </c>
      <c r="I1453" s="1" t="s">
        <v>3235</v>
      </c>
      <c r="J1453" s="1" t="s">
        <v>1546</v>
      </c>
      <c r="K1453" s="1" t="s">
        <v>1534</v>
      </c>
      <c r="L1453" s="1"/>
      <c r="P1453" s="1" t="s">
        <v>1523</v>
      </c>
      <c r="U1453" s="1" t="s">
        <v>789</v>
      </c>
      <c r="V1453" s="1" t="s">
        <v>1568</v>
      </c>
    </row>
    <row r="1454" spans="1:22" ht="12.75" customHeight="1" x14ac:dyDescent="0.2">
      <c r="A1454" s="1">
        <v>652</v>
      </c>
      <c r="B1454" s="1" t="s">
        <v>4216</v>
      </c>
      <c r="C1454" s="1" t="str">
        <f t="shared" si="22"/>
        <v>652 Artículo</v>
      </c>
      <c r="D1454" s="1">
        <v>2013</v>
      </c>
      <c r="E1454" s="1" t="s">
        <v>2352</v>
      </c>
      <c r="F1454" s="1" t="s">
        <v>1568</v>
      </c>
      <c r="G1454" s="1" t="s">
        <v>1534</v>
      </c>
      <c r="H1454" s="1" t="s">
        <v>1535</v>
      </c>
      <c r="I1454" s="1" t="s">
        <v>3235</v>
      </c>
      <c r="J1454" s="1" t="s">
        <v>1546</v>
      </c>
      <c r="K1454" s="1" t="s">
        <v>1534</v>
      </c>
      <c r="L1454" s="1"/>
      <c r="P1454" s="1" t="s">
        <v>1523</v>
      </c>
      <c r="U1454" s="1" t="s">
        <v>1412</v>
      </c>
      <c r="V1454" s="1" t="s">
        <v>1568</v>
      </c>
    </row>
    <row r="1455" spans="1:22" ht="12.75" customHeight="1" x14ac:dyDescent="0.2">
      <c r="A1455" s="1">
        <v>652</v>
      </c>
      <c r="B1455" s="1" t="s">
        <v>4216</v>
      </c>
      <c r="C1455" s="1" t="str">
        <f t="shared" si="22"/>
        <v>652 Artículo</v>
      </c>
      <c r="D1455" s="1">
        <v>2013</v>
      </c>
      <c r="E1455" s="1" t="s">
        <v>2352</v>
      </c>
      <c r="F1455" s="1" t="s">
        <v>1568</v>
      </c>
      <c r="G1455" s="1" t="s">
        <v>1534</v>
      </c>
      <c r="H1455" s="1" t="s">
        <v>1535</v>
      </c>
      <c r="I1455" s="1" t="s">
        <v>3235</v>
      </c>
      <c r="J1455" s="1" t="s">
        <v>1546</v>
      </c>
      <c r="K1455" s="1" t="s">
        <v>1534</v>
      </c>
      <c r="L1455" s="1"/>
      <c r="P1455" s="1" t="s">
        <v>1523</v>
      </c>
      <c r="U1455" s="1" t="s">
        <v>1092</v>
      </c>
      <c r="V1455" s="1" t="s">
        <v>1568</v>
      </c>
    </row>
    <row r="1456" spans="1:22" ht="12.75" customHeight="1" x14ac:dyDescent="0.2">
      <c r="A1456" s="1">
        <v>652</v>
      </c>
      <c r="B1456" s="1" t="s">
        <v>4216</v>
      </c>
      <c r="C1456" s="1" t="str">
        <f t="shared" si="22"/>
        <v>652 Artículo</v>
      </c>
      <c r="D1456" s="1">
        <v>2013</v>
      </c>
      <c r="E1456" s="1" t="s">
        <v>2352</v>
      </c>
      <c r="F1456" s="1" t="s">
        <v>1568</v>
      </c>
      <c r="G1456" s="1" t="s">
        <v>1534</v>
      </c>
      <c r="H1456" s="1" t="s">
        <v>1535</v>
      </c>
      <c r="I1456" s="1" t="s">
        <v>3235</v>
      </c>
      <c r="J1456" s="1" t="s">
        <v>1546</v>
      </c>
      <c r="K1456" s="1" t="s">
        <v>1534</v>
      </c>
      <c r="L1456" s="1"/>
      <c r="P1456" s="1" t="s">
        <v>1523</v>
      </c>
      <c r="U1456" s="1" t="s">
        <v>1047</v>
      </c>
      <c r="V1456" s="1" t="s">
        <v>1568</v>
      </c>
    </row>
    <row r="1457" spans="1:22" ht="12.75" customHeight="1" x14ac:dyDescent="0.2">
      <c r="A1457" s="1">
        <v>653</v>
      </c>
      <c r="B1457" s="1" t="s">
        <v>4217</v>
      </c>
      <c r="C1457" s="1" t="str">
        <f t="shared" si="22"/>
        <v>653 Artículo</v>
      </c>
      <c r="D1457" s="1">
        <v>2013</v>
      </c>
      <c r="E1457" s="1" t="s">
        <v>2353</v>
      </c>
      <c r="F1457" s="1" t="s">
        <v>2354</v>
      </c>
      <c r="G1457" s="1" t="s">
        <v>1659</v>
      </c>
      <c r="H1457" s="1" t="s">
        <v>1535</v>
      </c>
      <c r="I1457" s="1" t="s">
        <v>3236</v>
      </c>
      <c r="J1457" s="1" t="s">
        <v>1546</v>
      </c>
      <c r="K1457" s="1" t="s">
        <v>1659</v>
      </c>
      <c r="L1457" s="1"/>
      <c r="Q1457" s="1" t="s">
        <v>1524</v>
      </c>
      <c r="U1457" s="1" t="s">
        <v>799</v>
      </c>
      <c r="V1457" s="1" t="s">
        <v>1571</v>
      </c>
    </row>
    <row r="1458" spans="1:22" ht="12.75" customHeight="1" x14ac:dyDescent="0.2">
      <c r="A1458" s="1">
        <v>653</v>
      </c>
      <c r="B1458" s="1" t="s">
        <v>4217</v>
      </c>
      <c r="C1458" s="1" t="str">
        <f t="shared" si="22"/>
        <v>653 Artículo</v>
      </c>
      <c r="D1458" s="1">
        <v>2013</v>
      </c>
      <c r="E1458" s="1" t="s">
        <v>2353</v>
      </c>
      <c r="F1458" s="1" t="s">
        <v>2354</v>
      </c>
      <c r="G1458" s="1" t="s">
        <v>1659</v>
      </c>
      <c r="H1458" s="1" t="s">
        <v>1535</v>
      </c>
      <c r="I1458" s="1" t="s">
        <v>3236</v>
      </c>
      <c r="J1458" s="1" t="s">
        <v>1546</v>
      </c>
      <c r="K1458" s="1" t="s">
        <v>1659</v>
      </c>
      <c r="L1458" s="1"/>
      <c r="Q1458" s="1" t="s">
        <v>1524</v>
      </c>
      <c r="U1458" s="1" t="s">
        <v>67</v>
      </c>
      <c r="V1458" s="1" t="s">
        <v>1571</v>
      </c>
    </row>
    <row r="1459" spans="1:22" ht="12.75" customHeight="1" x14ac:dyDescent="0.2">
      <c r="A1459" s="1">
        <v>653</v>
      </c>
      <c r="B1459" s="1" t="s">
        <v>4217</v>
      </c>
      <c r="C1459" s="1" t="str">
        <f t="shared" si="22"/>
        <v>653 Artículo</v>
      </c>
      <c r="D1459" s="1">
        <v>2013</v>
      </c>
      <c r="E1459" s="1" t="s">
        <v>2353</v>
      </c>
      <c r="F1459" s="1" t="s">
        <v>2354</v>
      </c>
      <c r="G1459" s="1" t="s">
        <v>1659</v>
      </c>
      <c r="H1459" s="1" t="s">
        <v>1535</v>
      </c>
      <c r="I1459" s="1" t="s">
        <v>3236</v>
      </c>
      <c r="J1459" s="1" t="s">
        <v>1546</v>
      </c>
      <c r="K1459" s="1" t="s">
        <v>1659</v>
      </c>
      <c r="L1459" s="1"/>
      <c r="Q1459" s="1" t="s">
        <v>1524</v>
      </c>
      <c r="U1459" s="1" t="s">
        <v>1187</v>
      </c>
      <c r="V1459" s="1" t="s">
        <v>1571</v>
      </c>
    </row>
    <row r="1460" spans="1:22" ht="12.75" customHeight="1" x14ac:dyDescent="0.2">
      <c r="A1460" s="1">
        <v>653</v>
      </c>
      <c r="B1460" s="1" t="s">
        <v>4217</v>
      </c>
      <c r="C1460" s="1" t="str">
        <f t="shared" si="22"/>
        <v>653 Artículo</v>
      </c>
      <c r="D1460" s="1">
        <v>2013</v>
      </c>
      <c r="E1460" s="1" t="s">
        <v>2353</v>
      </c>
      <c r="F1460" s="1" t="s">
        <v>2354</v>
      </c>
      <c r="G1460" s="1" t="s">
        <v>1659</v>
      </c>
      <c r="H1460" s="1" t="s">
        <v>1535</v>
      </c>
      <c r="I1460" s="1" t="s">
        <v>3236</v>
      </c>
      <c r="J1460" s="1" t="s">
        <v>1546</v>
      </c>
      <c r="K1460" s="1" t="s">
        <v>1659</v>
      </c>
      <c r="L1460" s="1"/>
      <c r="Q1460" s="1" t="s">
        <v>1524</v>
      </c>
      <c r="U1460" s="1" t="s">
        <v>1157</v>
      </c>
      <c r="V1460" s="1" t="s">
        <v>1571</v>
      </c>
    </row>
    <row r="1461" spans="1:22" ht="12.75" customHeight="1" x14ac:dyDescent="0.2">
      <c r="A1461" s="1">
        <v>653</v>
      </c>
      <c r="B1461" s="1" t="s">
        <v>4217</v>
      </c>
      <c r="C1461" s="1" t="str">
        <f t="shared" si="22"/>
        <v>653 Artículo</v>
      </c>
      <c r="D1461" s="1">
        <v>2013</v>
      </c>
      <c r="E1461" s="1" t="s">
        <v>2353</v>
      </c>
      <c r="F1461" s="1" t="s">
        <v>2354</v>
      </c>
      <c r="G1461" s="1" t="s">
        <v>1659</v>
      </c>
      <c r="H1461" s="1" t="s">
        <v>1535</v>
      </c>
      <c r="I1461" s="1" t="s">
        <v>3236</v>
      </c>
      <c r="J1461" s="1" t="s">
        <v>1546</v>
      </c>
      <c r="K1461" s="1" t="s">
        <v>1659</v>
      </c>
      <c r="L1461" s="1"/>
      <c r="Q1461" s="1" t="s">
        <v>1524</v>
      </c>
      <c r="U1461" s="1" t="s">
        <v>1433</v>
      </c>
      <c r="V1461" s="1" t="s">
        <v>1571</v>
      </c>
    </row>
    <row r="1462" spans="1:22" ht="12.75" customHeight="1" x14ac:dyDescent="0.2">
      <c r="A1462" s="1">
        <v>654</v>
      </c>
      <c r="B1462" s="1" t="s">
        <v>4218</v>
      </c>
      <c r="C1462" s="1" t="str">
        <f t="shared" si="22"/>
        <v>654 Artículo</v>
      </c>
      <c r="D1462" s="1">
        <v>2013</v>
      </c>
      <c r="E1462" s="1" t="s">
        <v>2355</v>
      </c>
      <c r="F1462" s="1" t="s">
        <v>1560</v>
      </c>
      <c r="G1462" s="1" t="s">
        <v>1534</v>
      </c>
      <c r="H1462" s="1" t="s">
        <v>1535</v>
      </c>
      <c r="I1462" s="1" t="s">
        <v>3237</v>
      </c>
      <c r="J1462" s="1" t="s">
        <v>1546</v>
      </c>
      <c r="K1462" s="1" t="s">
        <v>1534</v>
      </c>
      <c r="L1462" s="1"/>
      <c r="P1462" s="1" t="s">
        <v>1523</v>
      </c>
      <c r="U1462" s="1" t="s">
        <v>852</v>
      </c>
      <c r="V1462" s="1" t="s">
        <v>1560</v>
      </c>
    </row>
    <row r="1463" spans="1:22" ht="12.75" customHeight="1" x14ac:dyDescent="0.2">
      <c r="A1463" s="1">
        <v>654</v>
      </c>
      <c r="B1463" s="1" t="s">
        <v>4218</v>
      </c>
      <c r="C1463" s="1" t="str">
        <f t="shared" si="22"/>
        <v>654 Artículo</v>
      </c>
      <c r="D1463" s="1">
        <v>2013</v>
      </c>
      <c r="E1463" s="1" t="s">
        <v>2355</v>
      </c>
      <c r="F1463" s="1" t="s">
        <v>1560</v>
      </c>
      <c r="G1463" s="1" t="s">
        <v>1534</v>
      </c>
      <c r="H1463" s="1" t="s">
        <v>1535</v>
      </c>
      <c r="I1463" s="1" t="s">
        <v>3237</v>
      </c>
      <c r="J1463" s="1" t="s">
        <v>1546</v>
      </c>
      <c r="K1463" s="1" t="s">
        <v>1534</v>
      </c>
      <c r="L1463" s="1"/>
      <c r="P1463" s="1" t="s">
        <v>1523</v>
      </c>
      <c r="U1463" s="1" t="s">
        <v>994</v>
      </c>
      <c r="V1463" s="1" t="s">
        <v>1560</v>
      </c>
    </row>
    <row r="1464" spans="1:22" ht="12.75" customHeight="1" x14ac:dyDescent="0.2">
      <c r="A1464" s="1">
        <v>654</v>
      </c>
      <c r="B1464" s="1" t="s">
        <v>4218</v>
      </c>
      <c r="C1464" s="1" t="str">
        <f t="shared" si="22"/>
        <v>654 Artículo</v>
      </c>
      <c r="D1464" s="1">
        <v>2013</v>
      </c>
      <c r="E1464" s="1" t="s">
        <v>2355</v>
      </c>
      <c r="F1464" s="1" t="s">
        <v>1560</v>
      </c>
      <c r="G1464" s="1" t="s">
        <v>1534</v>
      </c>
      <c r="H1464" s="1" t="s">
        <v>1535</v>
      </c>
      <c r="I1464" s="1" t="s">
        <v>3237</v>
      </c>
      <c r="J1464" s="1" t="s">
        <v>1546</v>
      </c>
      <c r="K1464" s="1" t="s">
        <v>1534</v>
      </c>
      <c r="L1464" s="1"/>
      <c r="P1464" s="1" t="s">
        <v>1523</v>
      </c>
      <c r="U1464" s="1" t="s">
        <v>894</v>
      </c>
      <c r="V1464" s="1" t="s">
        <v>1560</v>
      </c>
    </row>
    <row r="1465" spans="1:22" ht="12.75" customHeight="1" x14ac:dyDescent="0.2">
      <c r="A1465" s="1">
        <v>655</v>
      </c>
      <c r="B1465" s="1" t="s">
        <v>4219</v>
      </c>
      <c r="C1465" s="1" t="str">
        <f t="shared" si="22"/>
        <v>655 Artículo</v>
      </c>
      <c r="D1465" s="1">
        <v>2013</v>
      </c>
      <c r="E1465" s="1" t="s">
        <v>2356</v>
      </c>
      <c r="F1465" s="1" t="s">
        <v>2357</v>
      </c>
      <c r="G1465" s="1" t="s">
        <v>1534</v>
      </c>
      <c r="H1465" s="1" t="s">
        <v>1535</v>
      </c>
      <c r="I1465" s="1" t="s">
        <v>3238</v>
      </c>
      <c r="J1465" s="1" t="s">
        <v>1546</v>
      </c>
      <c r="K1465" s="1" t="s">
        <v>1534</v>
      </c>
      <c r="L1465" s="1"/>
      <c r="P1465" s="1" t="s">
        <v>1523</v>
      </c>
      <c r="U1465" s="1" t="s">
        <v>1093</v>
      </c>
      <c r="V1465" s="1" t="s">
        <v>2348</v>
      </c>
    </row>
    <row r="1466" spans="1:22" ht="12.75" customHeight="1" x14ac:dyDescent="0.2">
      <c r="A1466" s="1">
        <v>655</v>
      </c>
      <c r="B1466" s="1" t="s">
        <v>4219</v>
      </c>
      <c r="C1466" s="1" t="str">
        <f t="shared" si="22"/>
        <v>655 Artículo</v>
      </c>
      <c r="D1466" s="1">
        <v>2013</v>
      </c>
      <c r="E1466" s="1" t="s">
        <v>2356</v>
      </c>
      <c r="F1466" s="1" t="s">
        <v>2357</v>
      </c>
      <c r="G1466" s="1" t="s">
        <v>1534</v>
      </c>
      <c r="H1466" s="1" t="s">
        <v>1535</v>
      </c>
      <c r="I1466" s="1" t="s">
        <v>3238</v>
      </c>
      <c r="J1466" s="1" t="s">
        <v>1546</v>
      </c>
      <c r="K1466" s="1" t="s">
        <v>1534</v>
      </c>
      <c r="L1466" s="1"/>
      <c r="P1466" s="1" t="s">
        <v>1523</v>
      </c>
      <c r="U1466" s="1" t="s">
        <v>641</v>
      </c>
      <c r="V1466" s="1" t="s">
        <v>2347</v>
      </c>
    </row>
    <row r="1467" spans="1:22" ht="12.75" customHeight="1" x14ac:dyDescent="0.2">
      <c r="A1467" s="1">
        <v>655</v>
      </c>
      <c r="B1467" s="1" t="s">
        <v>4219</v>
      </c>
      <c r="C1467" s="1" t="str">
        <f t="shared" si="22"/>
        <v>655 Artículo</v>
      </c>
      <c r="D1467" s="1">
        <v>2013</v>
      </c>
      <c r="E1467" s="1" t="s">
        <v>2356</v>
      </c>
      <c r="F1467" s="1" t="s">
        <v>2357</v>
      </c>
      <c r="G1467" s="1" t="s">
        <v>1534</v>
      </c>
      <c r="H1467" s="1" t="s">
        <v>1535</v>
      </c>
      <c r="I1467" s="1" t="s">
        <v>3238</v>
      </c>
      <c r="J1467" s="1" t="s">
        <v>1546</v>
      </c>
      <c r="K1467" s="1" t="s">
        <v>1534</v>
      </c>
      <c r="L1467" s="1"/>
      <c r="P1467" s="1" t="s">
        <v>1523</v>
      </c>
      <c r="U1467" s="1" t="s">
        <v>23</v>
      </c>
      <c r="V1467" s="1" t="s">
        <v>1568</v>
      </c>
    </row>
    <row r="1468" spans="1:22" ht="12.75" customHeight="1" x14ac:dyDescent="0.2">
      <c r="A1468" s="1">
        <v>655</v>
      </c>
      <c r="B1468" s="1" t="s">
        <v>4219</v>
      </c>
      <c r="C1468" s="1" t="str">
        <f t="shared" si="22"/>
        <v>655 Artículo</v>
      </c>
      <c r="D1468" s="1">
        <v>2013</v>
      </c>
      <c r="E1468" s="1" t="s">
        <v>2356</v>
      </c>
      <c r="F1468" s="1" t="s">
        <v>2357</v>
      </c>
      <c r="G1468" s="1" t="s">
        <v>1534</v>
      </c>
      <c r="H1468" s="1" t="s">
        <v>1535</v>
      </c>
      <c r="I1468" s="1" t="s">
        <v>3238</v>
      </c>
      <c r="J1468" s="1" t="s">
        <v>1546</v>
      </c>
      <c r="K1468" s="1" t="s">
        <v>1534</v>
      </c>
      <c r="L1468" s="1"/>
      <c r="P1468" s="1" t="s">
        <v>1523</v>
      </c>
      <c r="U1468" s="1" t="s">
        <v>820</v>
      </c>
      <c r="V1468" s="1" t="s">
        <v>2349</v>
      </c>
    </row>
    <row r="1469" spans="1:22" ht="12.75" customHeight="1" x14ac:dyDescent="0.2">
      <c r="A1469" s="1">
        <v>655</v>
      </c>
      <c r="B1469" s="1" t="s">
        <v>4219</v>
      </c>
      <c r="C1469" s="1" t="str">
        <f t="shared" si="22"/>
        <v>655 Artículo</v>
      </c>
      <c r="D1469" s="1">
        <v>2013</v>
      </c>
      <c r="E1469" s="1" t="s">
        <v>2356</v>
      </c>
      <c r="F1469" s="1" t="s">
        <v>2357</v>
      </c>
      <c r="G1469" s="1" t="s">
        <v>1534</v>
      </c>
      <c r="H1469" s="1" t="s">
        <v>1535</v>
      </c>
      <c r="I1469" s="1" t="s">
        <v>3238</v>
      </c>
      <c r="J1469" s="1" t="s">
        <v>1546</v>
      </c>
      <c r="K1469" s="1" t="s">
        <v>1534</v>
      </c>
      <c r="L1469" s="1"/>
      <c r="P1469" s="1" t="s">
        <v>1523</v>
      </c>
      <c r="U1469" s="1" t="s">
        <v>1159</v>
      </c>
      <c r="V1469" s="1" t="s">
        <v>1568</v>
      </c>
    </row>
    <row r="1470" spans="1:22" ht="12.75" customHeight="1" x14ac:dyDescent="0.2">
      <c r="A1470" s="1">
        <v>655</v>
      </c>
      <c r="B1470" s="1" t="s">
        <v>4219</v>
      </c>
      <c r="C1470" s="1" t="str">
        <f t="shared" si="22"/>
        <v>655 Artículo</v>
      </c>
      <c r="D1470" s="1">
        <v>2013</v>
      </c>
      <c r="E1470" s="1" t="s">
        <v>2356</v>
      </c>
      <c r="F1470" s="1" t="s">
        <v>2357</v>
      </c>
      <c r="G1470" s="1" t="s">
        <v>1534</v>
      </c>
      <c r="H1470" s="1" t="s">
        <v>1535</v>
      </c>
      <c r="I1470" s="1" t="s">
        <v>3238</v>
      </c>
      <c r="J1470" s="1" t="s">
        <v>1546</v>
      </c>
      <c r="K1470" s="1" t="s">
        <v>1534</v>
      </c>
      <c r="L1470" s="1"/>
      <c r="P1470" s="1" t="s">
        <v>1523</v>
      </c>
      <c r="U1470" s="1" t="s">
        <v>957</v>
      </c>
      <c r="V1470" s="1" t="s">
        <v>2350</v>
      </c>
    </row>
    <row r="1471" spans="1:22" ht="12.75" customHeight="1" x14ac:dyDescent="0.2">
      <c r="A1471" s="1">
        <v>656</v>
      </c>
      <c r="B1471" s="1" t="s">
        <v>4220</v>
      </c>
      <c r="C1471" s="1" t="str">
        <f t="shared" si="22"/>
        <v>656 Artículo</v>
      </c>
      <c r="D1471" s="1">
        <v>2013</v>
      </c>
      <c r="E1471" s="1" t="s">
        <v>2358</v>
      </c>
      <c r="F1471" s="1" t="s">
        <v>2359</v>
      </c>
      <c r="G1471" s="1" t="s">
        <v>1534</v>
      </c>
      <c r="H1471" s="1" t="s">
        <v>1535</v>
      </c>
      <c r="I1471" s="1" t="s">
        <v>3239</v>
      </c>
      <c r="J1471" s="1" t="s">
        <v>1546</v>
      </c>
      <c r="K1471" s="1" t="s">
        <v>1534</v>
      </c>
      <c r="L1471" s="1"/>
      <c r="P1471" s="1" t="s">
        <v>1523</v>
      </c>
      <c r="U1471" s="1" t="s">
        <v>1093</v>
      </c>
      <c r="V1471" s="1" t="s">
        <v>2348</v>
      </c>
    </row>
    <row r="1472" spans="1:22" ht="12.75" customHeight="1" x14ac:dyDescent="0.2">
      <c r="A1472" s="1">
        <v>656</v>
      </c>
      <c r="B1472" s="1" t="s">
        <v>4220</v>
      </c>
      <c r="C1472" s="1" t="str">
        <f t="shared" si="22"/>
        <v>656 Artículo</v>
      </c>
      <c r="D1472" s="1">
        <v>2013</v>
      </c>
      <c r="E1472" s="1" t="s">
        <v>2358</v>
      </c>
      <c r="F1472" s="1" t="s">
        <v>2359</v>
      </c>
      <c r="G1472" s="1" t="s">
        <v>1534</v>
      </c>
      <c r="H1472" s="1" t="s">
        <v>1535</v>
      </c>
      <c r="I1472" s="1" t="s">
        <v>3239</v>
      </c>
      <c r="J1472" s="1" t="s">
        <v>1546</v>
      </c>
      <c r="K1472" s="1" t="s">
        <v>1534</v>
      </c>
      <c r="L1472" s="1"/>
      <c r="P1472" s="1" t="s">
        <v>1523</v>
      </c>
      <c r="U1472" s="1" t="s">
        <v>641</v>
      </c>
      <c r="V1472" s="1" t="s">
        <v>2347</v>
      </c>
    </row>
    <row r="1473" spans="1:24" ht="12.75" customHeight="1" x14ac:dyDescent="0.2">
      <c r="A1473" s="1">
        <v>656</v>
      </c>
      <c r="B1473" s="1" t="s">
        <v>4220</v>
      </c>
      <c r="C1473" s="1" t="str">
        <f t="shared" ref="C1473:C1536" si="23">CONCATENATE(A1473," ",H1473)</f>
        <v>656 Artículo</v>
      </c>
      <c r="D1473" s="1">
        <v>2013</v>
      </c>
      <c r="E1473" s="1" t="s">
        <v>2358</v>
      </c>
      <c r="F1473" s="1" t="s">
        <v>2359</v>
      </c>
      <c r="G1473" s="1" t="s">
        <v>1534</v>
      </c>
      <c r="H1473" s="1" t="s">
        <v>1535</v>
      </c>
      <c r="I1473" s="1" t="s">
        <v>3239</v>
      </c>
      <c r="J1473" s="1" t="s">
        <v>1546</v>
      </c>
      <c r="K1473" s="1" t="s">
        <v>1534</v>
      </c>
      <c r="L1473" s="1"/>
      <c r="P1473" s="1" t="s">
        <v>1523</v>
      </c>
      <c r="U1473" s="1" t="s">
        <v>331</v>
      </c>
      <c r="V1473" s="1" t="s">
        <v>2360</v>
      </c>
    </row>
    <row r="1474" spans="1:24" ht="12.75" customHeight="1" x14ac:dyDescent="0.2">
      <c r="A1474" s="1">
        <v>656</v>
      </c>
      <c r="B1474" s="1" t="s">
        <v>4220</v>
      </c>
      <c r="C1474" s="1" t="str">
        <f t="shared" si="23"/>
        <v>656 Artículo</v>
      </c>
      <c r="D1474" s="1">
        <v>2013</v>
      </c>
      <c r="E1474" s="1" t="s">
        <v>2358</v>
      </c>
      <c r="F1474" s="1" t="s">
        <v>2359</v>
      </c>
      <c r="G1474" s="1" t="s">
        <v>1534</v>
      </c>
      <c r="H1474" s="1" t="s">
        <v>1535</v>
      </c>
      <c r="I1474" s="1" t="s">
        <v>3239</v>
      </c>
      <c r="J1474" s="1" t="s">
        <v>1546</v>
      </c>
      <c r="K1474" s="1" t="s">
        <v>1534</v>
      </c>
      <c r="L1474" s="1"/>
      <c r="P1474" s="1" t="s">
        <v>1523</v>
      </c>
      <c r="U1474" s="1" t="s">
        <v>1145</v>
      </c>
      <c r="V1474" s="1" t="s">
        <v>2360</v>
      </c>
    </row>
    <row r="1475" spans="1:24" ht="12.75" customHeight="1" x14ac:dyDescent="0.2">
      <c r="A1475" s="1">
        <v>656</v>
      </c>
      <c r="B1475" s="1" t="s">
        <v>4220</v>
      </c>
      <c r="C1475" s="1" t="str">
        <f t="shared" si="23"/>
        <v>656 Artículo</v>
      </c>
      <c r="D1475" s="1">
        <v>2013</v>
      </c>
      <c r="E1475" s="1" t="s">
        <v>2358</v>
      </c>
      <c r="F1475" s="1" t="s">
        <v>2359</v>
      </c>
      <c r="G1475" s="1" t="s">
        <v>1534</v>
      </c>
      <c r="H1475" s="1" t="s">
        <v>1535</v>
      </c>
      <c r="I1475" s="1" t="s">
        <v>3239</v>
      </c>
      <c r="J1475" s="1" t="s">
        <v>1546</v>
      </c>
      <c r="K1475" s="1" t="s">
        <v>1534</v>
      </c>
      <c r="L1475" s="1"/>
      <c r="P1475" s="1" t="s">
        <v>1523</v>
      </c>
      <c r="U1475" s="1" t="s">
        <v>1221</v>
      </c>
      <c r="V1475" s="1" t="s">
        <v>2360</v>
      </c>
      <c r="X1475" s="1" t="s">
        <v>1531</v>
      </c>
    </row>
    <row r="1476" spans="1:24" ht="12.75" customHeight="1" x14ac:dyDescent="0.2">
      <c r="A1476" s="1">
        <v>656</v>
      </c>
      <c r="B1476" s="1" t="s">
        <v>4220</v>
      </c>
      <c r="C1476" s="1" t="str">
        <f t="shared" si="23"/>
        <v>656 Artículo</v>
      </c>
      <c r="D1476" s="1">
        <v>2013</v>
      </c>
      <c r="E1476" s="1" t="s">
        <v>2358</v>
      </c>
      <c r="F1476" s="1" t="s">
        <v>2359</v>
      </c>
      <c r="G1476" s="1" t="s">
        <v>1534</v>
      </c>
      <c r="H1476" s="1" t="s">
        <v>1535</v>
      </c>
      <c r="I1476" s="1" t="s">
        <v>3239</v>
      </c>
      <c r="J1476" s="1" t="s">
        <v>1546</v>
      </c>
      <c r="K1476" s="1" t="s">
        <v>1534</v>
      </c>
      <c r="L1476" s="1"/>
      <c r="P1476" s="1" t="s">
        <v>1523</v>
      </c>
      <c r="U1476" s="1" t="s">
        <v>820</v>
      </c>
      <c r="V1476" s="1" t="s">
        <v>2349</v>
      </c>
    </row>
    <row r="1477" spans="1:24" ht="12.75" customHeight="1" x14ac:dyDescent="0.2">
      <c r="A1477" s="1">
        <v>657</v>
      </c>
      <c r="B1477" s="1" t="s">
        <v>4221</v>
      </c>
      <c r="C1477" s="1" t="str">
        <f t="shared" si="23"/>
        <v>657 Artículo</v>
      </c>
      <c r="D1477" s="1">
        <v>2013</v>
      </c>
      <c r="E1477" s="1" t="s">
        <v>2361</v>
      </c>
      <c r="F1477" s="1" t="s">
        <v>2362</v>
      </c>
      <c r="G1477" s="1" t="s">
        <v>1534</v>
      </c>
      <c r="H1477" s="1" t="s">
        <v>1535</v>
      </c>
      <c r="I1477" s="1" t="s">
        <v>3240</v>
      </c>
      <c r="J1477" s="1" t="s">
        <v>1546</v>
      </c>
      <c r="K1477" s="1" t="s">
        <v>1534</v>
      </c>
      <c r="L1477" s="1"/>
      <c r="P1477" s="1" t="s">
        <v>1523</v>
      </c>
      <c r="U1477" s="1" t="s">
        <v>1174</v>
      </c>
      <c r="V1477" s="1" t="s">
        <v>2349</v>
      </c>
    </row>
    <row r="1478" spans="1:24" ht="12.75" customHeight="1" x14ac:dyDescent="0.2">
      <c r="A1478" s="1">
        <v>657</v>
      </c>
      <c r="B1478" s="1" t="s">
        <v>4221</v>
      </c>
      <c r="C1478" s="1" t="str">
        <f t="shared" si="23"/>
        <v>657 Artículo</v>
      </c>
      <c r="D1478" s="1">
        <v>2013</v>
      </c>
      <c r="E1478" s="1" t="s">
        <v>2361</v>
      </c>
      <c r="F1478" s="1" t="s">
        <v>2362</v>
      </c>
      <c r="G1478" s="1" t="s">
        <v>1534</v>
      </c>
      <c r="H1478" s="1" t="s">
        <v>1535</v>
      </c>
      <c r="I1478" s="1" t="s">
        <v>3240</v>
      </c>
      <c r="J1478" s="1" t="s">
        <v>1546</v>
      </c>
      <c r="K1478" s="1" t="s">
        <v>1534</v>
      </c>
      <c r="L1478" s="1"/>
      <c r="P1478" s="1" t="s">
        <v>1523</v>
      </c>
      <c r="U1478" s="1" t="s">
        <v>801</v>
      </c>
      <c r="V1478" s="1" t="s">
        <v>2350</v>
      </c>
    </row>
    <row r="1479" spans="1:24" ht="12.75" customHeight="1" x14ac:dyDescent="0.2">
      <c r="A1479" s="1">
        <v>657</v>
      </c>
      <c r="B1479" s="1" t="s">
        <v>4221</v>
      </c>
      <c r="C1479" s="1" t="str">
        <f t="shared" si="23"/>
        <v>657 Artículo</v>
      </c>
      <c r="D1479" s="1">
        <v>2013</v>
      </c>
      <c r="E1479" s="1" t="s">
        <v>2361</v>
      </c>
      <c r="F1479" s="1" t="s">
        <v>2362</v>
      </c>
      <c r="G1479" s="1" t="s">
        <v>1534</v>
      </c>
      <c r="H1479" s="1" t="s">
        <v>1535</v>
      </c>
      <c r="I1479" s="1" t="s">
        <v>3240</v>
      </c>
      <c r="J1479" s="1" t="s">
        <v>1546</v>
      </c>
      <c r="K1479" s="1" t="s">
        <v>1534</v>
      </c>
      <c r="L1479" s="1"/>
      <c r="P1479" s="1" t="s">
        <v>1523</v>
      </c>
      <c r="U1479" s="1" t="s">
        <v>1269</v>
      </c>
      <c r="V1479" s="1" t="s">
        <v>2349</v>
      </c>
    </row>
    <row r="1480" spans="1:24" ht="12.75" customHeight="1" x14ac:dyDescent="0.2">
      <c r="A1480" s="1">
        <v>657</v>
      </c>
      <c r="B1480" s="1" t="s">
        <v>4221</v>
      </c>
      <c r="C1480" s="1" t="str">
        <f t="shared" si="23"/>
        <v>657 Artículo</v>
      </c>
      <c r="D1480" s="1">
        <v>2013</v>
      </c>
      <c r="E1480" s="1" t="s">
        <v>2361</v>
      </c>
      <c r="F1480" s="1" t="s">
        <v>2362</v>
      </c>
      <c r="G1480" s="1" t="s">
        <v>1534</v>
      </c>
      <c r="H1480" s="1" t="s">
        <v>1535</v>
      </c>
      <c r="I1480" s="1" t="s">
        <v>3240</v>
      </c>
      <c r="J1480" s="1" t="s">
        <v>1546</v>
      </c>
      <c r="K1480" s="1" t="s">
        <v>1534</v>
      </c>
      <c r="L1480" s="1"/>
      <c r="P1480" s="1" t="s">
        <v>1523</v>
      </c>
      <c r="U1480" s="1" t="s">
        <v>820</v>
      </c>
      <c r="V1480" s="1" t="s">
        <v>2349</v>
      </c>
    </row>
    <row r="1481" spans="1:24" ht="12.75" customHeight="1" x14ac:dyDescent="0.2">
      <c r="A1481" s="1">
        <v>657</v>
      </c>
      <c r="B1481" s="1" t="s">
        <v>4221</v>
      </c>
      <c r="C1481" s="1" t="str">
        <f t="shared" si="23"/>
        <v>657 Artículo</v>
      </c>
      <c r="D1481" s="1">
        <v>2013</v>
      </c>
      <c r="E1481" s="1" t="s">
        <v>2361</v>
      </c>
      <c r="F1481" s="1" t="s">
        <v>2362</v>
      </c>
      <c r="G1481" s="1" t="s">
        <v>1534</v>
      </c>
      <c r="H1481" s="1" t="s">
        <v>1535</v>
      </c>
      <c r="I1481" s="1" t="s">
        <v>3240</v>
      </c>
      <c r="J1481" s="1" t="s">
        <v>1546</v>
      </c>
      <c r="K1481" s="1" t="s">
        <v>1534</v>
      </c>
      <c r="L1481" s="1"/>
      <c r="P1481" s="1" t="s">
        <v>1523</v>
      </c>
      <c r="U1481" s="1" t="s">
        <v>641</v>
      </c>
      <c r="V1481" s="1" t="s">
        <v>2347</v>
      </c>
    </row>
    <row r="1482" spans="1:24" ht="12.75" customHeight="1" x14ac:dyDescent="0.2">
      <c r="A1482" s="1">
        <v>658</v>
      </c>
      <c r="B1482" s="1" t="s">
        <v>4222</v>
      </c>
      <c r="C1482" s="1" t="str">
        <f t="shared" si="23"/>
        <v>658 Artículo</v>
      </c>
      <c r="D1482" s="1">
        <v>2013</v>
      </c>
      <c r="E1482" s="1" t="s">
        <v>2363</v>
      </c>
      <c r="F1482" s="1" t="s">
        <v>2364</v>
      </c>
      <c r="G1482" s="1" t="s">
        <v>1541</v>
      </c>
      <c r="H1482" s="1" t="s">
        <v>1535</v>
      </c>
      <c r="I1482" s="1" t="s">
        <v>3241</v>
      </c>
      <c r="J1482" s="1" t="s">
        <v>1546</v>
      </c>
      <c r="K1482" s="1" t="s">
        <v>1541</v>
      </c>
      <c r="L1482" s="1"/>
      <c r="M1482" s="1" t="s">
        <v>1541</v>
      </c>
      <c r="T1482" s="4"/>
      <c r="U1482" s="3" t="s">
        <v>1342</v>
      </c>
      <c r="V1482" s="3" t="s">
        <v>1552</v>
      </c>
      <c r="W1482" s="3"/>
    </row>
    <row r="1483" spans="1:24" ht="1.5" customHeight="1" x14ac:dyDescent="0.2">
      <c r="A1483" s="1">
        <v>658</v>
      </c>
      <c r="B1483" s="1" t="s">
        <v>4222</v>
      </c>
      <c r="C1483" s="1" t="str">
        <f t="shared" si="23"/>
        <v>658 Artículo</v>
      </c>
      <c r="D1483" s="1">
        <v>2013</v>
      </c>
      <c r="E1483" s="1" t="s">
        <v>2363</v>
      </c>
      <c r="F1483" s="5" t="s">
        <v>2364</v>
      </c>
      <c r="G1483" s="1" t="s">
        <v>1541</v>
      </c>
      <c r="H1483" s="1" t="s">
        <v>1535</v>
      </c>
      <c r="I1483" s="5" t="s">
        <v>2365</v>
      </c>
      <c r="J1483" s="1" t="s">
        <v>1546</v>
      </c>
      <c r="K1483" s="1" t="s">
        <v>1541</v>
      </c>
      <c r="L1483" s="1"/>
      <c r="M1483" s="1" t="s">
        <v>1541</v>
      </c>
      <c r="T1483" s="4"/>
      <c r="U1483" s="3" t="s">
        <v>247</v>
      </c>
      <c r="V1483" s="1" t="s">
        <v>1863</v>
      </c>
      <c r="W1483" s="4"/>
    </row>
    <row r="1484" spans="1:24" ht="12.75" customHeight="1" x14ac:dyDescent="0.2">
      <c r="A1484" s="1">
        <v>659</v>
      </c>
      <c r="B1484" s="1" t="s">
        <v>4223</v>
      </c>
      <c r="C1484" s="1" t="str">
        <f t="shared" si="23"/>
        <v>659 Artículo</v>
      </c>
      <c r="D1484" s="1">
        <v>2013</v>
      </c>
      <c r="E1484" s="1" t="s">
        <v>313</v>
      </c>
      <c r="F1484" s="1" t="s">
        <v>2366</v>
      </c>
      <c r="G1484" s="1" t="s">
        <v>1534</v>
      </c>
      <c r="H1484" s="1" t="s">
        <v>1535</v>
      </c>
      <c r="I1484" s="1" t="s">
        <v>3242</v>
      </c>
      <c r="J1484" s="1" t="s">
        <v>1577</v>
      </c>
      <c r="K1484" s="1" t="s">
        <v>1534</v>
      </c>
      <c r="L1484" s="1"/>
      <c r="P1484" s="1" t="s">
        <v>1523</v>
      </c>
      <c r="U1484" s="1" t="s">
        <v>313</v>
      </c>
      <c r="V1484" s="1" t="s">
        <v>2366</v>
      </c>
    </row>
    <row r="1485" spans="1:24" ht="12.75" customHeight="1" x14ac:dyDescent="0.2">
      <c r="A1485" s="1">
        <v>660</v>
      </c>
      <c r="B1485" s="1" t="s">
        <v>4224</v>
      </c>
      <c r="C1485" s="1" t="str">
        <f t="shared" si="23"/>
        <v>660 Artículo</v>
      </c>
      <c r="D1485" s="1">
        <v>2013</v>
      </c>
      <c r="E1485" s="1" t="s">
        <v>198</v>
      </c>
      <c r="F1485" s="1" t="s">
        <v>2367</v>
      </c>
      <c r="G1485" s="1" t="s">
        <v>1534</v>
      </c>
      <c r="H1485" s="1" t="s">
        <v>1535</v>
      </c>
      <c r="I1485" s="1" t="s">
        <v>3243</v>
      </c>
      <c r="J1485" s="1" t="s">
        <v>1546</v>
      </c>
      <c r="K1485" s="1" t="s">
        <v>1534</v>
      </c>
      <c r="L1485" s="1"/>
      <c r="P1485" s="1" t="s">
        <v>1523</v>
      </c>
      <c r="U1485" s="1" t="s">
        <v>198</v>
      </c>
      <c r="V1485" s="1" t="s">
        <v>2367</v>
      </c>
    </row>
    <row r="1486" spans="1:24" ht="12.75" customHeight="1" x14ac:dyDescent="0.2">
      <c r="A1486" s="1">
        <v>661</v>
      </c>
      <c r="B1486" s="1" t="s">
        <v>4225</v>
      </c>
      <c r="C1486" s="1" t="str">
        <f t="shared" si="23"/>
        <v>661 Artículo</v>
      </c>
      <c r="D1486" s="1">
        <v>2013</v>
      </c>
      <c r="E1486" s="1" t="s">
        <v>420</v>
      </c>
      <c r="F1486" s="1" t="s">
        <v>2368</v>
      </c>
      <c r="G1486" s="1" t="s">
        <v>1534</v>
      </c>
      <c r="H1486" s="1" t="s">
        <v>1535</v>
      </c>
      <c r="I1486" s="1" t="s">
        <v>3244</v>
      </c>
      <c r="J1486" s="1" t="s">
        <v>1577</v>
      </c>
      <c r="K1486" s="1" t="s">
        <v>1534</v>
      </c>
      <c r="L1486" s="1"/>
      <c r="P1486" s="1" t="s">
        <v>1523</v>
      </c>
      <c r="U1486" s="1" t="s">
        <v>420</v>
      </c>
      <c r="V1486" s="1" t="s">
        <v>2369</v>
      </c>
    </row>
    <row r="1487" spans="1:24" ht="12.75" customHeight="1" x14ac:dyDescent="0.2">
      <c r="A1487" s="1">
        <v>662</v>
      </c>
      <c r="B1487" s="1" t="s">
        <v>4226</v>
      </c>
      <c r="C1487" s="1" t="str">
        <f t="shared" si="23"/>
        <v>662 Artículo</v>
      </c>
      <c r="D1487" s="1">
        <v>2013</v>
      </c>
      <c r="E1487" s="1" t="s">
        <v>1160</v>
      </c>
      <c r="F1487" s="1" t="s">
        <v>2370</v>
      </c>
      <c r="G1487" s="1" t="s">
        <v>1534</v>
      </c>
      <c r="H1487" s="1" t="s">
        <v>1535</v>
      </c>
      <c r="I1487" s="1" t="s">
        <v>3245</v>
      </c>
      <c r="J1487" s="1" t="s">
        <v>1577</v>
      </c>
      <c r="K1487" s="1" t="s">
        <v>1534</v>
      </c>
      <c r="L1487" s="1"/>
      <c r="P1487" s="1" t="s">
        <v>1523</v>
      </c>
      <c r="U1487" s="1" t="s">
        <v>1160</v>
      </c>
      <c r="V1487" s="1" t="s">
        <v>2370</v>
      </c>
    </row>
    <row r="1488" spans="1:24" ht="12.75" customHeight="1" x14ac:dyDescent="0.2">
      <c r="A1488" s="1">
        <v>664</v>
      </c>
      <c r="B1488" s="1" t="s">
        <v>4227</v>
      </c>
      <c r="C1488" s="1" t="str">
        <f t="shared" si="23"/>
        <v>664 Artículo</v>
      </c>
      <c r="D1488" s="1">
        <v>2013</v>
      </c>
      <c r="E1488" s="1" t="s">
        <v>2371</v>
      </c>
      <c r="F1488" s="1" t="s">
        <v>2372</v>
      </c>
      <c r="G1488" s="1" t="s">
        <v>1534</v>
      </c>
      <c r="H1488" s="1" t="s">
        <v>1535</v>
      </c>
      <c r="I1488" s="1" t="s">
        <v>3246</v>
      </c>
      <c r="J1488" s="1" t="s">
        <v>1546</v>
      </c>
      <c r="K1488" s="1" t="s">
        <v>1534</v>
      </c>
      <c r="L1488" s="1"/>
      <c r="P1488" s="1" t="s">
        <v>1523</v>
      </c>
      <c r="U1488" s="1" t="s">
        <v>425</v>
      </c>
      <c r="V1488" s="1" t="s">
        <v>1985</v>
      </c>
    </row>
    <row r="1489" spans="1:22" ht="12.75" customHeight="1" x14ac:dyDescent="0.2">
      <c r="A1489" s="1">
        <v>665</v>
      </c>
      <c r="B1489" s="1" t="s">
        <v>4228</v>
      </c>
      <c r="C1489" s="1" t="str">
        <f t="shared" si="23"/>
        <v>665 Artículo</v>
      </c>
      <c r="D1489" s="1">
        <v>2013</v>
      </c>
      <c r="E1489" s="1" t="s">
        <v>2373</v>
      </c>
      <c r="F1489" s="1" t="s">
        <v>2374</v>
      </c>
      <c r="G1489" s="1" t="s">
        <v>1554</v>
      </c>
      <c r="H1489" s="1" t="s">
        <v>1535</v>
      </c>
      <c r="I1489" s="1" t="s">
        <v>3247</v>
      </c>
      <c r="J1489" s="1" t="s">
        <v>1546</v>
      </c>
      <c r="K1489" s="1" t="s">
        <v>1554</v>
      </c>
      <c r="L1489" s="1"/>
      <c r="R1489" s="1" t="s">
        <v>1525</v>
      </c>
      <c r="U1489" s="1" t="s">
        <v>1218</v>
      </c>
      <c r="V1489" s="1" t="s">
        <v>1579</v>
      </c>
    </row>
    <row r="1490" spans="1:22" ht="12.75" customHeight="1" x14ac:dyDescent="0.2">
      <c r="A1490" s="1">
        <v>665</v>
      </c>
      <c r="B1490" s="1" t="s">
        <v>4228</v>
      </c>
      <c r="C1490" s="1" t="str">
        <f t="shared" si="23"/>
        <v>665 Artículo</v>
      </c>
      <c r="D1490" s="1">
        <v>2013</v>
      </c>
      <c r="E1490" s="1" t="s">
        <v>2373</v>
      </c>
      <c r="F1490" s="1" t="s">
        <v>2374</v>
      </c>
      <c r="G1490" s="1" t="s">
        <v>1554</v>
      </c>
      <c r="H1490" s="1" t="s">
        <v>1535</v>
      </c>
      <c r="I1490" s="1" t="s">
        <v>3247</v>
      </c>
      <c r="J1490" s="1" t="s">
        <v>1546</v>
      </c>
      <c r="K1490" s="1" t="s">
        <v>1554</v>
      </c>
      <c r="L1490" s="1"/>
      <c r="R1490" s="1" t="s">
        <v>1525</v>
      </c>
      <c r="U1490" s="1" t="s">
        <v>1023</v>
      </c>
      <c r="V1490" s="1" t="s">
        <v>1579</v>
      </c>
    </row>
    <row r="1491" spans="1:22" ht="12.75" customHeight="1" x14ac:dyDescent="0.2">
      <c r="A1491" s="1">
        <v>665</v>
      </c>
      <c r="B1491" s="1" t="s">
        <v>4228</v>
      </c>
      <c r="C1491" s="1" t="str">
        <f t="shared" si="23"/>
        <v>665 Artículo</v>
      </c>
      <c r="D1491" s="1">
        <v>2013</v>
      </c>
      <c r="E1491" s="1" t="s">
        <v>2373</v>
      </c>
      <c r="F1491" s="1" t="s">
        <v>2374</v>
      </c>
      <c r="G1491" s="1" t="s">
        <v>1554</v>
      </c>
      <c r="H1491" s="1" t="s">
        <v>1535</v>
      </c>
      <c r="I1491" s="1" t="s">
        <v>3247</v>
      </c>
      <c r="J1491" s="1" t="s">
        <v>1546</v>
      </c>
      <c r="K1491" s="1" t="s">
        <v>1554</v>
      </c>
      <c r="L1491" s="1"/>
      <c r="R1491" s="1" t="s">
        <v>1525</v>
      </c>
      <c r="U1491" s="1" t="s">
        <v>3514</v>
      </c>
      <c r="V1491" s="1" t="s">
        <v>2375</v>
      </c>
    </row>
    <row r="1492" spans="1:22" ht="12.75" customHeight="1" x14ac:dyDescent="0.2">
      <c r="A1492" s="1">
        <v>666</v>
      </c>
      <c r="B1492" s="1" t="s">
        <v>4229</v>
      </c>
      <c r="C1492" s="1" t="str">
        <f t="shared" si="23"/>
        <v>666 Artículo</v>
      </c>
      <c r="D1492" s="1">
        <v>2013</v>
      </c>
      <c r="E1492" s="1" t="s">
        <v>2376</v>
      </c>
      <c r="F1492" s="1" t="s">
        <v>2377</v>
      </c>
      <c r="G1492" s="1" t="s">
        <v>1545</v>
      </c>
      <c r="H1492" s="1" t="s">
        <v>1535</v>
      </c>
      <c r="I1492" s="1" t="s">
        <v>3248</v>
      </c>
      <c r="J1492" s="1" t="s">
        <v>1546</v>
      </c>
      <c r="K1492" s="1" t="s">
        <v>1545</v>
      </c>
      <c r="L1492" s="1"/>
      <c r="O1492" s="1" t="s">
        <v>1522</v>
      </c>
      <c r="U1492" s="1" t="s">
        <v>215</v>
      </c>
      <c r="V1492" s="1" t="s">
        <v>1619</v>
      </c>
    </row>
    <row r="1493" spans="1:22" ht="12.75" customHeight="1" x14ac:dyDescent="0.2">
      <c r="A1493" s="1">
        <v>666</v>
      </c>
      <c r="B1493" s="1" t="s">
        <v>4229</v>
      </c>
      <c r="C1493" s="1" t="str">
        <f t="shared" si="23"/>
        <v>666 Artículo</v>
      </c>
      <c r="D1493" s="1">
        <v>2013</v>
      </c>
      <c r="E1493" s="1" t="s">
        <v>2376</v>
      </c>
      <c r="F1493" s="1" t="s">
        <v>2377</v>
      </c>
      <c r="G1493" s="1" t="s">
        <v>1545</v>
      </c>
      <c r="H1493" s="1" t="s">
        <v>1535</v>
      </c>
      <c r="I1493" s="1" t="s">
        <v>3248</v>
      </c>
      <c r="J1493" s="1" t="s">
        <v>1546</v>
      </c>
      <c r="K1493" s="1" t="s">
        <v>1545</v>
      </c>
      <c r="L1493" s="1"/>
      <c r="O1493" s="1" t="s">
        <v>1522</v>
      </c>
      <c r="U1493" s="1" t="s">
        <v>605</v>
      </c>
      <c r="V1493" s="1" t="s">
        <v>2378</v>
      </c>
    </row>
    <row r="1494" spans="1:22" ht="12.75" customHeight="1" x14ac:dyDescent="0.2">
      <c r="A1494" s="1">
        <v>666</v>
      </c>
      <c r="B1494" s="1" t="s">
        <v>4229</v>
      </c>
      <c r="C1494" s="1" t="str">
        <f t="shared" si="23"/>
        <v>666 Artículo</v>
      </c>
      <c r="D1494" s="1">
        <v>2013</v>
      </c>
      <c r="E1494" s="1" t="s">
        <v>2376</v>
      </c>
      <c r="F1494" s="1" t="s">
        <v>2377</v>
      </c>
      <c r="G1494" s="1" t="s">
        <v>1545</v>
      </c>
      <c r="H1494" s="1" t="s">
        <v>1535</v>
      </c>
      <c r="I1494" s="1" t="s">
        <v>3248</v>
      </c>
      <c r="J1494" s="1" t="s">
        <v>1546</v>
      </c>
      <c r="K1494" s="1" t="s">
        <v>1545</v>
      </c>
      <c r="L1494" s="1"/>
      <c r="O1494" s="1" t="s">
        <v>1522</v>
      </c>
      <c r="U1494" s="1" t="s">
        <v>441</v>
      </c>
      <c r="V1494" s="1" t="s">
        <v>2378</v>
      </c>
    </row>
    <row r="1495" spans="1:22" ht="12.75" customHeight="1" x14ac:dyDescent="0.2">
      <c r="A1495" s="1">
        <v>666</v>
      </c>
      <c r="B1495" s="1" t="s">
        <v>4229</v>
      </c>
      <c r="C1495" s="1" t="str">
        <f t="shared" si="23"/>
        <v>666 Artículo</v>
      </c>
      <c r="D1495" s="1">
        <v>2013</v>
      </c>
      <c r="E1495" s="1" t="s">
        <v>2376</v>
      </c>
      <c r="F1495" s="1" t="s">
        <v>2377</v>
      </c>
      <c r="G1495" s="1" t="s">
        <v>1545</v>
      </c>
      <c r="H1495" s="1" t="s">
        <v>1535</v>
      </c>
      <c r="I1495" s="1" t="s">
        <v>3248</v>
      </c>
      <c r="J1495" s="1" t="s">
        <v>1546</v>
      </c>
      <c r="K1495" s="1" t="s">
        <v>1545</v>
      </c>
      <c r="L1495" s="1"/>
      <c r="O1495" s="1" t="s">
        <v>1522</v>
      </c>
      <c r="U1495" s="1" t="s">
        <v>144</v>
      </c>
      <c r="V1495" s="1" t="s">
        <v>2378</v>
      </c>
    </row>
    <row r="1496" spans="1:22" ht="12.75" customHeight="1" x14ac:dyDescent="0.2">
      <c r="A1496" s="1">
        <v>667</v>
      </c>
      <c r="B1496" s="1" t="s">
        <v>4230</v>
      </c>
      <c r="C1496" s="1" t="str">
        <f t="shared" si="23"/>
        <v>667 Artículo</v>
      </c>
      <c r="D1496" s="1">
        <v>2013</v>
      </c>
      <c r="E1496" s="1" t="s">
        <v>263</v>
      </c>
      <c r="F1496" s="1" t="s">
        <v>2379</v>
      </c>
      <c r="G1496" s="1" t="s">
        <v>1534</v>
      </c>
      <c r="H1496" s="1" t="s">
        <v>1535</v>
      </c>
      <c r="I1496" s="1" t="s">
        <v>3249</v>
      </c>
      <c r="J1496" s="1" t="s">
        <v>1546</v>
      </c>
      <c r="K1496" s="1" t="s">
        <v>1534</v>
      </c>
      <c r="L1496" s="1"/>
      <c r="P1496" s="1" t="s">
        <v>1523</v>
      </c>
      <c r="U1496" s="1" t="s">
        <v>263</v>
      </c>
      <c r="V1496" s="1" t="s">
        <v>2379</v>
      </c>
    </row>
    <row r="1497" spans="1:22" ht="12.75" customHeight="1" x14ac:dyDescent="0.2">
      <c r="A1497" s="1">
        <v>668</v>
      </c>
      <c r="B1497" s="1" t="s">
        <v>4231</v>
      </c>
      <c r="C1497" s="1" t="str">
        <f t="shared" si="23"/>
        <v>668 Artículo</v>
      </c>
      <c r="D1497" s="1">
        <v>2013</v>
      </c>
      <c r="E1497" s="1" t="s">
        <v>88</v>
      </c>
      <c r="F1497" s="1" t="s">
        <v>1585</v>
      </c>
      <c r="G1497" s="1" t="s">
        <v>1534</v>
      </c>
      <c r="H1497" s="1" t="s">
        <v>1535</v>
      </c>
      <c r="I1497" s="1" t="s">
        <v>3250</v>
      </c>
      <c r="J1497" s="1" t="s">
        <v>1546</v>
      </c>
      <c r="K1497" s="1" t="s">
        <v>1534</v>
      </c>
      <c r="L1497" s="1"/>
      <c r="P1497" s="1" t="s">
        <v>1523</v>
      </c>
      <c r="U1497" s="1" t="s">
        <v>88</v>
      </c>
      <c r="V1497" s="1" t="s">
        <v>1585</v>
      </c>
    </row>
    <row r="1498" spans="1:22" ht="12.75" customHeight="1" x14ac:dyDescent="0.2">
      <c r="A1498" s="1">
        <v>669</v>
      </c>
      <c r="B1498" s="1" t="s">
        <v>4232</v>
      </c>
      <c r="C1498" s="1" t="str">
        <f t="shared" si="23"/>
        <v>669 Artículo</v>
      </c>
      <c r="D1498" s="1">
        <v>2013</v>
      </c>
      <c r="E1498" s="1" t="s">
        <v>2380</v>
      </c>
      <c r="F1498" s="1" t="s">
        <v>1585</v>
      </c>
      <c r="G1498" s="1" t="s">
        <v>1534</v>
      </c>
      <c r="H1498" s="1" t="s">
        <v>1535</v>
      </c>
      <c r="I1498" s="1" t="s">
        <v>3251</v>
      </c>
      <c r="J1498" s="1" t="s">
        <v>1546</v>
      </c>
      <c r="K1498" s="1" t="s">
        <v>1534</v>
      </c>
      <c r="L1498" s="1"/>
      <c r="P1498" s="1" t="s">
        <v>1523</v>
      </c>
      <c r="U1498" s="1" t="s">
        <v>794</v>
      </c>
      <c r="V1498" s="1" t="s">
        <v>1585</v>
      </c>
    </row>
    <row r="1499" spans="1:22" ht="12.75" customHeight="1" x14ac:dyDescent="0.2">
      <c r="A1499" s="1">
        <v>669</v>
      </c>
      <c r="B1499" s="1" t="s">
        <v>4232</v>
      </c>
      <c r="C1499" s="1" t="str">
        <f t="shared" si="23"/>
        <v>669 Artículo</v>
      </c>
      <c r="D1499" s="1">
        <v>2013</v>
      </c>
      <c r="E1499" s="1" t="s">
        <v>2380</v>
      </c>
      <c r="F1499" s="1" t="s">
        <v>1585</v>
      </c>
      <c r="G1499" s="1" t="s">
        <v>1534</v>
      </c>
      <c r="H1499" s="1" t="s">
        <v>1535</v>
      </c>
      <c r="I1499" s="1" t="s">
        <v>3251</v>
      </c>
      <c r="J1499" s="1" t="s">
        <v>1546</v>
      </c>
      <c r="K1499" s="1" t="s">
        <v>1534</v>
      </c>
      <c r="L1499" s="1"/>
      <c r="P1499" s="1" t="s">
        <v>1523</v>
      </c>
      <c r="U1499" s="1" t="s">
        <v>3529</v>
      </c>
      <c r="V1499" s="1" t="s">
        <v>1585</v>
      </c>
    </row>
    <row r="1500" spans="1:22" ht="12.75" customHeight="1" x14ac:dyDescent="0.2">
      <c r="A1500" s="1">
        <v>669</v>
      </c>
      <c r="B1500" s="1" t="s">
        <v>4232</v>
      </c>
      <c r="C1500" s="1" t="str">
        <f t="shared" si="23"/>
        <v>669 Artículo</v>
      </c>
      <c r="D1500" s="1">
        <v>2013</v>
      </c>
      <c r="E1500" s="1" t="s">
        <v>2380</v>
      </c>
      <c r="F1500" s="1" t="s">
        <v>1585</v>
      </c>
      <c r="G1500" s="1" t="s">
        <v>1534</v>
      </c>
      <c r="H1500" s="1" t="s">
        <v>1535</v>
      </c>
      <c r="I1500" s="1" t="s">
        <v>3251</v>
      </c>
      <c r="J1500" s="1" t="s">
        <v>1546</v>
      </c>
      <c r="K1500" s="1" t="s">
        <v>1534</v>
      </c>
      <c r="L1500" s="1"/>
      <c r="P1500" s="1" t="s">
        <v>1523</v>
      </c>
      <c r="U1500" s="1" t="s">
        <v>1214</v>
      </c>
      <c r="V1500" s="1" t="s">
        <v>1585</v>
      </c>
    </row>
    <row r="1501" spans="1:22" ht="12.75" customHeight="1" x14ac:dyDescent="0.2">
      <c r="A1501" s="1">
        <v>670</v>
      </c>
      <c r="B1501" s="1" t="s">
        <v>4233</v>
      </c>
      <c r="C1501" s="1" t="str">
        <f t="shared" si="23"/>
        <v>670 Artículo</v>
      </c>
      <c r="D1501" s="1">
        <v>2013</v>
      </c>
      <c r="E1501" s="1" t="s">
        <v>561</v>
      </c>
      <c r="F1501" s="1" t="s">
        <v>2381</v>
      </c>
      <c r="G1501" s="1" t="s">
        <v>1534</v>
      </c>
      <c r="H1501" s="1" t="s">
        <v>1535</v>
      </c>
      <c r="I1501" s="1" t="s">
        <v>3252</v>
      </c>
      <c r="J1501" s="1" t="s">
        <v>1546</v>
      </c>
      <c r="K1501" s="1" t="s">
        <v>1534</v>
      </c>
      <c r="L1501" s="1"/>
      <c r="P1501" s="1" t="s">
        <v>1523</v>
      </c>
      <c r="U1501" s="1" t="s">
        <v>561</v>
      </c>
      <c r="V1501" s="1" t="s">
        <v>2381</v>
      </c>
    </row>
    <row r="1502" spans="1:22" ht="12.75" customHeight="1" x14ac:dyDescent="0.2">
      <c r="A1502" s="1">
        <v>671</v>
      </c>
      <c r="B1502" s="1" t="s">
        <v>4234</v>
      </c>
      <c r="C1502" s="1" t="str">
        <f t="shared" si="23"/>
        <v>671 Artículo</v>
      </c>
      <c r="D1502" s="1">
        <v>2013</v>
      </c>
      <c r="E1502" s="1" t="s">
        <v>2382</v>
      </c>
      <c r="F1502" s="1" t="s">
        <v>2383</v>
      </c>
      <c r="G1502" s="1" t="s">
        <v>1541</v>
      </c>
      <c r="H1502" s="1" t="s">
        <v>1535</v>
      </c>
      <c r="I1502" s="1" t="s">
        <v>3253</v>
      </c>
      <c r="J1502" s="1" t="s">
        <v>1577</v>
      </c>
      <c r="K1502" s="1" t="s">
        <v>1541</v>
      </c>
      <c r="L1502" s="1"/>
      <c r="M1502" s="1" t="s">
        <v>1541</v>
      </c>
      <c r="U1502" s="1" t="s">
        <v>787</v>
      </c>
      <c r="V1502" s="1" t="s">
        <v>1716</v>
      </c>
    </row>
    <row r="1503" spans="1:22" ht="12.75" customHeight="1" x14ac:dyDescent="0.2">
      <c r="A1503" s="1">
        <v>671</v>
      </c>
      <c r="B1503" s="1" t="s">
        <v>4234</v>
      </c>
      <c r="C1503" s="1" t="str">
        <f t="shared" si="23"/>
        <v>671 Artículo</v>
      </c>
      <c r="D1503" s="1">
        <v>2013</v>
      </c>
      <c r="E1503" s="1" t="s">
        <v>2384</v>
      </c>
      <c r="F1503" s="1" t="s">
        <v>2385</v>
      </c>
      <c r="G1503" s="1" t="s">
        <v>1541</v>
      </c>
      <c r="H1503" s="1" t="s">
        <v>1535</v>
      </c>
      <c r="I1503" s="1" t="s">
        <v>3253</v>
      </c>
      <c r="J1503" s="1" t="s">
        <v>1577</v>
      </c>
      <c r="K1503" s="1" t="s">
        <v>1541</v>
      </c>
      <c r="L1503" s="1"/>
      <c r="M1503" s="1" t="s">
        <v>1541</v>
      </c>
      <c r="U1503" s="1" t="s">
        <v>565</v>
      </c>
      <c r="V1503" s="1" t="s">
        <v>1596</v>
      </c>
    </row>
    <row r="1504" spans="1:22" ht="12.75" customHeight="1" x14ac:dyDescent="0.2">
      <c r="A1504" s="1">
        <v>671</v>
      </c>
      <c r="B1504" s="1" t="s">
        <v>4234</v>
      </c>
      <c r="C1504" s="1" t="str">
        <f t="shared" si="23"/>
        <v>671 Artículo</v>
      </c>
      <c r="D1504" s="1">
        <v>2013</v>
      </c>
      <c r="E1504" s="1" t="s">
        <v>2384</v>
      </c>
      <c r="F1504" s="1" t="s">
        <v>2385</v>
      </c>
      <c r="G1504" s="1" t="s">
        <v>1541</v>
      </c>
      <c r="H1504" s="1" t="s">
        <v>1535</v>
      </c>
      <c r="I1504" s="1" t="s">
        <v>3253</v>
      </c>
      <c r="J1504" s="1" t="s">
        <v>1577</v>
      </c>
      <c r="K1504" s="1" t="s">
        <v>1541</v>
      </c>
      <c r="L1504" s="1"/>
      <c r="M1504" s="1" t="s">
        <v>1541</v>
      </c>
      <c r="U1504" s="1" t="s">
        <v>655</v>
      </c>
      <c r="V1504" s="1" t="s">
        <v>1596</v>
      </c>
    </row>
    <row r="1505" spans="1:23" ht="12.75" customHeight="1" x14ac:dyDescent="0.2">
      <c r="A1505" s="1">
        <v>671</v>
      </c>
      <c r="B1505" s="1" t="s">
        <v>4234</v>
      </c>
      <c r="C1505" s="1" t="str">
        <f t="shared" si="23"/>
        <v>671 Artículo</v>
      </c>
      <c r="D1505" s="1">
        <v>2013</v>
      </c>
      <c r="E1505" s="1" t="s">
        <v>2384</v>
      </c>
      <c r="F1505" s="1" t="s">
        <v>2385</v>
      </c>
      <c r="G1505" s="1" t="s">
        <v>1541</v>
      </c>
      <c r="H1505" s="1" t="s">
        <v>1535</v>
      </c>
      <c r="I1505" s="1" t="s">
        <v>3253</v>
      </c>
      <c r="J1505" s="1" t="s">
        <v>1577</v>
      </c>
      <c r="K1505" s="1" t="s">
        <v>1541</v>
      </c>
      <c r="L1505" s="1"/>
      <c r="M1505" s="1" t="s">
        <v>1541</v>
      </c>
      <c r="U1505" s="1" t="s">
        <v>480</v>
      </c>
      <c r="V1505" s="1" t="s">
        <v>1596</v>
      </c>
    </row>
    <row r="1506" spans="1:23" ht="12.75" customHeight="1" x14ac:dyDescent="0.2">
      <c r="A1506" s="1">
        <v>672</v>
      </c>
      <c r="B1506" s="1" t="s">
        <v>4235</v>
      </c>
      <c r="C1506" s="1" t="str">
        <f t="shared" si="23"/>
        <v>672 Artículo</v>
      </c>
      <c r="D1506" s="1">
        <v>2013</v>
      </c>
      <c r="E1506" s="1" t="s">
        <v>1060</v>
      </c>
      <c r="F1506" s="1" t="s">
        <v>2386</v>
      </c>
      <c r="G1506" s="1" t="s">
        <v>1554</v>
      </c>
      <c r="H1506" s="1" t="s">
        <v>1535</v>
      </c>
      <c r="I1506" s="1" t="s">
        <v>3254</v>
      </c>
      <c r="J1506" s="1" t="s">
        <v>1546</v>
      </c>
      <c r="K1506" s="1" t="s">
        <v>1554</v>
      </c>
      <c r="L1506" s="1"/>
      <c r="R1506" s="1" t="s">
        <v>1525</v>
      </c>
      <c r="U1506" s="1" t="s">
        <v>1060</v>
      </c>
      <c r="V1506" s="1" t="s">
        <v>2121</v>
      </c>
    </row>
    <row r="1507" spans="1:23" ht="12.75" customHeight="1" x14ac:dyDescent="0.2">
      <c r="A1507" s="1">
        <v>673</v>
      </c>
      <c r="B1507" s="1" t="s">
        <v>4236</v>
      </c>
      <c r="C1507" s="1" t="str">
        <f t="shared" si="23"/>
        <v>673 Artículo</v>
      </c>
      <c r="D1507" s="1">
        <v>2013</v>
      </c>
      <c r="E1507" s="1" t="s">
        <v>2387</v>
      </c>
      <c r="F1507" s="1" t="s">
        <v>2388</v>
      </c>
      <c r="G1507" s="1" t="s">
        <v>1534</v>
      </c>
      <c r="H1507" s="1" t="s">
        <v>1535</v>
      </c>
      <c r="I1507" s="1" t="s">
        <v>3255</v>
      </c>
      <c r="J1507" s="1" t="s">
        <v>1546</v>
      </c>
      <c r="K1507" s="1" t="s">
        <v>1534</v>
      </c>
      <c r="L1507" s="1"/>
      <c r="P1507" s="1" t="s">
        <v>1523</v>
      </c>
      <c r="U1507" s="1" t="s">
        <v>574</v>
      </c>
      <c r="V1507" s="1" t="s">
        <v>1883</v>
      </c>
    </row>
    <row r="1508" spans="1:23" ht="12.75" customHeight="1" x14ac:dyDescent="0.2">
      <c r="A1508" s="1">
        <v>673</v>
      </c>
      <c r="B1508" s="1" t="s">
        <v>4236</v>
      </c>
      <c r="C1508" s="1" t="str">
        <f t="shared" si="23"/>
        <v>673 Artículo</v>
      </c>
      <c r="D1508" s="1">
        <v>2013</v>
      </c>
      <c r="E1508" s="1" t="s">
        <v>2387</v>
      </c>
      <c r="F1508" s="1" t="s">
        <v>2388</v>
      </c>
      <c r="G1508" s="1" t="s">
        <v>1534</v>
      </c>
      <c r="H1508" s="1" t="s">
        <v>1535</v>
      </c>
      <c r="I1508" s="1" t="s">
        <v>3255</v>
      </c>
      <c r="J1508" s="1" t="s">
        <v>1546</v>
      </c>
      <c r="K1508" s="1" t="s">
        <v>1534</v>
      </c>
      <c r="L1508" s="1"/>
      <c r="P1508" s="1" t="s">
        <v>1523</v>
      </c>
      <c r="U1508" s="1" t="s">
        <v>981</v>
      </c>
      <c r="V1508" s="1" t="s">
        <v>1622</v>
      </c>
    </row>
    <row r="1509" spans="1:23" ht="12.75" customHeight="1" x14ac:dyDescent="0.2">
      <c r="A1509" s="1">
        <v>673</v>
      </c>
      <c r="B1509" s="1" t="s">
        <v>4236</v>
      </c>
      <c r="C1509" s="1" t="str">
        <f t="shared" si="23"/>
        <v>673 Artículo</v>
      </c>
      <c r="D1509" s="1">
        <v>2013</v>
      </c>
      <c r="E1509" s="1" t="s">
        <v>2387</v>
      </c>
      <c r="F1509" s="1" t="s">
        <v>2388</v>
      </c>
      <c r="G1509" s="1" t="s">
        <v>1534</v>
      </c>
      <c r="H1509" s="1" t="s">
        <v>1535</v>
      </c>
      <c r="I1509" s="1" t="s">
        <v>3255</v>
      </c>
      <c r="J1509" s="1" t="s">
        <v>1546</v>
      </c>
      <c r="K1509" s="1" t="s">
        <v>1534</v>
      </c>
      <c r="L1509" s="1"/>
      <c r="P1509" s="1" t="s">
        <v>1523</v>
      </c>
      <c r="U1509" s="1" t="s">
        <v>1198</v>
      </c>
      <c r="V1509" s="1" t="s">
        <v>1883</v>
      </c>
    </row>
    <row r="1510" spans="1:23" ht="12.75" customHeight="1" x14ac:dyDescent="0.2">
      <c r="A1510" s="1">
        <v>674</v>
      </c>
      <c r="B1510" s="1" t="s">
        <v>4237</v>
      </c>
      <c r="C1510" s="1" t="str">
        <f t="shared" si="23"/>
        <v>674 Artículo</v>
      </c>
      <c r="D1510" s="1">
        <v>2013</v>
      </c>
      <c r="E1510" s="1" t="s">
        <v>49</v>
      </c>
      <c r="F1510" s="1" t="s">
        <v>2389</v>
      </c>
      <c r="G1510" s="1" t="s">
        <v>1659</v>
      </c>
      <c r="H1510" s="1" t="s">
        <v>1535</v>
      </c>
      <c r="I1510" s="1" t="s">
        <v>3256</v>
      </c>
      <c r="J1510" s="1" t="s">
        <v>1546</v>
      </c>
      <c r="K1510" s="1" t="s">
        <v>1659</v>
      </c>
      <c r="L1510" s="1"/>
      <c r="Q1510" s="1" t="s">
        <v>1524</v>
      </c>
      <c r="U1510" s="1" t="s">
        <v>49</v>
      </c>
      <c r="V1510" s="1" t="s">
        <v>1700</v>
      </c>
      <c r="W1510" s="1" t="s">
        <v>2390</v>
      </c>
    </row>
    <row r="1511" spans="1:23" ht="12.75" customHeight="1" x14ac:dyDescent="0.2">
      <c r="A1511" s="1">
        <v>676</v>
      </c>
      <c r="B1511" s="1" t="s">
        <v>4238</v>
      </c>
      <c r="C1511" s="1" t="str">
        <f t="shared" si="23"/>
        <v>676 Artículo</v>
      </c>
      <c r="D1511" s="1">
        <v>2013</v>
      </c>
      <c r="E1511" s="1" t="s">
        <v>14</v>
      </c>
      <c r="F1511" s="1" t="s">
        <v>1568</v>
      </c>
      <c r="G1511" s="1" t="s">
        <v>1534</v>
      </c>
      <c r="H1511" s="1" t="s">
        <v>1535</v>
      </c>
      <c r="I1511" s="1" t="s">
        <v>3257</v>
      </c>
      <c r="J1511" s="1" t="s">
        <v>1546</v>
      </c>
      <c r="K1511" s="1" t="s">
        <v>1534</v>
      </c>
      <c r="L1511" s="1"/>
      <c r="P1511" s="1" t="s">
        <v>1523</v>
      </c>
      <c r="U1511" s="1" t="s">
        <v>14</v>
      </c>
      <c r="V1511" s="1" t="s">
        <v>1568</v>
      </c>
    </row>
    <row r="1512" spans="1:23" ht="12.75" customHeight="1" x14ac:dyDescent="0.2">
      <c r="A1512" s="1">
        <v>677</v>
      </c>
      <c r="B1512" s="1" t="s">
        <v>4239</v>
      </c>
      <c r="C1512" s="1" t="str">
        <f t="shared" si="23"/>
        <v xml:space="preserve">677 Libro </v>
      </c>
      <c r="D1512" s="1">
        <v>2013</v>
      </c>
      <c r="E1512" s="1" t="s">
        <v>2391</v>
      </c>
      <c r="F1512" s="1" t="s">
        <v>1552</v>
      </c>
      <c r="G1512" s="1" t="s">
        <v>1541</v>
      </c>
      <c r="H1512" s="28" t="s">
        <v>1601</v>
      </c>
      <c r="I1512" s="1" t="s">
        <v>3258</v>
      </c>
      <c r="J1512" s="1" t="s">
        <v>1577</v>
      </c>
      <c r="K1512" s="1" t="s">
        <v>1541</v>
      </c>
      <c r="L1512" s="1"/>
      <c r="M1512" s="1" t="s">
        <v>1541</v>
      </c>
      <c r="U1512" s="1" t="s">
        <v>53</v>
      </c>
      <c r="V1512" s="1" t="s">
        <v>1552</v>
      </c>
    </row>
    <row r="1513" spans="1:23" ht="12.75" customHeight="1" x14ac:dyDescent="0.2">
      <c r="A1513" s="1">
        <v>677</v>
      </c>
      <c r="B1513" s="1" t="s">
        <v>4239</v>
      </c>
      <c r="C1513" s="1" t="str">
        <f t="shared" si="23"/>
        <v xml:space="preserve">677 Libro </v>
      </c>
      <c r="D1513" s="1">
        <v>2013</v>
      </c>
      <c r="E1513" s="1" t="s">
        <v>2391</v>
      </c>
      <c r="F1513" s="1" t="s">
        <v>1552</v>
      </c>
      <c r="G1513" s="1" t="s">
        <v>1541</v>
      </c>
      <c r="H1513" s="28" t="s">
        <v>1601</v>
      </c>
      <c r="I1513" s="1" t="s">
        <v>3258</v>
      </c>
      <c r="J1513" s="1" t="s">
        <v>1577</v>
      </c>
      <c r="K1513" s="1" t="s">
        <v>1541</v>
      </c>
      <c r="L1513" s="1"/>
      <c r="M1513" s="1" t="s">
        <v>1541</v>
      </c>
      <c r="U1513" s="1" t="s">
        <v>303</v>
      </c>
      <c r="V1513" s="1" t="s">
        <v>1552</v>
      </c>
    </row>
    <row r="1514" spans="1:23" ht="12.75" customHeight="1" x14ac:dyDescent="0.2">
      <c r="A1514" s="1">
        <v>677</v>
      </c>
      <c r="B1514" s="1" t="s">
        <v>4239</v>
      </c>
      <c r="C1514" s="1" t="str">
        <f t="shared" si="23"/>
        <v xml:space="preserve">677 Libro </v>
      </c>
      <c r="D1514" s="1">
        <v>2013</v>
      </c>
      <c r="E1514" s="1" t="s">
        <v>2391</v>
      </c>
      <c r="F1514" s="1" t="s">
        <v>1552</v>
      </c>
      <c r="G1514" s="1" t="s">
        <v>1541</v>
      </c>
      <c r="H1514" s="28" t="s">
        <v>1601</v>
      </c>
      <c r="I1514" s="1" t="s">
        <v>3258</v>
      </c>
      <c r="J1514" s="1" t="s">
        <v>1577</v>
      </c>
      <c r="K1514" s="1" t="s">
        <v>1541</v>
      </c>
      <c r="L1514" s="1"/>
      <c r="M1514" s="1" t="s">
        <v>1541</v>
      </c>
      <c r="U1514" s="1" t="s">
        <v>1136</v>
      </c>
      <c r="V1514" s="1" t="s">
        <v>1552</v>
      </c>
    </row>
    <row r="1515" spans="1:23" ht="12.75" customHeight="1" x14ac:dyDescent="0.2">
      <c r="A1515" s="1">
        <v>677</v>
      </c>
      <c r="B1515" s="1" t="s">
        <v>4239</v>
      </c>
      <c r="C1515" s="1" t="str">
        <f t="shared" si="23"/>
        <v xml:space="preserve">677 Libro </v>
      </c>
      <c r="D1515" s="1">
        <v>2013</v>
      </c>
      <c r="E1515" s="1" t="s">
        <v>2391</v>
      </c>
      <c r="F1515" s="1" t="s">
        <v>1552</v>
      </c>
      <c r="G1515" s="1" t="s">
        <v>1541</v>
      </c>
      <c r="H1515" s="28" t="s">
        <v>1601</v>
      </c>
      <c r="I1515" s="1" t="s">
        <v>3258</v>
      </c>
      <c r="J1515" s="1" t="s">
        <v>1577</v>
      </c>
      <c r="K1515" s="1" t="s">
        <v>1541</v>
      </c>
      <c r="L1515" s="1"/>
      <c r="M1515" s="1" t="s">
        <v>1541</v>
      </c>
      <c r="U1515" s="1" t="s">
        <v>1133</v>
      </c>
      <c r="V1515" s="1" t="s">
        <v>1552</v>
      </c>
    </row>
    <row r="1516" spans="1:23" ht="12.75" customHeight="1" x14ac:dyDescent="0.2">
      <c r="A1516" s="1">
        <v>677</v>
      </c>
      <c r="B1516" s="1" t="s">
        <v>4239</v>
      </c>
      <c r="C1516" s="1" t="str">
        <f t="shared" si="23"/>
        <v xml:space="preserve">677 Libro </v>
      </c>
      <c r="D1516" s="1">
        <v>2013</v>
      </c>
      <c r="E1516" s="1" t="s">
        <v>2391</v>
      </c>
      <c r="F1516" s="1" t="s">
        <v>1552</v>
      </c>
      <c r="G1516" s="1" t="s">
        <v>1541</v>
      </c>
      <c r="H1516" s="28" t="s">
        <v>1601</v>
      </c>
      <c r="I1516" s="1" t="s">
        <v>3258</v>
      </c>
      <c r="J1516" s="1" t="s">
        <v>1577</v>
      </c>
      <c r="K1516" s="1" t="s">
        <v>1541</v>
      </c>
      <c r="L1516" s="1"/>
      <c r="M1516" s="1" t="s">
        <v>1541</v>
      </c>
      <c r="U1516" s="1" t="s">
        <v>698</v>
      </c>
      <c r="V1516" s="1" t="s">
        <v>1552</v>
      </c>
    </row>
    <row r="1517" spans="1:23" ht="12.75" customHeight="1" x14ac:dyDescent="0.2">
      <c r="A1517" s="1">
        <v>677</v>
      </c>
      <c r="B1517" s="1" t="s">
        <v>4239</v>
      </c>
      <c r="C1517" s="1" t="str">
        <f t="shared" si="23"/>
        <v xml:space="preserve">677 Libro </v>
      </c>
      <c r="D1517" s="1">
        <v>2013</v>
      </c>
      <c r="E1517" s="1" t="s">
        <v>2391</v>
      </c>
      <c r="F1517" s="1" t="s">
        <v>1552</v>
      </c>
      <c r="G1517" s="1" t="s">
        <v>1541</v>
      </c>
      <c r="H1517" s="28" t="s">
        <v>1601</v>
      </c>
      <c r="I1517" s="1" t="s">
        <v>3258</v>
      </c>
      <c r="J1517" s="1" t="s">
        <v>1577</v>
      </c>
      <c r="K1517" s="1" t="s">
        <v>1541</v>
      </c>
      <c r="L1517" s="1"/>
      <c r="M1517" s="1" t="s">
        <v>1541</v>
      </c>
      <c r="U1517" s="1" t="s">
        <v>258</v>
      </c>
      <c r="V1517" s="1" t="s">
        <v>1552</v>
      </c>
    </row>
    <row r="1518" spans="1:23" ht="12.75" customHeight="1" x14ac:dyDescent="0.2">
      <c r="A1518" s="1">
        <v>679</v>
      </c>
      <c r="B1518" s="1" t="s">
        <v>4240</v>
      </c>
      <c r="C1518" s="1" t="str">
        <f t="shared" si="23"/>
        <v xml:space="preserve">679 Libro </v>
      </c>
      <c r="D1518" s="1">
        <v>2013</v>
      </c>
      <c r="E1518" s="1" t="s">
        <v>2392</v>
      </c>
      <c r="F1518" s="1" t="s">
        <v>1622</v>
      </c>
      <c r="G1518" s="1" t="s">
        <v>1534</v>
      </c>
      <c r="H1518" s="28" t="s">
        <v>1601</v>
      </c>
      <c r="I1518" s="1" t="s">
        <v>3259</v>
      </c>
      <c r="J1518" s="1" t="s">
        <v>1577</v>
      </c>
      <c r="K1518" s="1" t="s">
        <v>1534</v>
      </c>
      <c r="L1518" s="1"/>
      <c r="P1518" s="1" t="s">
        <v>1523</v>
      </c>
      <c r="U1518" s="1" t="s">
        <v>63</v>
      </c>
      <c r="V1518" s="1" t="s">
        <v>1622</v>
      </c>
    </row>
    <row r="1519" spans="1:23" ht="12.75" customHeight="1" x14ac:dyDescent="0.2">
      <c r="A1519" s="1">
        <v>680</v>
      </c>
      <c r="B1519" s="1" t="s">
        <v>4241</v>
      </c>
      <c r="C1519" s="1" t="str">
        <f t="shared" si="23"/>
        <v>680 Artículo</v>
      </c>
      <c r="D1519" s="1">
        <v>2013</v>
      </c>
      <c r="E1519" s="1" t="s">
        <v>2393</v>
      </c>
      <c r="F1519" s="1" t="s">
        <v>1622</v>
      </c>
      <c r="G1519" s="1" t="s">
        <v>1534</v>
      </c>
      <c r="H1519" s="1" t="s">
        <v>1535</v>
      </c>
      <c r="I1519" s="1" t="s">
        <v>3260</v>
      </c>
      <c r="J1519" s="1" t="s">
        <v>1546</v>
      </c>
      <c r="K1519" s="1" t="s">
        <v>1534</v>
      </c>
      <c r="L1519" s="1"/>
      <c r="P1519" s="1" t="s">
        <v>1523</v>
      </c>
      <c r="R1519" s="39"/>
      <c r="U1519" s="1" t="s">
        <v>3452</v>
      </c>
      <c r="V1519" s="1" t="s">
        <v>1622</v>
      </c>
    </row>
    <row r="1520" spans="1:23" ht="12.75" customHeight="1" x14ac:dyDescent="0.2">
      <c r="A1520" s="1">
        <v>680</v>
      </c>
      <c r="B1520" s="1" t="s">
        <v>4241</v>
      </c>
      <c r="C1520" s="1" t="str">
        <f t="shared" si="23"/>
        <v>680 Artículo</v>
      </c>
      <c r="D1520" s="1">
        <v>2013</v>
      </c>
      <c r="E1520" s="1" t="s">
        <v>2393</v>
      </c>
      <c r="F1520" s="1" t="s">
        <v>1622</v>
      </c>
      <c r="G1520" s="1" t="s">
        <v>1534</v>
      </c>
      <c r="H1520" s="1" t="s">
        <v>1535</v>
      </c>
      <c r="I1520" s="1" t="s">
        <v>3260</v>
      </c>
      <c r="J1520" s="1" t="s">
        <v>1546</v>
      </c>
      <c r="K1520" s="1" t="s">
        <v>1534</v>
      </c>
      <c r="L1520" s="1"/>
      <c r="P1520" s="1" t="s">
        <v>1523</v>
      </c>
      <c r="U1520" s="1" t="s">
        <v>3453</v>
      </c>
      <c r="V1520" s="1" t="s">
        <v>1622</v>
      </c>
    </row>
    <row r="1521" spans="1:23" ht="12.75" customHeight="1" x14ac:dyDescent="0.2">
      <c r="A1521" s="1">
        <v>680</v>
      </c>
      <c r="B1521" s="1" t="s">
        <v>4241</v>
      </c>
      <c r="C1521" s="1" t="str">
        <f t="shared" si="23"/>
        <v>680 Artículo</v>
      </c>
      <c r="D1521" s="1">
        <v>2013</v>
      </c>
      <c r="E1521" s="1" t="s">
        <v>2393</v>
      </c>
      <c r="F1521" s="1" t="s">
        <v>1622</v>
      </c>
      <c r="G1521" s="1" t="s">
        <v>1534</v>
      </c>
      <c r="H1521" s="1" t="s">
        <v>1535</v>
      </c>
      <c r="I1521" s="1" t="s">
        <v>3260</v>
      </c>
      <c r="J1521" s="1" t="s">
        <v>1546</v>
      </c>
      <c r="K1521" s="1" t="s">
        <v>1534</v>
      </c>
      <c r="L1521" s="1"/>
      <c r="P1521" s="1" t="s">
        <v>1523</v>
      </c>
      <c r="U1521" s="1" t="s">
        <v>466</v>
      </c>
      <c r="V1521" s="1" t="s">
        <v>1622</v>
      </c>
    </row>
    <row r="1522" spans="1:23" ht="12.75" customHeight="1" x14ac:dyDescent="0.2">
      <c r="A1522" s="1">
        <v>680</v>
      </c>
      <c r="B1522" s="1" t="s">
        <v>4241</v>
      </c>
      <c r="C1522" s="1" t="str">
        <f t="shared" si="23"/>
        <v>680 Artículo</v>
      </c>
      <c r="D1522" s="1">
        <v>2013</v>
      </c>
      <c r="E1522" s="1" t="s">
        <v>2393</v>
      </c>
      <c r="F1522" s="1" t="s">
        <v>1622</v>
      </c>
      <c r="G1522" s="1" t="s">
        <v>1534</v>
      </c>
      <c r="H1522" s="1" t="s">
        <v>1535</v>
      </c>
      <c r="I1522" s="1" t="s">
        <v>3260</v>
      </c>
      <c r="J1522" s="1" t="s">
        <v>1546</v>
      </c>
      <c r="K1522" s="1" t="s">
        <v>1534</v>
      </c>
      <c r="L1522" s="1"/>
      <c r="P1522" s="1" t="s">
        <v>1523</v>
      </c>
      <c r="U1522" s="1" t="s">
        <v>859</v>
      </c>
      <c r="V1522" s="1" t="s">
        <v>1622</v>
      </c>
    </row>
    <row r="1523" spans="1:23" ht="12.75" customHeight="1" x14ac:dyDescent="0.2">
      <c r="A1523" s="1">
        <v>681</v>
      </c>
      <c r="B1523" s="1" t="s">
        <v>4242</v>
      </c>
      <c r="C1523" s="1" t="str">
        <f t="shared" si="23"/>
        <v xml:space="preserve">681 Libro </v>
      </c>
      <c r="D1523" s="1">
        <v>2013</v>
      </c>
      <c r="E1523" s="1" t="s">
        <v>3491</v>
      </c>
      <c r="F1523" s="1" t="s">
        <v>2394</v>
      </c>
      <c r="G1523" s="1" t="s">
        <v>1534</v>
      </c>
      <c r="H1523" s="28" t="s">
        <v>1601</v>
      </c>
      <c r="I1523" s="1" t="s">
        <v>3492</v>
      </c>
      <c r="J1523" s="1" t="s">
        <v>1577</v>
      </c>
      <c r="K1523" s="1" t="s">
        <v>1545</v>
      </c>
      <c r="L1523" s="1"/>
      <c r="O1523" s="1" t="s">
        <v>1522</v>
      </c>
      <c r="P1523" s="1"/>
      <c r="U1523" s="1" t="s">
        <v>682</v>
      </c>
      <c r="V1523" s="1" t="s">
        <v>2395</v>
      </c>
    </row>
    <row r="1524" spans="1:23" ht="12.75" customHeight="1" x14ac:dyDescent="0.2">
      <c r="A1524" s="1">
        <v>681</v>
      </c>
      <c r="B1524" s="1" t="s">
        <v>4243</v>
      </c>
      <c r="C1524" s="1" t="str">
        <f t="shared" si="23"/>
        <v xml:space="preserve">681 Libro </v>
      </c>
      <c r="D1524" s="1">
        <v>2013</v>
      </c>
      <c r="E1524" s="1" t="s">
        <v>3491</v>
      </c>
      <c r="F1524" s="1" t="s">
        <v>2394</v>
      </c>
      <c r="G1524" s="1" t="s">
        <v>1534</v>
      </c>
      <c r="H1524" s="28" t="s">
        <v>1601</v>
      </c>
      <c r="I1524" s="1" t="s">
        <v>3492</v>
      </c>
      <c r="J1524" s="1" t="s">
        <v>1577</v>
      </c>
      <c r="K1524" s="1" t="s">
        <v>1534</v>
      </c>
      <c r="L1524" s="1"/>
      <c r="P1524" s="1" t="s">
        <v>1523</v>
      </c>
      <c r="U1524" s="1" t="s">
        <v>628</v>
      </c>
      <c r="V1524" s="1" t="s">
        <v>2395</v>
      </c>
    </row>
    <row r="1525" spans="1:23" ht="12.75" customHeight="1" x14ac:dyDescent="0.2">
      <c r="A1525" s="1">
        <v>682</v>
      </c>
      <c r="B1525" s="1" t="s">
        <v>4244</v>
      </c>
      <c r="C1525" s="1" t="str">
        <f t="shared" si="23"/>
        <v>682 Artículo</v>
      </c>
      <c r="D1525" s="1">
        <v>2013</v>
      </c>
      <c r="E1525" s="1" t="s">
        <v>87</v>
      </c>
      <c r="F1525" s="1" t="s">
        <v>2396</v>
      </c>
      <c r="G1525" s="1" t="s">
        <v>1541</v>
      </c>
      <c r="H1525" s="1" t="s">
        <v>1535</v>
      </c>
      <c r="I1525" s="1" t="s">
        <v>3261</v>
      </c>
      <c r="J1525" s="1" t="s">
        <v>1577</v>
      </c>
      <c r="K1525" s="1" t="s">
        <v>1541</v>
      </c>
      <c r="L1525" s="1"/>
      <c r="M1525" s="1" t="s">
        <v>1541</v>
      </c>
      <c r="U1525" s="1" t="s">
        <v>87</v>
      </c>
      <c r="V1525" s="1" t="s">
        <v>2396</v>
      </c>
    </row>
    <row r="1526" spans="1:23" ht="12.75" customHeight="1" x14ac:dyDescent="0.2">
      <c r="A1526" s="1">
        <v>683</v>
      </c>
      <c r="B1526" s="1" t="s">
        <v>4245</v>
      </c>
      <c r="C1526" s="1" t="str">
        <f t="shared" si="23"/>
        <v>683 Artículo</v>
      </c>
      <c r="D1526" s="1">
        <v>2013</v>
      </c>
      <c r="E1526" s="1" t="s">
        <v>87</v>
      </c>
      <c r="F1526" s="1" t="s">
        <v>2396</v>
      </c>
      <c r="G1526" s="1" t="s">
        <v>1541</v>
      </c>
      <c r="H1526" s="1" t="s">
        <v>1535</v>
      </c>
      <c r="I1526" s="1" t="s">
        <v>3261</v>
      </c>
      <c r="J1526" s="1" t="s">
        <v>1577</v>
      </c>
      <c r="K1526" s="1" t="s">
        <v>1541</v>
      </c>
      <c r="L1526" s="1"/>
      <c r="M1526" s="1" t="s">
        <v>1541</v>
      </c>
      <c r="U1526" s="1" t="s">
        <v>87</v>
      </c>
      <c r="V1526" s="1" t="s">
        <v>2396</v>
      </c>
    </row>
    <row r="1527" spans="1:23" ht="12.75" customHeight="1" x14ac:dyDescent="0.2">
      <c r="A1527" s="1">
        <v>684</v>
      </c>
      <c r="B1527" s="1" t="s">
        <v>4246</v>
      </c>
      <c r="C1527" s="1" t="str">
        <f t="shared" si="23"/>
        <v>684 Capítulo</v>
      </c>
      <c r="D1527" s="1">
        <v>2013</v>
      </c>
      <c r="E1527" s="1" t="s">
        <v>2397</v>
      </c>
      <c r="F1527" s="1" t="s">
        <v>1568</v>
      </c>
      <c r="G1527" s="1" t="s">
        <v>1534</v>
      </c>
      <c r="H1527" s="1" t="s">
        <v>1604</v>
      </c>
      <c r="I1527" s="1" t="s">
        <v>3262</v>
      </c>
      <c r="J1527" s="1" t="s">
        <v>1577</v>
      </c>
      <c r="K1527" s="1" t="s">
        <v>1534</v>
      </c>
      <c r="L1527" s="1"/>
      <c r="P1527" s="1" t="s">
        <v>1523</v>
      </c>
      <c r="U1527" s="1" t="s">
        <v>97</v>
      </c>
      <c r="V1527" s="1" t="s">
        <v>2234</v>
      </c>
    </row>
    <row r="1528" spans="1:23" ht="12.75" customHeight="1" x14ac:dyDescent="0.2">
      <c r="A1528" s="1">
        <v>684</v>
      </c>
      <c r="B1528" s="1" t="s">
        <v>4246</v>
      </c>
      <c r="C1528" s="1" t="str">
        <f t="shared" si="23"/>
        <v>684 Capítulo</v>
      </c>
      <c r="D1528" s="1">
        <v>2013</v>
      </c>
      <c r="E1528" s="1" t="s">
        <v>2397</v>
      </c>
      <c r="F1528" s="1" t="s">
        <v>1568</v>
      </c>
      <c r="G1528" s="1" t="s">
        <v>1534</v>
      </c>
      <c r="H1528" s="1" t="s">
        <v>1604</v>
      </c>
      <c r="I1528" s="1" t="s">
        <v>3262</v>
      </c>
      <c r="J1528" s="1" t="s">
        <v>1577</v>
      </c>
      <c r="K1528" s="1" t="s">
        <v>1534</v>
      </c>
      <c r="L1528" s="1"/>
      <c r="P1528" s="1" t="s">
        <v>1523</v>
      </c>
      <c r="U1528" s="1" t="s">
        <v>461</v>
      </c>
      <c r="V1528" s="1" t="s">
        <v>1568</v>
      </c>
      <c r="W1528" s="1"/>
    </row>
    <row r="1529" spans="1:23" ht="12.75" customHeight="1" x14ac:dyDescent="0.2">
      <c r="A1529" s="1">
        <v>684</v>
      </c>
      <c r="B1529" s="1" t="s">
        <v>4246</v>
      </c>
      <c r="C1529" s="1" t="str">
        <f t="shared" si="23"/>
        <v>684 Capítulo</v>
      </c>
      <c r="D1529" s="1">
        <v>2013</v>
      </c>
      <c r="E1529" s="1" t="s">
        <v>2397</v>
      </c>
      <c r="F1529" s="1" t="s">
        <v>1568</v>
      </c>
      <c r="G1529" s="1" t="s">
        <v>1534</v>
      </c>
      <c r="H1529" s="1" t="s">
        <v>1604</v>
      </c>
      <c r="I1529" s="1" t="s">
        <v>3262</v>
      </c>
      <c r="J1529" s="1" t="s">
        <v>1577</v>
      </c>
      <c r="K1529" s="1" t="s">
        <v>1534</v>
      </c>
      <c r="L1529" s="1"/>
      <c r="P1529" s="1" t="s">
        <v>1523</v>
      </c>
      <c r="U1529" s="1" t="s">
        <v>1347</v>
      </c>
      <c r="V1529" s="1" t="s">
        <v>1568</v>
      </c>
      <c r="W1529" s="1"/>
    </row>
    <row r="1530" spans="1:23" ht="12.75" customHeight="1" x14ac:dyDescent="0.2">
      <c r="A1530" s="1">
        <v>73</v>
      </c>
      <c r="B1530" s="1" t="s">
        <v>3631</v>
      </c>
      <c r="C1530" s="1" t="str">
        <f t="shared" si="23"/>
        <v>73 Artículo</v>
      </c>
      <c r="D1530" s="1">
        <v>2007</v>
      </c>
      <c r="E1530" s="1" t="s">
        <v>1661</v>
      </c>
      <c r="F1530" s="1" t="s">
        <v>1662</v>
      </c>
      <c r="G1530" s="1" t="s">
        <v>1534</v>
      </c>
      <c r="H1530" s="1" t="s">
        <v>1535</v>
      </c>
      <c r="I1530" s="1" t="s">
        <v>3263</v>
      </c>
      <c r="J1530" s="1" t="s">
        <v>1546</v>
      </c>
      <c r="K1530" s="1" t="s">
        <v>1534</v>
      </c>
      <c r="L1530" s="1"/>
      <c r="P1530" s="1" t="s">
        <v>1523</v>
      </c>
      <c r="U1530" s="1" t="s">
        <v>1442</v>
      </c>
      <c r="V1530" s="1" t="s">
        <v>1663</v>
      </c>
    </row>
    <row r="1531" spans="1:23" ht="12.75" customHeight="1" x14ac:dyDescent="0.2">
      <c r="A1531" s="1">
        <v>287</v>
      </c>
      <c r="B1531" s="1" t="s">
        <v>4247</v>
      </c>
      <c r="C1531" s="1" t="str">
        <f t="shared" si="23"/>
        <v>287 Artículo</v>
      </c>
      <c r="D1531" s="1">
        <v>2009</v>
      </c>
      <c r="E1531" s="1" t="s">
        <v>1448</v>
      </c>
      <c r="F1531" s="1" t="s">
        <v>2398</v>
      </c>
      <c r="G1531" s="1" t="s">
        <v>1541</v>
      </c>
      <c r="H1531" s="1" t="s">
        <v>1535</v>
      </c>
      <c r="I1531" s="1" t="s">
        <v>3264</v>
      </c>
      <c r="J1531" s="1" t="s">
        <v>1546</v>
      </c>
      <c r="K1531" s="1" t="s">
        <v>1541</v>
      </c>
      <c r="L1531" s="1"/>
      <c r="M1531" s="1" t="s">
        <v>1541</v>
      </c>
      <c r="U1531" s="1" t="s">
        <v>1448</v>
      </c>
      <c r="V1531" s="1" t="s">
        <v>2398</v>
      </c>
    </row>
    <row r="1532" spans="1:23" ht="12.75" customHeight="1" x14ac:dyDescent="0.2">
      <c r="A1532" s="1">
        <v>686</v>
      </c>
      <c r="B1532" s="1" t="s">
        <v>3707</v>
      </c>
      <c r="C1532" s="1" t="str">
        <f t="shared" si="23"/>
        <v>686 Artículo</v>
      </c>
      <c r="D1532" s="1">
        <v>2013</v>
      </c>
      <c r="E1532" s="1" t="s">
        <v>1754</v>
      </c>
      <c r="F1532" s="1" t="s">
        <v>1552</v>
      </c>
      <c r="G1532" s="1" t="s">
        <v>1541</v>
      </c>
      <c r="H1532" s="1" t="s">
        <v>1535</v>
      </c>
      <c r="I1532" s="1" t="s">
        <v>3265</v>
      </c>
      <c r="J1532" s="1" t="s">
        <v>1546</v>
      </c>
      <c r="K1532" s="1" t="s">
        <v>1541</v>
      </c>
      <c r="L1532" s="1"/>
      <c r="M1532" s="1" t="s">
        <v>1541</v>
      </c>
      <c r="U1532" s="1" t="s">
        <v>101</v>
      </c>
      <c r="V1532" s="1" t="s">
        <v>1552</v>
      </c>
    </row>
    <row r="1533" spans="1:23" ht="12.75" customHeight="1" x14ac:dyDescent="0.2">
      <c r="A1533" s="1">
        <v>686</v>
      </c>
      <c r="B1533" s="1" t="s">
        <v>3707</v>
      </c>
      <c r="C1533" s="1" t="str">
        <f t="shared" si="23"/>
        <v>686 Artículo</v>
      </c>
      <c r="D1533" s="1">
        <v>2013</v>
      </c>
      <c r="E1533" s="1" t="s">
        <v>1754</v>
      </c>
      <c r="F1533" s="1" t="s">
        <v>1552</v>
      </c>
      <c r="G1533" s="1" t="s">
        <v>1541</v>
      </c>
      <c r="H1533" s="1" t="s">
        <v>1535</v>
      </c>
      <c r="I1533" s="1" t="s">
        <v>3265</v>
      </c>
      <c r="J1533" s="1" t="s">
        <v>1546</v>
      </c>
      <c r="K1533" s="1" t="s">
        <v>1541</v>
      </c>
      <c r="L1533" s="1"/>
      <c r="M1533" s="1" t="s">
        <v>1541</v>
      </c>
      <c r="U1533" s="1" t="s">
        <v>1493</v>
      </c>
      <c r="V1533" s="1" t="s">
        <v>1552</v>
      </c>
    </row>
    <row r="1534" spans="1:23" ht="12.75" customHeight="1" x14ac:dyDescent="0.2">
      <c r="A1534" s="1">
        <v>687</v>
      </c>
      <c r="B1534" s="1" t="s">
        <v>4248</v>
      </c>
      <c r="C1534" s="1" t="str">
        <f t="shared" si="23"/>
        <v>687 Artículo</v>
      </c>
      <c r="D1534" s="1">
        <v>2013</v>
      </c>
      <c r="E1534" s="1" t="s">
        <v>155</v>
      </c>
      <c r="F1534" s="1" t="s">
        <v>1552</v>
      </c>
      <c r="G1534" s="1" t="s">
        <v>1541</v>
      </c>
      <c r="H1534" s="1" t="s">
        <v>1535</v>
      </c>
      <c r="I1534" s="1" t="s">
        <v>3266</v>
      </c>
      <c r="J1534" s="1" t="s">
        <v>1546</v>
      </c>
      <c r="K1534" s="1" t="s">
        <v>1541</v>
      </c>
      <c r="L1534" s="1"/>
      <c r="M1534" s="1" t="s">
        <v>1541</v>
      </c>
      <c r="U1534" s="1" t="s">
        <v>155</v>
      </c>
      <c r="V1534" s="1" t="s">
        <v>1552</v>
      </c>
    </row>
    <row r="1535" spans="1:23" ht="12.75" customHeight="1" x14ac:dyDescent="0.2">
      <c r="A1535" s="1">
        <v>688</v>
      </c>
      <c r="B1535" s="1" t="s">
        <v>4249</v>
      </c>
      <c r="C1535" s="1" t="str">
        <f t="shared" si="23"/>
        <v>688 Artículo</v>
      </c>
      <c r="D1535" s="1">
        <v>2013</v>
      </c>
      <c r="E1535" s="1" t="s">
        <v>171</v>
      </c>
      <c r="F1535" s="1" t="s">
        <v>1560</v>
      </c>
      <c r="G1535" s="1" t="s">
        <v>1534</v>
      </c>
      <c r="H1535" s="1" t="s">
        <v>1535</v>
      </c>
      <c r="I1535" s="1" t="s">
        <v>3266</v>
      </c>
      <c r="J1535" s="1" t="s">
        <v>1546</v>
      </c>
      <c r="K1535" s="1" t="s">
        <v>1534</v>
      </c>
      <c r="L1535" s="1"/>
      <c r="P1535" s="1" t="s">
        <v>1523</v>
      </c>
      <c r="U1535" s="1" t="s">
        <v>171</v>
      </c>
      <c r="V1535" s="1" t="s">
        <v>1560</v>
      </c>
    </row>
    <row r="1536" spans="1:23" ht="12.75" customHeight="1" x14ac:dyDescent="0.2">
      <c r="A1536" s="1">
        <v>689</v>
      </c>
      <c r="B1536" s="1" t="s">
        <v>4250</v>
      </c>
      <c r="C1536" s="1" t="str">
        <f t="shared" si="23"/>
        <v xml:space="preserve">689 Libro </v>
      </c>
      <c r="D1536" s="1">
        <v>2013</v>
      </c>
      <c r="E1536" s="1" t="s">
        <v>2399</v>
      </c>
      <c r="F1536" s="1" t="s">
        <v>2400</v>
      </c>
      <c r="G1536" s="1" t="s">
        <v>1541</v>
      </c>
      <c r="H1536" s="28" t="s">
        <v>1601</v>
      </c>
      <c r="I1536" s="1" t="s">
        <v>3267</v>
      </c>
      <c r="J1536" s="1" t="s">
        <v>1577</v>
      </c>
      <c r="K1536" s="1" t="s">
        <v>1541</v>
      </c>
      <c r="L1536" s="1"/>
      <c r="M1536" s="1" t="s">
        <v>1541</v>
      </c>
      <c r="U1536" s="1" t="s">
        <v>190</v>
      </c>
      <c r="V1536" s="1" t="s">
        <v>2401</v>
      </c>
    </row>
    <row r="1537" spans="1:22" ht="12.75" customHeight="1" x14ac:dyDescent="0.2">
      <c r="A1537" s="1">
        <v>689</v>
      </c>
      <c r="B1537" s="1" t="s">
        <v>4250</v>
      </c>
      <c r="C1537" s="1" t="str">
        <f t="shared" ref="C1537:C1600" si="24">CONCATENATE(A1537," ",H1537)</f>
        <v xml:space="preserve">689 Libro </v>
      </c>
      <c r="D1537" s="1">
        <v>2013</v>
      </c>
      <c r="E1537" s="1" t="s">
        <v>2399</v>
      </c>
      <c r="F1537" s="1" t="s">
        <v>2400</v>
      </c>
      <c r="G1537" s="1" t="s">
        <v>1541</v>
      </c>
      <c r="H1537" s="28" t="s">
        <v>1601</v>
      </c>
      <c r="I1537" s="1" t="s">
        <v>3267</v>
      </c>
      <c r="J1537" s="1" t="s">
        <v>1577</v>
      </c>
      <c r="K1537" s="1" t="s">
        <v>1541</v>
      </c>
      <c r="L1537" s="1"/>
      <c r="M1537" s="1" t="s">
        <v>1541</v>
      </c>
      <c r="U1537" s="1" t="s">
        <v>1309</v>
      </c>
      <c r="V1537" s="1" t="s">
        <v>2401</v>
      </c>
    </row>
    <row r="1538" spans="1:22" ht="12.75" customHeight="1" x14ac:dyDescent="0.2">
      <c r="A1538" s="1">
        <v>689</v>
      </c>
      <c r="B1538" s="1" t="s">
        <v>4250</v>
      </c>
      <c r="C1538" s="1" t="str">
        <f t="shared" si="24"/>
        <v xml:space="preserve">689 Libro </v>
      </c>
      <c r="D1538" s="1">
        <v>2013</v>
      </c>
      <c r="E1538" s="1" t="s">
        <v>2399</v>
      </c>
      <c r="F1538" s="1" t="s">
        <v>2400</v>
      </c>
      <c r="G1538" s="1" t="s">
        <v>1541</v>
      </c>
      <c r="H1538" s="28" t="s">
        <v>1601</v>
      </c>
      <c r="I1538" s="1" t="s">
        <v>3267</v>
      </c>
      <c r="J1538" s="1" t="s">
        <v>1577</v>
      </c>
      <c r="K1538" s="1" t="s">
        <v>1541</v>
      </c>
      <c r="L1538" s="1"/>
      <c r="M1538" s="1" t="s">
        <v>1541</v>
      </c>
      <c r="U1538" s="1" t="s">
        <v>909</v>
      </c>
      <c r="V1538" s="1" t="s">
        <v>2401</v>
      </c>
    </row>
    <row r="1539" spans="1:22" ht="12.75" customHeight="1" x14ac:dyDescent="0.2">
      <c r="A1539" s="1">
        <v>690</v>
      </c>
      <c r="B1539" s="1" t="s">
        <v>4251</v>
      </c>
      <c r="C1539" s="1" t="str">
        <f t="shared" si="24"/>
        <v>690 Artículo</v>
      </c>
      <c r="D1539" s="1">
        <v>2013</v>
      </c>
      <c r="E1539" s="1" t="s">
        <v>2402</v>
      </c>
      <c r="F1539" s="1" t="s">
        <v>1860</v>
      </c>
      <c r="G1539" s="1" t="s">
        <v>1787</v>
      </c>
      <c r="H1539" s="1" t="s">
        <v>1535</v>
      </c>
      <c r="I1539" s="1" t="s">
        <v>3268</v>
      </c>
      <c r="J1539" s="1" t="s">
        <v>1546</v>
      </c>
      <c r="K1539" s="1" t="s">
        <v>1595</v>
      </c>
      <c r="L1539" s="1"/>
      <c r="N1539" s="1" t="s">
        <v>1521</v>
      </c>
      <c r="U1539" s="1" t="s">
        <v>238</v>
      </c>
      <c r="V1539" s="1" t="s">
        <v>1860</v>
      </c>
    </row>
    <row r="1540" spans="1:22" ht="12.75" customHeight="1" x14ac:dyDescent="0.2">
      <c r="A1540" s="1">
        <v>690</v>
      </c>
      <c r="B1540" s="1" t="s">
        <v>4251</v>
      </c>
      <c r="C1540" s="1" t="str">
        <f t="shared" si="24"/>
        <v>690 Artículo</v>
      </c>
      <c r="D1540" s="1">
        <v>2013</v>
      </c>
      <c r="E1540" s="1" t="s">
        <v>2402</v>
      </c>
      <c r="F1540" s="1" t="s">
        <v>1860</v>
      </c>
      <c r="G1540" s="1" t="s">
        <v>1787</v>
      </c>
      <c r="H1540" s="1" t="s">
        <v>1535</v>
      </c>
      <c r="I1540" s="1" t="s">
        <v>3268</v>
      </c>
      <c r="J1540" s="1" t="s">
        <v>1546</v>
      </c>
      <c r="K1540" s="1" t="s">
        <v>1595</v>
      </c>
      <c r="L1540" s="1"/>
      <c r="N1540" s="1" t="s">
        <v>1521</v>
      </c>
      <c r="U1540" s="1" t="s">
        <v>837</v>
      </c>
      <c r="V1540" s="1" t="s">
        <v>1860</v>
      </c>
    </row>
    <row r="1541" spans="1:22" ht="12.75" customHeight="1" x14ac:dyDescent="0.2">
      <c r="A1541" s="1">
        <v>690</v>
      </c>
      <c r="B1541" s="1" t="s">
        <v>4251</v>
      </c>
      <c r="C1541" s="1" t="str">
        <f t="shared" si="24"/>
        <v>690 Artículo</v>
      </c>
      <c r="D1541" s="1">
        <v>2013</v>
      </c>
      <c r="E1541" s="1" t="s">
        <v>2402</v>
      </c>
      <c r="F1541" s="1" t="s">
        <v>1860</v>
      </c>
      <c r="G1541" s="1" t="s">
        <v>1787</v>
      </c>
      <c r="H1541" s="1" t="s">
        <v>1535</v>
      </c>
      <c r="I1541" s="1" t="s">
        <v>3268</v>
      </c>
      <c r="J1541" s="1" t="s">
        <v>1546</v>
      </c>
      <c r="K1541" s="1" t="s">
        <v>1595</v>
      </c>
      <c r="L1541" s="1"/>
      <c r="N1541" s="1" t="s">
        <v>1521</v>
      </c>
      <c r="U1541" s="1" t="s">
        <v>1062</v>
      </c>
      <c r="V1541" s="1" t="s">
        <v>1860</v>
      </c>
    </row>
    <row r="1542" spans="1:22" ht="12.75" customHeight="1" x14ac:dyDescent="0.2">
      <c r="A1542" s="1">
        <v>691</v>
      </c>
      <c r="B1542" s="1" t="s">
        <v>4252</v>
      </c>
      <c r="C1542" s="1" t="str">
        <f t="shared" si="24"/>
        <v>691 Artículo</v>
      </c>
      <c r="D1542" s="1">
        <v>2013</v>
      </c>
      <c r="E1542" s="1" t="s">
        <v>2403</v>
      </c>
      <c r="F1542" s="1" t="s">
        <v>1552</v>
      </c>
      <c r="G1542" s="1" t="s">
        <v>1541</v>
      </c>
      <c r="H1542" s="1" t="s">
        <v>1535</v>
      </c>
      <c r="I1542" s="1" t="s">
        <v>3269</v>
      </c>
      <c r="J1542" s="1" t="s">
        <v>1577</v>
      </c>
      <c r="K1542" s="1" t="s">
        <v>1541</v>
      </c>
      <c r="L1542" s="1"/>
      <c r="M1542" s="1" t="s">
        <v>1541</v>
      </c>
      <c r="U1542" s="1" t="s">
        <v>254</v>
      </c>
      <c r="V1542" s="1" t="s">
        <v>1552</v>
      </c>
    </row>
    <row r="1543" spans="1:22" ht="12.75" customHeight="1" x14ac:dyDescent="0.2">
      <c r="A1543" s="1">
        <v>691</v>
      </c>
      <c r="B1543" s="1" t="s">
        <v>4252</v>
      </c>
      <c r="C1543" s="1" t="str">
        <f t="shared" si="24"/>
        <v>691 Artículo</v>
      </c>
      <c r="D1543" s="1">
        <v>2013</v>
      </c>
      <c r="E1543" s="1" t="s">
        <v>2403</v>
      </c>
      <c r="F1543" s="1" t="s">
        <v>1552</v>
      </c>
      <c r="G1543" s="1" t="s">
        <v>1541</v>
      </c>
      <c r="H1543" s="1" t="s">
        <v>1535</v>
      </c>
      <c r="I1543" s="1" t="s">
        <v>3269</v>
      </c>
      <c r="J1543" s="1" t="s">
        <v>1577</v>
      </c>
      <c r="K1543" s="1" t="s">
        <v>1541</v>
      </c>
      <c r="L1543" s="1"/>
      <c r="M1543" s="1" t="s">
        <v>1541</v>
      </c>
      <c r="U1543" s="1" t="s">
        <v>76</v>
      </c>
      <c r="V1543" s="1" t="s">
        <v>1552</v>
      </c>
    </row>
    <row r="1544" spans="1:22" ht="12.75" customHeight="1" x14ac:dyDescent="0.2">
      <c r="A1544" s="1">
        <v>691</v>
      </c>
      <c r="B1544" s="1" t="s">
        <v>4252</v>
      </c>
      <c r="C1544" s="1" t="str">
        <f t="shared" si="24"/>
        <v>691 Artículo</v>
      </c>
      <c r="D1544" s="1">
        <v>2013</v>
      </c>
      <c r="E1544" s="1" t="s">
        <v>2403</v>
      </c>
      <c r="F1544" s="1" t="s">
        <v>1552</v>
      </c>
      <c r="G1544" s="1" t="s">
        <v>1541</v>
      </c>
      <c r="H1544" s="1" t="s">
        <v>1535</v>
      </c>
      <c r="I1544" s="1" t="s">
        <v>3269</v>
      </c>
      <c r="J1544" s="1" t="s">
        <v>1577</v>
      </c>
      <c r="K1544" s="1" t="s">
        <v>1541</v>
      </c>
      <c r="L1544" s="1"/>
      <c r="M1544" s="1" t="s">
        <v>1541</v>
      </c>
      <c r="U1544" s="1" t="s">
        <v>408</v>
      </c>
      <c r="V1544" s="1" t="s">
        <v>1552</v>
      </c>
    </row>
    <row r="1545" spans="1:22" ht="12.75" customHeight="1" x14ac:dyDescent="0.2">
      <c r="A1545" s="1">
        <v>692</v>
      </c>
      <c r="B1545" s="1" t="s">
        <v>4253</v>
      </c>
      <c r="C1545" s="1" t="str">
        <f t="shared" si="24"/>
        <v>692 Artículo</v>
      </c>
      <c r="D1545" s="1">
        <v>2013</v>
      </c>
      <c r="E1545" s="1" t="s">
        <v>292</v>
      </c>
      <c r="F1545" s="1" t="s">
        <v>2396</v>
      </c>
      <c r="G1545" s="1" t="s">
        <v>1541</v>
      </c>
      <c r="H1545" s="1" t="s">
        <v>1535</v>
      </c>
      <c r="I1545" s="1" t="s">
        <v>3270</v>
      </c>
      <c r="J1545" s="1" t="s">
        <v>1577</v>
      </c>
      <c r="K1545" s="1" t="s">
        <v>1541</v>
      </c>
      <c r="L1545" s="1"/>
      <c r="M1545" s="1" t="s">
        <v>1541</v>
      </c>
      <c r="U1545" s="1" t="s">
        <v>292</v>
      </c>
      <c r="V1545" s="1" t="s">
        <v>2396</v>
      </c>
    </row>
    <row r="1546" spans="1:22" ht="12.75" customHeight="1" x14ac:dyDescent="0.2">
      <c r="A1546" s="1">
        <v>693</v>
      </c>
      <c r="B1546" s="1" t="s">
        <v>4254</v>
      </c>
      <c r="C1546" s="1" t="str">
        <f t="shared" si="24"/>
        <v>693 Artículo</v>
      </c>
      <c r="D1546" s="1">
        <v>2013</v>
      </c>
      <c r="E1546" s="1" t="s">
        <v>364</v>
      </c>
      <c r="F1546" s="1" t="s">
        <v>2396</v>
      </c>
      <c r="G1546" s="1" t="s">
        <v>1541</v>
      </c>
      <c r="H1546" s="1" t="s">
        <v>1535</v>
      </c>
      <c r="I1546" s="1" t="s">
        <v>3271</v>
      </c>
      <c r="J1546" s="1" t="s">
        <v>1577</v>
      </c>
      <c r="K1546" s="1" t="s">
        <v>1541</v>
      </c>
      <c r="L1546" s="1"/>
      <c r="M1546" s="1" t="s">
        <v>1541</v>
      </c>
      <c r="U1546" s="1" t="s">
        <v>364</v>
      </c>
      <c r="V1546" s="1" t="s">
        <v>2396</v>
      </c>
    </row>
    <row r="1547" spans="1:22" ht="12.75" customHeight="1" x14ac:dyDescent="0.2">
      <c r="A1547" s="1">
        <v>694</v>
      </c>
      <c r="B1547" s="1" t="s">
        <v>4255</v>
      </c>
      <c r="C1547" s="1" t="str">
        <f t="shared" si="24"/>
        <v>694 Artículo</v>
      </c>
      <c r="D1547" s="1">
        <v>2013</v>
      </c>
      <c r="E1547" s="1" t="s">
        <v>379</v>
      </c>
      <c r="F1547" s="1" t="s">
        <v>1621</v>
      </c>
      <c r="G1547" s="1" t="s">
        <v>1534</v>
      </c>
      <c r="H1547" s="1" t="s">
        <v>1535</v>
      </c>
      <c r="I1547" s="1" t="s">
        <v>3272</v>
      </c>
      <c r="J1547" s="1" t="s">
        <v>1546</v>
      </c>
      <c r="K1547" s="1" t="s">
        <v>1534</v>
      </c>
      <c r="L1547" s="1"/>
      <c r="P1547" s="1" t="s">
        <v>1523</v>
      </c>
      <c r="U1547" s="1" t="s">
        <v>379</v>
      </c>
      <c r="V1547" s="1" t="s">
        <v>1622</v>
      </c>
    </row>
    <row r="1548" spans="1:22" ht="12.75" customHeight="1" x14ac:dyDescent="0.2">
      <c r="A1548" s="1">
        <v>695</v>
      </c>
      <c r="B1548" s="1" t="s">
        <v>4256</v>
      </c>
      <c r="C1548" s="1" t="str">
        <f t="shared" si="24"/>
        <v>695 Artículo</v>
      </c>
      <c r="D1548" s="1">
        <v>2013</v>
      </c>
      <c r="E1548" s="1" t="s">
        <v>2404</v>
      </c>
      <c r="F1548" s="1" t="s">
        <v>1552</v>
      </c>
      <c r="G1548" s="1" t="s">
        <v>1541</v>
      </c>
      <c r="H1548" s="1" t="s">
        <v>1535</v>
      </c>
      <c r="I1548" s="1" t="s">
        <v>3273</v>
      </c>
      <c r="J1548" s="1" t="s">
        <v>1546</v>
      </c>
      <c r="K1548" s="1" t="s">
        <v>1541</v>
      </c>
      <c r="L1548" s="1"/>
      <c r="M1548" s="1" t="s">
        <v>1541</v>
      </c>
      <c r="U1548" s="1" t="s">
        <v>390</v>
      </c>
      <c r="V1548" s="1" t="s">
        <v>1552</v>
      </c>
    </row>
    <row r="1549" spans="1:22" ht="12.75" customHeight="1" x14ac:dyDescent="0.2">
      <c r="A1549" s="1">
        <v>696</v>
      </c>
      <c r="B1549" s="1" t="s">
        <v>4257</v>
      </c>
      <c r="C1549" s="1" t="str">
        <f t="shared" si="24"/>
        <v>696 Artículo</v>
      </c>
      <c r="D1549" s="1">
        <v>2013</v>
      </c>
      <c r="E1549" s="1" t="s">
        <v>426</v>
      </c>
      <c r="F1549" s="1" t="s">
        <v>1621</v>
      </c>
      <c r="G1549" s="1" t="s">
        <v>1534</v>
      </c>
      <c r="H1549" s="1" t="s">
        <v>1535</v>
      </c>
      <c r="I1549" s="1" t="s">
        <v>3274</v>
      </c>
      <c r="J1549" s="1" t="s">
        <v>1546</v>
      </c>
      <c r="K1549" s="1" t="s">
        <v>1534</v>
      </c>
      <c r="L1549" s="1"/>
      <c r="P1549" s="1" t="s">
        <v>1523</v>
      </c>
      <c r="U1549" s="1" t="s">
        <v>426</v>
      </c>
      <c r="V1549" s="1" t="s">
        <v>1622</v>
      </c>
    </row>
    <row r="1550" spans="1:22" ht="12.75" customHeight="1" x14ac:dyDescent="0.2">
      <c r="A1550" s="1">
        <v>697</v>
      </c>
      <c r="B1550" s="1" t="s">
        <v>4258</v>
      </c>
      <c r="C1550" s="1" t="str">
        <f t="shared" si="24"/>
        <v xml:space="preserve">697 Libro </v>
      </c>
      <c r="D1550" s="1">
        <v>2013</v>
      </c>
      <c r="E1550" s="1" t="s">
        <v>2405</v>
      </c>
      <c r="F1550" s="1" t="s">
        <v>1921</v>
      </c>
      <c r="G1550" s="1" t="s">
        <v>1534</v>
      </c>
      <c r="H1550" s="28" t="s">
        <v>1601</v>
      </c>
      <c r="I1550" s="1" t="s">
        <v>3275</v>
      </c>
      <c r="J1550" s="1" t="s">
        <v>1577</v>
      </c>
      <c r="K1550" s="1" t="s">
        <v>1534</v>
      </c>
      <c r="L1550" s="1"/>
      <c r="P1550" s="1" t="s">
        <v>1523</v>
      </c>
      <c r="U1550" s="1" t="s">
        <v>461</v>
      </c>
      <c r="V1550" s="1" t="s">
        <v>1568</v>
      </c>
    </row>
    <row r="1551" spans="1:22" ht="12.75" customHeight="1" x14ac:dyDescent="0.2">
      <c r="A1551" s="1">
        <v>697</v>
      </c>
      <c r="B1551" s="1" t="s">
        <v>4258</v>
      </c>
      <c r="C1551" s="1" t="str">
        <f t="shared" si="24"/>
        <v xml:space="preserve">697 Libro </v>
      </c>
      <c r="D1551" s="1">
        <v>2013</v>
      </c>
      <c r="E1551" s="1" t="s">
        <v>2405</v>
      </c>
      <c r="F1551" s="1" t="s">
        <v>1921</v>
      </c>
      <c r="G1551" s="1" t="s">
        <v>1534</v>
      </c>
      <c r="H1551" s="28" t="s">
        <v>1601</v>
      </c>
      <c r="I1551" s="1" t="s">
        <v>3275</v>
      </c>
      <c r="J1551" s="1" t="s">
        <v>1577</v>
      </c>
      <c r="K1551" s="1" t="s">
        <v>1534</v>
      </c>
      <c r="L1551" s="1"/>
      <c r="P1551" s="1" t="s">
        <v>1523</v>
      </c>
      <c r="U1551" s="1" t="s">
        <v>553</v>
      </c>
      <c r="V1551" s="1" t="s">
        <v>1568</v>
      </c>
    </row>
    <row r="1552" spans="1:22" ht="12.75" customHeight="1" x14ac:dyDescent="0.2">
      <c r="A1552" s="1">
        <v>698</v>
      </c>
      <c r="B1552" s="1" t="s">
        <v>4259</v>
      </c>
      <c r="C1552" s="1" t="str">
        <f t="shared" si="24"/>
        <v>698 Capítulo</v>
      </c>
      <c r="D1552" s="1">
        <v>2013</v>
      </c>
      <c r="E1552" s="1" t="s">
        <v>2406</v>
      </c>
      <c r="F1552" s="1" t="s">
        <v>1568</v>
      </c>
      <c r="G1552" s="1" t="s">
        <v>1534</v>
      </c>
      <c r="H1552" s="1" t="s">
        <v>1604</v>
      </c>
      <c r="I1552" s="1" t="s">
        <v>3276</v>
      </c>
      <c r="J1552" s="1" t="s">
        <v>1577</v>
      </c>
      <c r="K1552" s="1" t="s">
        <v>1534</v>
      </c>
      <c r="L1552" s="1"/>
      <c r="P1552" s="1" t="s">
        <v>1523</v>
      </c>
      <c r="U1552" s="1" t="s">
        <v>461</v>
      </c>
      <c r="V1552" s="1" t="s">
        <v>1568</v>
      </c>
    </row>
    <row r="1553" spans="1:23" ht="12.75" customHeight="1" x14ac:dyDescent="0.2">
      <c r="A1553" s="1">
        <v>698</v>
      </c>
      <c r="B1553" s="1" t="s">
        <v>4259</v>
      </c>
      <c r="C1553" s="1" t="str">
        <f t="shared" si="24"/>
        <v>698 Capítulo</v>
      </c>
      <c r="D1553" s="1">
        <v>2013</v>
      </c>
      <c r="E1553" s="1" t="s">
        <v>2406</v>
      </c>
      <c r="F1553" s="1" t="s">
        <v>1568</v>
      </c>
      <c r="G1553" s="1" t="s">
        <v>1534</v>
      </c>
      <c r="H1553" s="1" t="s">
        <v>1604</v>
      </c>
      <c r="I1553" s="1" t="s">
        <v>3276</v>
      </c>
      <c r="J1553" s="1" t="s">
        <v>1577</v>
      </c>
      <c r="K1553" s="1" t="s">
        <v>1534</v>
      </c>
      <c r="L1553" s="1"/>
      <c r="P1553" s="1" t="s">
        <v>1523</v>
      </c>
      <c r="U1553" s="1" t="s">
        <v>1347</v>
      </c>
      <c r="V1553" s="1" t="s">
        <v>1568</v>
      </c>
    </row>
    <row r="1554" spans="1:23" ht="12.75" customHeight="1" x14ac:dyDescent="0.2">
      <c r="A1554" s="1">
        <v>699</v>
      </c>
      <c r="B1554" s="1" t="s">
        <v>4260</v>
      </c>
      <c r="C1554" s="1" t="str">
        <f t="shared" si="24"/>
        <v>699 Artículo</v>
      </c>
      <c r="D1554" s="1">
        <v>2013</v>
      </c>
      <c r="E1554" s="1" t="s">
        <v>2407</v>
      </c>
      <c r="F1554" s="1" t="s">
        <v>2408</v>
      </c>
      <c r="G1554" s="1" t="s">
        <v>1545</v>
      </c>
      <c r="H1554" s="1" t="s">
        <v>1535</v>
      </c>
      <c r="I1554" s="1" t="s">
        <v>3277</v>
      </c>
      <c r="J1554" s="1" t="s">
        <v>1546</v>
      </c>
      <c r="K1554" s="1" t="s">
        <v>1595</v>
      </c>
      <c r="L1554" s="1"/>
      <c r="N1554" s="1" t="s">
        <v>1521</v>
      </c>
      <c r="O1554" s="1"/>
      <c r="U1554" s="1" t="s">
        <v>513</v>
      </c>
      <c r="V1554" s="1" t="s">
        <v>1596</v>
      </c>
    </row>
    <row r="1555" spans="1:23" ht="12.75" customHeight="1" x14ac:dyDescent="0.2">
      <c r="A1555" s="1">
        <v>699</v>
      </c>
      <c r="B1555" s="1" t="s">
        <v>4261</v>
      </c>
      <c r="C1555" s="1" t="str">
        <f t="shared" si="24"/>
        <v>699 Artículo</v>
      </c>
      <c r="D1555" s="1">
        <v>2013</v>
      </c>
      <c r="E1555" s="1" t="s">
        <v>2407</v>
      </c>
      <c r="F1555" s="1" t="s">
        <v>2408</v>
      </c>
      <c r="G1555" s="1" t="s">
        <v>1545</v>
      </c>
      <c r="H1555" s="1" t="s">
        <v>1535</v>
      </c>
      <c r="I1555" s="1" t="s">
        <v>3277</v>
      </c>
      <c r="J1555" s="1" t="s">
        <v>1546</v>
      </c>
      <c r="K1555" s="1" t="s">
        <v>1545</v>
      </c>
      <c r="L1555" s="1"/>
      <c r="O1555" s="1" t="s">
        <v>1522</v>
      </c>
      <c r="U1555" s="1" t="s">
        <v>389</v>
      </c>
      <c r="V1555" s="1" t="s">
        <v>1960</v>
      </c>
    </row>
    <row r="1556" spans="1:23" ht="12.75" customHeight="1" x14ac:dyDescent="0.2">
      <c r="A1556" s="1">
        <v>700</v>
      </c>
      <c r="B1556" s="1" t="s">
        <v>4262</v>
      </c>
      <c r="C1556" s="1" t="str">
        <f t="shared" si="24"/>
        <v>700 Artículo</v>
      </c>
      <c r="D1556" s="1">
        <v>2013</v>
      </c>
      <c r="E1556" s="1" t="s">
        <v>2409</v>
      </c>
      <c r="F1556" s="1" t="s">
        <v>2410</v>
      </c>
      <c r="G1556" s="1" t="s">
        <v>1541</v>
      </c>
      <c r="H1556" s="1" t="s">
        <v>1535</v>
      </c>
      <c r="I1556" s="1" t="s">
        <v>3278</v>
      </c>
      <c r="J1556" s="1" t="s">
        <v>1546</v>
      </c>
      <c r="K1556" s="1" t="s">
        <v>1541</v>
      </c>
      <c r="L1556" s="1"/>
      <c r="M1556" s="1" t="s">
        <v>1541</v>
      </c>
      <c r="U1556" s="1" t="s">
        <v>546</v>
      </c>
      <c r="V1556" s="1" t="s">
        <v>2411</v>
      </c>
    </row>
    <row r="1557" spans="1:23" ht="12.75" customHeight="1" x14ac:dyDescent="0.2">
      <c r="A1557" s="1">
        <v>700</v>
      </c>
      <c r="B1557" s="1" t="s">
        <v>4262</v>
      </c>
      <c r="C1557" s="1" t="str">
        <f t="shared" si="24"/>
        <v>700 Artículo</v>
      </c>
      <c r="D1557" s="1">
        <v>2013</v>
      </c>
      <c r="E1557" s="1" t="s">
        <v>2409</v>
      </c>
      <c r="F1557" s="1" t="s">
        <v>2410</v>
      </c>
      <c r="G1557" s="1" t="s">
        <v>1541</v>
      </c>
      <c r="H1557" s="1" t="s">
        <v>1535</v>
      </c>
      <c r="I1557" s="1" t="s">
        <v>3278</v>
      </c>
      <c r="J1557" s="1" t="s">
        <v>1546</v>
      </c>
      <c r="K1557" s="1" t="s">
        <v>1541</v>
      </c>
      <c r="L1557" s="1"/>
      <c r="M1557" s="1" t="s">
        <v>1541</v>
      </c>
      <c r="U1557" s="1" t="s">
        <v>96</v>
      </c>
      <c r="V1557" s="1" t="s">
        <v>1549</v>
      </c>
    </row>
    <row r="1558" spans="1:23" ht="12.75" customHeight="1" x14ac:dyDescent="0.2">
      <c r="A1558" s="1">
        <v>701</v>
      </c>
      <c r="B1558" s="1" t="s">
        <v>4263</v>
      </c>
      <c r="C1558" s="1" t="str">
        <f t="shared" si="24"/>
        <v>701 Artículo</v>
      </c>
      <c r="D1558" s="1">
        <v>2013</v>
      </c>
      <c r="E1558" s="1" t="s">
        <v>570</v>
      </c>
      <c r="F1558" s="1" t="s">
        <v>2396</v>
      </c>
      <c r="G1558" s="1" t="s">
        <v>1541</v>
      </c>
      <c r="H1558" s="1" t="s">
        <v>1535</v>
      </c>
      <c r="I1558" s="1" t="s">
        <v>3279</v>
      </c>
      <c r="J1558" s="1" t="s">
        <v>1577</v>
      </c>
      <c r="K1558" s="1" t="s">
        <v>1541</v>
      </c>
      <c r="L1558" s="1"/>
      <c r="M1558" s="1" t="s">
        <v>1541</v>
      </c>
      <c r="U1558" s="1" t="s">
        <v>570</v>
      </c>
      <c r="V1558" s="1" t="s">
        <v>2396</v>
      </c>
    </row>
    <row r="1559" spans="1:23" ht="12.75" customHeight="1" x14ac:dyDescent="0.2">
      <c r="A1559" s="1">
        <v>702</v>
      </c>
      <c r="B1559" s="1" t="s">
        <v>4264</v>
      </c>
      <c r="C1559" s="1" t="str">
        <f t="shared" si="24"/>
        <v xml:space="preserve">702 Libro </v>
      </c>
      <c r="D1559" s="1">
        <v>2013</v>
      </c>
      <c r="E1559" s="1" t="s">
        <v>595</v>
      </c>
      <c r="F1559" s="1" t="s">
        <v>1552</v>
      </c>
      <c r="G1559" s="1" t="s">
        <v>1541</v>
      </c>
      <c r="H1559" s="28" t="s">
        <v>1601</v>
      </c>
      <c r="I1559" s="1" t="s">
        <v>3280</v>
      </c>
      <c r="J1559" s="1" t="s">
        <v>1577</v>
      </c>
      <c r="K1559" s="1" t="s">
        <v>1541</v>
      </c>
      <c r="L1559" s="1"/>
      <c r="M1559" s="1" t="s">
        <v>1541</v>
      </c>
      <c r="U1559" s="1" t="s">
        <v>595</v>
      </c>
      <c r="V1559" s="1" t="s">
        <v>1552</v>
      </c>
    </row>
    <row r="1560" spans="1:23" ht="12.75" customHeight="1" x14ac:dyDescent="0.2">
      <c r="A1560" s="1">
        <v>703</v>
      </c>
      <c r="B1560" s="1" t="s">
        <v>4265</v>
      </c>
      <c r="C1560" s="1" t="str">
        <f t="shared" si="24"/>
        <v>703 Artículo</v>
      </c>
      <c r="D1560" s="1">
        <v>2013</v>
      </c>
      <c r="E1560" s="1" t="s">
        <v>2412</v>
      </c>
      <c r="F1560" s="1" t="s">
        <v>2413</v>
      </c>
      <c r="G1560" s="1" t="s">
        <v>1534</v>
      </c>
      <c r="H1560" s="1" t="s">
        <v>1535</v>
      </c>
      <c r="I1560" s="1" t="s">
        <v>3281</v>
      </c>
      <c r="J1560" s="1" t="s">
        <v>1546</v>
      </c>
      <c r="K1560" s="1" t="s">
        <v>1534</v>
      </c>
      <c r="L1560" s="1"/>
      <c r="P1560" s="1" t="s">
        <v>1523</v>
      </c>
      <c r="U1560" s="1" t="s">
        <v>615</v>
      </c>
      <c r="V1560" s="1" t="s">
        <v>1704</v>
      </c>
    </row>
    <row r="1561" spans="1:23" ht="12.75" customHeight="1" x14ac:dyDescent="0.2">
      <c r="A1561" s="1">
        <v>703</v>
      </c>
      <c r="B1561" s="1" t="s">
        <v>4265</v>
      </c>
      <c r="C1561" s="1" t="str">
        <f t="shared" si="24"/>
        <v>703 Artículo</v>
      </c>
      <c r="D1561" s="1">
        <v>2013</v>
      </c>
      <c r="E1561" s="1" t="s">
        <v>2412</v>
      </c>
      <c r="F1561" s="1" t="s">
        <v>2413</v>
      </c>
      <c r="G1561" s="1" t="s">
        <v>1534</v>
      </c>
      <c r="H1561" s="1" t="s">
        <v>1535</v>
      </c>
      <c r="I1561" s="1" t="s">
        <v>3281</v>
      </c>
      <c r="J1561" s="1" t="s">
        <v>1546</v>
      </c>
      <c r="K1561" s="1" t="s">
        <v>1534</v>
      </c>
      <c r="L1561" s="1"/>
      <c r="P1561" s="1" t="s">
        <v>1523</v>
      </c>
      <c r="U1561" s="1" t="s">
        <v>704</v>
      </c>
      <c r="V1561" s="1" t="s">
        <v>1622</v>
      </c>
    </row>
    <row r="1562" spans="1:23" ht="12.75" customHeight="1" x14ac:dyDescent="0.2">
      <c r="A1562" s="1">
        <v>703</v>
      </c>
      <c r="B1562" s="1" t="s">
        <v>4265</v>
      </c>
      <c r="C1562" s="1" t="str">
        <f t="shared" si="24"/>
        <v>703 Artículo</v>
      </c>
      <c r="D1562" s="1">
        <v>2013</v>
      </c>
      <c r="E1562" s="1" t="s">
        <v>2412</v>
      </c>
      <c r="F1562" s="1" t="s">
        <v>2413</v>
      </c>
      <c r="G1562" s="1" t="s">
        <v>1534</v>
      </c>
      <c r="H1562" s="1" t="s">
        <v>1535</v>
      </c>
      <c r="I1562" s="1" t="s">
        <v>3281</v>
      </c>
      <c r="J1562" s="1" t="s">
        <v>1546</v>
      </c>
      <c r="K1562" s="1" t="s">
        <v>1534</v>
      </c>
      <c r="L1562" s="1"/>
      <c r="P1562" s="1" t="s">
        <v>1523</v>
      </c>
      <c r="U1562" s="1" t="s">
        <v>1258</v>
      </c>
      <c r="V1562" s="1" t="s">
        <v>1704</v>
      </c>
    </row>
    <row r="1563" spans="1:23" ht="12.75" customHeight="1" x14ac:dyDescent="0.2">
      <c r="A1563" s="1">
        <v>704</v>
      </c>
      <c r="B1563" s="1" t="s">
        <v>4266</v>
      </c>
      <c r="C1563" s="1" t="str">
        <f t="shared" si="24"/>
        <v>704 Artículo</v>
      </c>
      <c r="D1563" s="1">
        <v>2013</v>
      </c>
      <c r="E1563" s="1" t="s">
        <v>2414</v>
      </c>
      <c r="F1563" s="1" t="s">
        <v>2415</v>
      </c>
      <c r="G1563" s="1" t="s">
        <v>2416</v>
      </c>
      <c r="H1563" s="1" t="s">
        <v>1535</v>
      </c>
      <c r="I1563" s="1" t="s">
        <v>3282</v>
      </c>
      <c r="J1563" s="1" t="s">
        <v>1546</v>
      </c>
      <c r="K1563" s="1" t="s">
        <v>1693</v>
      </c>
      <c r="L1563" s="1"/>
      <c r="P1563" s="1"/>
      <c r="R1563" s="1"/>
      <c r="T1563" s="1" t="s">
        <v>1527</v>
      </c>
      <c r="U1563" s="3" t="s">
        <v>625</v>
      </c>
      <c r="V1563" s="3" t="s">
        <v>2417</v>
      </c>
      <c r="W1563" s="3"/>
    </row>
    <row r="1564" spans="1:23" ht="12.75" customHeight="1" x14ac:dyDescent="0.2">
      <c r="A1564" s="1">
        <v>704</v>
      </c>
      <c r="B1564" s="1" t="s">
        <v>4267</v>
      </c>
      <c r="C1564" s="1" t="str">
        <f t="shared" si="24"/>
        <v>704 Artículo</v>
      </c>
      <c r="D1564" s="1">
        <v>2013</v>
      </c>
      <c r="E1564" s="1" t="s">
        <v>2414</v>
      </c>
      <c r="F1564" s="1" t="s">
        <v>2415</v>
      </c>
      <c r="G1564" s="1" t="s">
        <v>2416</v>
      </c>
      <c r="H1564" s="1" t="s">
        <v>1535</v>
      </c>
      <c r="I1564" s="1" t="s">
        <v>3282</v>
      </c>
      <c r="J1564" s="1" t="s">
        <v>1546</v>
      </c>
      <c r="K1564" s="1" t="s">
        <v>1534</v>
      </c>
      <c r="L1564" s="1"/>
      <c r="P1564" s="1" t="s">
        <v>1523</v>
      </c>
      <c r="U1564" s="1" t="s">
        <v>11</v>
      </c>
      <c r="V1564" s="1" t="s">
        <v>1596</v>
      </c>
      <c r="W1564" s="1"/>
    </row>
    <row r="1565" spans="1:23" ht="12.75" customHeight="1" x14ac:dyDescent="0.2">
      <c r="A1565" s="1">
        <v>705</v>
      </c>
      <c r="B1565" s="1" t="s">
        <v>4268</v>
      </c>
      <c r="C1565" s="1" t="str">
        <f t="shared" si="24"/>
        <v>705 Artículo</v>
      </c>
      <c r="D1565" s="1">
        <v>2013</v>
      </c>
      <c r="E1565" s="1" t="s">
        <v>673</v>
      </c>
      <c r="F1565" s="1" t="s">
        <v>1552</v>
      </c>
      <c r="G1565" s="1" t="s">
        <v>1541</v>
      </c>
      <c r="H1565" s="1" t="s">
        <v>1535</v>
      </c>
      <c r="I1565" s="1" t="s">
        <v>3283</v>
      </c>
      <c r="J1565" s="1" t="s">
        <v>1577</v>
      </c>
      <c r="K1565" s="1" t="s">
        <v>1541</v>
      </c>
      <c r="L1565" s="1"/>
      <c r="M1565" s="1" t="s">
        <v>1541</v>
      </c>
      <c r="U1565" s="1" t="s">
        <v>673</v>
      </c>
      <c r="V1565" s="1" t="s">
        <v>1552</v>
      </c>
    </row>
    <row r="1566" spans="1:23" ht="12.75" customHeight="1" x14ac:dyDescent="0.2">
      <c r="A1566" s="1">
        <v>706</v>
      </c>
      <c r="B1566" s="1" t="s">
        <v>4269</v>
      </c>
      <c r="C1566" s="1" t="str">
        <f t="shared" si="24"/>
        <v>706 Capítulo</v>
      </c>
      <c r="D1566" s="1">
        <v>2013</v>
      </c>
      <c r="E1566" s="1" t="s">
        <v>2286</v>
      </c>
      <c r="F1566" s="1" t="s">
        <v>1905</v>
      </c>
      <c r="G1566" s="1" t="s">
        <v>1534</v>
      </c>
      <c r="H1566" s="1" t="s">
        <v>1604</v>
      </c>
      <c r="I1566" s="1" t="s">
        <v>3284</v>
      </c>
      <c r="J1566" s="1" t="s">
        <v>1577</v>
      </c>
      <c r="K1566" s="1" t="s">
        <v>1541</v>
      </c>
      <c r="L1566" s="1"/>
      <c r="M1566" s="1" t="s">
        <v>1541</v>
      </c>
      <c r="P1566" s="1"/>
      <c r="U1566" s="1" t="s">
        <v>680</v>
      </c>
      <c r="V1566" s="1" t="s">
        <v>1716</v>
      </c>
    </row>
    <row r="1567" spans="1:23" ht="12.75" customHeight="1" x14ac:dyDescent="0.2">
      <c r="A1567" s="1">
        <v>707</v>
      </c>
      <c r="B1567" s="1" t="s">
        <v>4270</v>
      </c>
      <c r="C1567" s="1" t="str">
        <f t="shared" si="24"/>
        <v>707 Capítulo</v>
      </c>
      <c r="D1567" s="1">
        <v>2013</v>
      </c>
      <c r="E1567" s="1" t="s">
        <v>2286</v>
      </c>
      <c r="F1567" s="1" t="s">
        <v>1905</v>
      </c>
      <c r="G1567" s="1" t="s">
        <v>1534</v>
      </c>
      <c r="H1567" s="1" t="s">
        <v>1604</v>
      </c>
      <c r="I1567" s="1" t="s">
        <v>3285</v>
      </c>
      <c r="J1567" s="1" t="s">
        <v>1577</v>
      </c>
      <c r="K1567" s="1" t="s">
        <v>1541</v>
      </c>
      <c r="L1567" s="1"/>
      <c r="M1567" s="1" t="s">
        <v>1541</v>
      </c>
      <c r="P1567" s="1"/>
      <c r="U1567" s="1" t="s">
        <v>680</v>
      </c>
      <c r="V1567" s="1" t="s">
        <v>1716</v>
      </c>
    </row>
    <row r="1568" spans="1:23" ht="12.75" customHeight="1" x14ac:dyDescent="0.2">
      <c r="A1568" s="1">
        <v>709</v>
      </c>
      <c r="B1568" s="1" t="s">
        <v>4271</v>
      </c>
      <c r="C1568" s="1" t="str">
        <f t="shared" si="24"/>
        <v xml:space="preserve">709 Libro </v>
      </c>
      <c r="D1568" s="1">
        <v>2013</v>
      </c>
      <c r="E1568" s="1" t="s">
        <v>694</v>
      </c>
      <c r="F1568" s="1" t="s">
        <v>2288</v>
      </c>
      <c r="G1568" s="1" t="s">
        <v>1534</v>
      </c>
      <c r="H1568" s="28" t="s">
        <v>1601</v>
      </c>
      <c r="I1568" s="1" t="s">
        <v>3286</v>
      </c>
      <c r="J1568" s="1" t="s">
        <v>1577</v>
      </c>
      <c r="K1568" s="1" t="s">
        <v>1534</v>
      </c>
      <c r="L1568" s="1"/>
      <c r="P1568" s="1" t="s">
        <v>1523</v>
      </c>
      <c r="U1568" s="1" t="s">
        <v>694</v>
      </c>
      <c r="V1568" s="1" t="s">
        <v>1622</v>
      </c>
    </row>
    <row r="1569" spans="1:22" ht="12.75" customHeight="1" x14ac:dyDescent="0.2">
      <c r="A1569" s="1">
        <v>710</v>
      </c>
      <c r="B1569" s="1" t="s">
        <v>4272</v>
      </c>
      <c r="C1569" s="1" t="str">
        <f t="shared" si="24"/>
        <v>710 Artículo</v>
      </c>
      <c r="D1569" s="1">
        <v>2013</v>
      </c>
      <c r="E1569" s="1" t="s">
        <v>710</v>
      </c>
      <c r="F1569" s="1" t="s">
        <v>2418</v>
      </c>
      <c r="G1569" s="1" t="s">
        <v>1534</v>
      </c>
      <c r="H1569" s="1" t="s">
        <v>1535</v>
      </c>
      <c r="I1569" s="1" t="s">
        <v>3287</v>
      </c>
      <c r="J1569" s="1" t="s">
        <v>1546</v>
      </c>
      <c r="K1569" s="1" t="s">
        <v>1534</v>
      </c>
      <c r="L1569" s="1"/>
      <c r="P1569" s="1" t="s">
        <v>1523</v>
      </c>
      <c r="U1569" s="1" t="s">
        <v>710</v>
      </c>
      <c r="V1569" s="1" t="s">
        <v>2418</v>
      </c>
    </row>
    <row r="1570" spans="1:22" ht="12.75" customHeight="1" x14ac:dyDescent="0.2">
      <c r="A1570" s="1">
        <v>711</v>
      </c>
      <c r="B1570" s="1" t="s">
        <v>4273</v>
      </c>
      <c r="C1570" s="1" t="str">
        <f t="shared" si="24"/>
        <v>711 Artículo</v>
      </c>
      <c r="D1570" s="1">
        <v>2013</v>
      </c>
      <c r="E1570" s="1" t="s">
        <v>744</v>
      </c>
      <c r="F1570" s="1" t="s">
        <v>2419</v>
      </c>
      <c r="G1570" s="1" t="s">
        <v>1534</v>
      </c>
      <c r="H1570" s="1" t="s">
        <v>1535</v>
      </c>
      <c r="I1570" s="1" t="s">
        <v>3288</v>
      </c>
      <c r="J1570" s="1" t="s">
        <v>1546</v>
      </c>
      <c r="K1570" s="1" t="s">
        <v>1534</v>
      </c>
      <c r="L1570" s="1"/>
      <c r="P1570" s="1" t="s">
        <v>1523</v>
      </c>
      <c r="U1570" s="1" t="s">
        <v>744</v>
      </c>
      <c r="V1570" s="1" t="s">
        <v>2065</v>
      </c>
    </row>
    <row r="1571" spans="1:22" ht="12.75" customHeight="1" x14ac:dyDescent="0.2">
      <c r="A1571" s="1">
        <v>712</v>
      </c>
      <c r="B1571" s="1" t="s">
        <v>3818</v>
      </c>
      <c r="C1571" s="1" t="str">
        <f t="shared" si="24"/>
        <v>712 Capítulo</v>
      </c>
      <c r="D1571" s="1">
        <v>2013</v>
      </c>
      <c r="E1571" s="1" t="s">
        <v>1904</v>
      </c>
      <c r="F1571" s="1" t="s">
        <v>1905</v>
      </c>
      <c r="G1571" s="1" t="s">
        <v>1534</v>
      </c>
      <c r="H1571" s="1" t="s">
        <v>1604</v>
      </c>
      <c r="I1571" s="1" t="s">
        <v>3447</v>
      </c>
      <c r="J1571" s="1" t="s">
        <v>1577</v>
      </c>
      <c r="K1571" s="1" t="s">
        <v>1541</v>
      </c>
      <c r="L1571" s="1"/>
      <c r="M1571" s="1" t="s">
        <v>1541</v>
      </c>
      <c r="P1571" s="1"/>
      <c r="U1571" s="1" t="s">
        <v>680</v>
      </c>
      <c r="V1571" s="1" t="s">
        <v>1716</v>
      </c>
    </row>
    <row r="1572" spans="1:22" ht="12.75" customHeight="1" x14ac:dyDescent="0.2">
      <c r="A1572" s="1">
        <v>712</v>
      </c>
      <c r="B1572" s="1" t="s">
        <v>3818</v>
      </c>
      <c r="C1572" s="1" t="str">
        <f t="shared" si="24"/>
        <v>712 Capítulo</v>
      </c>
      <c r="D1572" s="1">
        <v>2013</v>
      </c>
      <c r="E1572" s="1" t="s">
        <v>1904</v>
      </c>
      <c r="F1572" s="1" t="s">
        <v>1905</v>
      </c>
      <c r="G1572" s="1" t="s">
        <v>1534</v>
      </c>
      <c r="H1572" s="1" t="s">
        <v>1604</v>
      </c>
      <c r="I1572" s="1" t="s">
        <v>3447</v>
      </c>
      <c r="J1572" s="1" t="s">
        <v>1577</v>
      </c>
      <c r="K1572" s="1" t="s">
        <v>1541</v>
      </c>
      <c r="L1572" s="1"/>
      <c r="M1572" s="1" t="s">
        <v>1541</v>
      </c>
      <c r="P1572" s="1"/>
      <c r="U1572" s="1" t="s">
        <v>3445</v>
      </c>
      <c r="V1572" s="1" t="s">
        <v>1716</v>
      </c>
    </row>
    <row r="1573" spans="1:22" ht="12.75" customHeight="1" x14ac:dyDescent="0.2">
      <c r="A1573" s="1">
        <v>712</v>
      </c>
      <c r="B1573" s="1" t="s">
        <v>3818</v>
      </c>
      <c r="C1573" s="1" t="str">
        <f t="shared" si="24"/>
        <v>712 Capítulo</v>
      </c>
      <c r="D1573" s="1">
        <v>2013</v>
      </c>
      <c r="E1573" s="1" t="s">
        <v>1904</v>
      </c>
      <c r="F1573" s="1" t="s">
        <v>1905</v>
      </c>
      <c r="G1573" s="1" t="s">
        <v>1534</v>
      </c>
      <c r="H1573" s="1" t="s">
        <v>1604</v>
      </c>
      <c r="I1573" s="1" t="s">
        <v>3447</v>
      </c>
      <c r="J1573" s="1" t="s">
        <v>1577</v>
      </c>
      <c r="K1573" s="1" t="s">
        <v>1541</v>
      </c>
      <c r="L1573" s="1"/>
      <c r="M1573" s="1" t="s">
        <v>1541</v>
      </c>
      <c r="P1573" s="1"/>
      <c r="U1573" s="1" t="s">
        <v>1165</v>
      </c>
      <c r="V1573" s="1" t="s">
        <v>1716</v>
      </c>
    </row>
    <row r="1574" spans="1:22" ht="12.75" customHeight="1" x14ac:dyDescent="0.2">
      <c r="A1574" s="1">
        <v>712</v>
      </c>
      <c r="B1574" s="1" t="s">
        <v>3818</v>
      </c>
      <c r="C1574" s="1" t="str">
        <f t="shared" si="24"/>
        <v>712 Capítulo</v>
      </c>
      <c r="D1574" s="1">
        <v>2013</v>
      </c>
      <c r="E1574" s="1" t="s">
        <v>1904</v>
      </c>
      <c r="F1574" s="1" t="s">
        <v>1905</v>
      </c>
      <c r="G1574" s="1" t="s">
        <v>1534</v>
      </c>
      <c r="H1574" s="1" t="s">
        <v>1604</v>
      </c>
      <c r="I1574" s="1" t="s">
        <v>3447</v>
      </c>
      <c r="J1574" s="1" t="s">
        <v>1577</v>
      </c>
      <c r="K1574" s="1" t="s">
        <v>1541</v>
      </c>
      <c r="L1574" s="1"/>
      <c r="M1574" s="1" t="s">
        <v>1541</v>
      </c>
      <c r="P1574" s="1"/>
      <c r="U1574" s="1" t="s">
        <v>3444</v>
      </c>
      <c r="V1574" s="1" t="s">
        <v>1716</v>
      </c>
    </row>
    <row r="1575" spans="1:22" ht="12.75" customHeight="1" x14ac:dyDescent="0.2">
      <c r="A1575" s="1">
        <v>712</v>
      </c>
      <c r="B1575" s="1" t="s">
        <v>3818</v>
      </c>
      <c r="C1575" s="1" t="str">
        <f t="shared" si="24"/>
        <v>712 Capítulo</v>
      </c>
      <c r="D1575" s="1">
        <v>2013</v>
      </c>
      <c r="E1575" s="1" t="s">
        <v>1904</v>
      </c>
      <c r="F1575" s="1" t="s">
        <v>1905</v>
      </c>
      <c r="G1575" s="1" t="s">
        <v>1534</v>
      </c>
      <c r="H1575" s="1" t="s">
        <v>1604</v>
      </c>
      <c r="I1575" s="1" t="s">
        <v>3447</v>
      </c>
      <c r="J1575" s="1" t="s">
        <v>1577</v>
      </c>
      <c r="K1575" s="1" t="s">
        <v>1541</v>
      </c>
      <c r="L1575" s="1"/>
      <c r="M1575" s="1" t="s">
        <v>1541</v>
      </c>
      <c r="P1575" s="1"/>
      <c r="U1575" s="1" t="s">
        <v>396</v>
      </c>
      <c r="V1575" s="1" t="s">
        <v>1716</v>
      </c>
    </row>
    <row r="1576" spans="1:22" ht="12.75" customHeight="1" x14ac:dyDescent="0.2">
      <c r="A1576" s="1">
        <v>712</v>
      </c>
      <c r="B1576" s="1" t="s">
        <v>3818</v>
      </c>
      <c r="C1576" s="1" t="str">
        <f t="shared" si="24"/>
        <v>712 Capítulo</v>
      </c>
      <c r="D1576" s="1">
        <v>2013</v>
      </c>
      <c r="E1576" s="1" t="s">
        <v>1904</v>
      </c>
      <c r="F1576" s="1" t="s">
        <v>1905</v>
      </c>
      <c r="G1576" s="1" t="s">
        <v>1534</v>
      </c>
      <c r="H1576" s="1" t="s">
        <v>1604</v>
      </c>
      <c r="I1576" s="1" t="s">
        <v>3447</v>
      </c>
      <c r="J1576" s="1" t="s">
        <v>1577</v>
      </c>
      <c r="K1576" s="1" t="s">
        <v>1541</v>
      </c>
      <c r="L1576" s="1"/>
      <c r="M1576" s="1" t="s">
        <v>1541</v>
      </c>
      <c r="P1576" s="1"/>
      <c r="U1576" s="1" t="s">
        <v>572</v>
      </c>
      <c r="V1576" s="1" t="s">
        <v>1716</v>
      </c>
    </row>
    <row r="1577" spans="1:22" ht="12.75" customHeight="1" x14ac:dyDescent="0.2">
      <c r="A1577" s="1">
        <v>712</v>
      </c>
      <c r="B1577" s="1" t="s">
        <v>3818</v>
      </c>
      <c r="C1577" s="1" t="str">
        <f t="shared" si="24"/>
        <v>712 Capítulo</v>
      </c>
      <c r="D1577" s="1">
        <v>2013</v>
      </c>
      <c r="E1577" s="1" t="s">
        <v>1904</v>
      </c>
      <c r="F1577" s="1" t="s">
        <v>1905</v>
      </c>
      <c r="G1577" s="1" t="s">
        <v>1534</v>
      </c>
      <c r="H1577" s="1" t="s">
        <v>1604</v>
      </c>
      <c r="I1577" s="1" t="s">
        <v>3447</v>
      </c>
      <c r="J1577" s="1" t="s">
        <v>1577</v>
      </c>
      <c r="K1577" s="1" t="s">
        <v>1541</v>
      </c>
      <c r="L1577" s="1"/>
      <c r="M1577" s="1" t="s">
        <v>1541</v>
      </c>
      <c r="P1577" s="1"/>
      <c r="U1577" s="1" t="s">
        <v>60</v>
      </c>
      <c r="V1577" s="1" t="s">
        <v>1716</v>
      </c>
    </row>
    <row r="1578" spans="1:22" ht="12.75" customHeight="1" x14ac:dyDescent="0.2">
      <c r="A1578" s="1">
        <v>223</v>
      </c>
      <c r="B1578" s="1" t="s">
        <v>4274</v>
      </c>
      <c r="C1578" s="1" t="str">
        <f t="shared" si="24"/>
        <v xml:space="preserve">223 Libro </v>
      </c>
      <c r="D1578" s="1">
        <v>2008</v>
      </c>
      <c r="E1578" s="1" t="s">
        <v>2420</v>
      </c>
      <c r="F1578" s="1" t="s">
        <v>2398</v>
      </c>
      <c r="G1578" s="1" t="s">
        <v>1541</v>
      </c>
      <c r="H1578" s="28" t="s">
        <v>1601</v>
      </c>
      <c r="I1578" s="1" t="s">
        <v>3289</v>
      </c>
      <c r="J1578" s="1" t="s">
        <v>1546</v>
      </c>
      <c r="K1578" s="1" t="s">
        <v>1541</v>
      </c>
      <c r="L1578" s="1"/>
      <c r="M1578" s="1" t="s">
        <v>1541</v>
      </c>
      <c r="U1578" s="1" t="s">
        <v>1448</v>
      </c>
      <c r="V1578" s="1" t="s">
        <v>2398</v>
      </c>
    </row>
    <row r="1579" spans="1:22" ht="12.75" customHeight="1" x14ac:dyDescent="0.2">
      <c r="A1579" s="1">
        <v>712</v>
      </c>
      <c r="B1579" s="1" t="s">
        <v>3818</v>
      </c>
      <c r="C1579" s="1" t="str">
        <f t="shared" si="24"/>
        <v>712 Capítulo</v>
      </c>
      <c r="D1579" s="1">
        <v>2013</v>
      </c>
      <c r="E1579" s="1" t="s">
        <v>1904</v>
      </c>
      <c r="F1579" s="1" t="s">
        <v>1905</v>
      </c>
      <c r="G1579" s="1" t="s">
        <v>1534</v>
      </c>
      <c r="H1579" s="1" t="s">
        <v>1604</v>
      </c>
      <c r="I1579" s="1" t="s">
        <v>3447</v>
      </c>
      <c r="J1579" s="1" t="s">
        <v>1577</v>
      </c>
      <c r="K1579" s="1" t="s">
        <v>1541</v>
      </c>
      <c r="L1579" s="1"/>
      <c r="M1579" s="1" t="s">
        <v>1541</v>
      </c>
      <c r="P1579" s="1"/>
      <c r="U1579" s="1" t="s">
        <v>413</v>
      </c>
      <c r="V1579" s="1" t="s">
        <v>1716</v>
      </c>
    </row>
    <row r="1580" spans="1:22" ht="12.75" customHeight="1" x14ac:dyDescent="0.2">
      <c r="A1580" s="1">
        <v>712</v>
      </c>
      <c r="B1580" s="1" t="s">
        <v>3818</v>
      </c>
      <c r="C1580" s="1" t="str">
        <f t="shared" si="24"/>
        <v>712 Capítulo</v>
      </c>
      <c r="D1580" s="1">
        <v>2013</v>
      </c>
      <c r="E1580" s="1" t="s">
        <v>1904</v>
      </c>
      <c r="F1580" s="1" t="s">
        <v>1905</v>
      </c>
      <c r="G1580" s="1" t="s">
        <v>1541</v>
      </c>
      <c r="H1580" s="1" t="s">
        <v>1604</v>
      </c>
      <c r="I1580" s="1" t="s">
        <v>3447</v>
      </c>
      <c r="J1580" s="1" t="s">
        <v>1577</v>
      </c>
      <c r="K1580" s="1" t="s">
        <v>1541</v>
      </c>
      <c r="L1580" s="1"/>
      <c r="M1580" s="1" t="s">
        <v>1541</v>
      </c>
      <c r="N1580" s="1"/>
      <c r="P1580" s="1"/>
      <c r="U1580" s="1" t="s">
        <v>484</v>
      </c>
      <c r="V1580" s="1" t="s">
        <v>1716</v>
      </c>
    </row>
    <row r="1581" spans="1:22" ht="12.75" customHeight="1" x14ac:dyDescent="0.2">
      <c r="A1581" s="1">
        <v>713</v>
      </c>
      <c r="B1581" s="1" t="s">
        <v>4275</v>
      </c>
      <c r="C1581" s="1" t="str">
        <f t="shared" si="24"/>
        <v>713 Artículo</v>
      </c>
      <c r="D1581" s="1">
        <v>2013</v>
      </c>
      <c r="E1581" s="1" t="s">
        <v>2421</v>
      </c>
      <c r="F1581" s="1" t="s">
        <v>1909</v>
      </c>
      <c r="G1581" s="1" t="s">
        <v>1554</v>
      </c>
      <c r="H1581" s="1" t="s">
        <v>1535</v>
      </c>
      <c r="I1581" s="1" t="s">
        <v>3290</v>
      </c>
      <c r="J1581" s="1" t="s">
        <v>1546</v>
      </c>
      <c r="K1581" s="1" t="s">
        <v>1554</v>
      </c>
      <c r="L1581" s="1"/>
      <c r="R1581" s="1" t="s">
        <v>1525</v>
      </c>
      <c r="U1581" s="1" t="s">
        <v>848</v>
      </c>
      <c r="V1581" s="1" t="s">
        <v>1883</v>
      </c>
    </row>
    <row r="1582" spans="1:22" ht="12.75" customHeight="1" x14ac:dyDescent="0.2">
      <c r="A1582" s="1">
        <v>713</v>
      </c>
      <c r="B1582" s="1" t="s">
        <v>4275</v>
      </c>
      <c r="C1582" s="1" t="str">
        <f t="shared" si="24"/>
        <v>713 Artículo</v>
      </c>
      <c r="D1582" s="1">
        <v>2013</v>
      </c>
      <c r="E1582" s="1" t="s">
        <v>2421</v>
      </c>
      <c r="F1582" s="1" t="s">
        <v>1909</v>
      </c>
      <c r="G1582" s="1" t="s">
        <v>1554</v>
      </c>
      <c r="H1582" s="1" t="s">
        <v>1535</v>
      </c>
      <c r="I1582" s="1" t="s">
        <v>3290</v>
      </c>
      <c r="J1582" s="1" t="s">
        <v>1546</v>
      </c>
      <c r="K1582" s="1" t="s">
        <v>1554</v>
      </c>
      <c r="L1582" s="1"/>
      <c r="U1582" s="1" t="s">
        <v>564</v>
      </c>
      <c r="V1582" s="1" t="s">
        <v>1883</v>
      </c>
    </row>
    <row r="1583" spans="1:22" ht="12.75" customHeight="1" x14ac:dyDescent="0.2">
      <c r="A1583" s="1">
        <v>715</v>
      </c>
      <c r="B1583" s="1" t="s">
        <v>4276</v>
      </c>
      <c r="C1583" s="1" t="str">
        <f t="shared" si="24"/>
        <v>715 Artículo</v>
      </c>
      <c r="D1583" s="1">
        <v>2013</v>
      </c>
      <c r="E1583" s="1" t="s">
        <v>2422</v>
      </c>
      <c r="F1583" s="1" t="s">
        <v>2423</v>
      </c>
      <c r="G1583" s="1" t="s">
        <v>1534</v>
      </c>
      <c r="H1583" s="1" t="s">
        <v>1535</v>
      </c>
      <c r="I1583" s="1" t="s">
        <v>3291</v>
      </c>
      <c r="J1583" s="1" t="s">
        <v>1546</v>
      </c>
      <c r="K1583" s="1" t="s">
        <v>1534</v>
      </c>
      <c r="L1583" s="1"/>
      <c r="P1583" s="1" t="s">
        <v>1523</v>
      </c>
      <c r="U1583" s="1" t="s">
        <v>934</v>
      </c>
      <c r="V1583" s="1" t="s">
        <v>1883</v>
      </c>
    </row>
    <row r="1584" spans="1:22" ht="12.75" customHeight="1" x14ac:dyDescent="0.2">
      <c r="A1584" s="1">
        <v>715</v>
      </c>
      <c r="B1584" s="1" t="s">
        <v>4276</v>
      </c>
      <c r="C1584" s="1" t="str">
        <f t="shared" si="24"/>
        <v>715 Artículo</v>
      </c>
      <c r="D1584" s="1">
        <v>2013</v>
      </c>
      <c r="E1584" s="1" t="s">
        <v>2422</v>
      </c>
      <c r="F1584" s="1" t="s">
        <v>2423</v>
      </c>
      <c r="G1584" s="1" t="s">
        <v>1534</v>
      </c>
      <c r="H1584" s="1" t="s">
        <v>1535</v>
      </c>
      <c r="I1584" s="1" t="s">
        <v>3291</v>
      </c>
      <c r="J1584" s="1" t="s">
        <v>1546</v>
      </c>
      <c r="K1584" s="1" t="s">
        <v>1534</v>
      </c>
      <c r="L1584" s="1"/>
      <c r="P1584" s="1" t="s">
        <v>1523</v>
      </c>
      <c r="U1584" s="3" t="s">
        <v>928</v>
      </c>
      <c r="V1584" s="3" t="s">
        <v>2424</v>
      </c>
    </row>
    <row r="1585" spans="1:23" ht="12.75" customHeight="1" x14ac:dyDescent="0.2">
      <c r="A1585" s="1">
        <v>716</v>
      </c>
      <c r="B1585" s="1" t="s">
        <v>4277</v>
      </c>
      <c r="C1585" s="1" t="str">
        <f t="shared" si="24"/>
        <v>716 Artículo</v>
      </c>
      <c r="D1585" s="1">
        <v>2013</v>
      </c>
      <c r="E1585" s="1" t="s">
        <v>959</v>
      </c>
      <c r="F1585" s="1" t="s">
        <v>2396</v>
      </c>
      <c r="G1585" s="1" t="s">
        <v>1541</v>
      </c>
      <c r="H1585" s="1" t="s">
        <v>1535</v>
      </c>
      <c r="I1585" s="1" t="s">
        <v>3292</v>
      </c>
      <c r="J1585" s="1" t="s">
        <v>1577</v>
      </c>
      <c r="K1585" s="1" t="s">
        <v>1541</v>
      </c>
      <c r="L1585" s="1"/>
      <c r="M1585" s="1" t="s">
        <v>1541</v>
      </c>
      <c r="U1585" s="1" t="s">
        <v>959</v>
      </c>
      <c r="V1585" s="1" t="s">
        <v>2396</v>
      </c>
    </row>
    <row r="1586" spans="1:23" ht="12.75" customHeight="1" x14ac:dyDescent="0.2">
      <c r="A1586" s="1">
        <v>185</v>
      </c>
      <c r="B1586" s="1" t="s">
        <v>4278</v>
      </c>
      <c r="C1586" s="1" t="str">
        <f t="shared" si="24"/>
        <v>185 Artículo</v>
      </c>
      <c r="D1586" s="1">
        <v>2008</v>
      </c>
      <c r="E1586" s="1" t="s">
        <v>1450</v>
      </c>
      <c r="F1586" s="1" t="s">
        <v>2425</v>
      </c>
      <c r="G1586" s="1" t="s">
        <v>1541</v>
      </c>
      <c r="H1586" s="1" t="s">
        <v>1535</v>
      </c>
      <c r="I1586" s="1" t="s">
        <v>3293</v>
      </c>
      <c r="J1586" s="1" t="s">
        <v>1546</v>
      </c>
      <c r="K1586" s="1" t="s">
        <v>1541</v>
      </c>
      <c r="L1586" s="1"/>
      <c r="M1586" s="1" t="s">
        <v>1541</v>
      </c>
      <c r="U1586" s="1" t="s">
        <v>1448</v>
      </c>
      <c r="V1586" s="1" t="s">
        <v>2398</v>
      </c>
    </row>
    <row r="1587" spans="1:23" ht="12.75" customHeight="1" x14ac:dyDescent="0.2">
      <c r="A1587" s="1">
        <v>717</v>
      </c>
      <c r="B1587" s="1" t="s">
        <v>4279</v>
      </c>
      <c r="C1587" s="1" t="str">
        <f t="shared" si="24"/>
        <v>717 Artículo</v>
      </c>
      <c r="D1587" s="1">
        <v>2013</v>
      </c>
      <c r="E1587" s="1" t="s">
        <v>1993</v>
      </c>
      <c r="F1587" s="1" t="s">
        <v>1994</v>
      </c>
      <c r="G1587" s="1" t="s">
        <v>1534</v>
      </c>
      <c r="H1587" s="1" t="s">
        <v>1535</v>
      </c>
      <c r="I1587" s="1" t="s">
        <v>3294</v>
      </c>
      <c r="J1587" s="1" t="s">
        <v>1546</v>
      </c>
      <c r="K1587" s="1" t="s">
        <v>1534</v>
      </c>
      <c r="L1587" s="1"/>
      <c r="P1587" s="1" t="s">
        <v>1523</v>
      </c>
      <c r="U1587" s="1" t="s">
        <v>124</v>
      </c>
      <c r="V1587" s="1" t="s">
        <v>2426</v>
      </c>
    </row>
    <row r="1588" spans="1:23" ht="12.75" customHeight="1" x14ac:dyDescent="0.2">
      <c r="A1588" s="1">
        <v>717</v>
      </c>
      <c r="B1588" s="1" t="s">
        <v>4279</v>
      </c>
      <c r="C1588" s="1" t="str">
        <f t="shared" si="24"/>
        <v>717 Artículo</v>
      </c>
      <c r="D1588" s="1">
        <v>2013</v>
      </c>
      <c r="E1588" s="1" t="s">
        <v>1993</v>
      </c>
      <c r="F1588" s="1" t="s">
        <v>1994</v>
      </c>
      <c r="G1588" s="1" t="s">
        <v>1534</v>
      </c>
      <c r="H1588" s="1" t="s">
        <v>1535</v>
      </c>
      <c r="I1588" s="1" t="s">
        <v>3294</v>
      </c>
      <c r="J1588" s="1" t="s">
        <v>1546</v>
      </c>
      <c r="K1588" s="1" t="s">
        <v>1534</v>
      </c>
      <c r="L1588" s="1"/>
      <c r="P1588" s="1" t="s">
        <v>1523</v>
      </c>
      <c r="U1588" s="1" t="s">
        <v>3501</v>
      </c>
      <c r="V1588" s="1" t="s">
        <v>2426</v>
      </c>
    </row>
    <row r="1589" spans="1:23" ht="12.75" customHeight="1" x14ac:dyDescent="0.2">
      <c r="A1589" s="1">
        <v>718</v>
      </c>
      <c r="B1589" s="1" t="s">
        <v>4280</v>
      </c>
      <c r="C1589" s="1" t="str">
        <f t="shared" si="24"/>
        <v>718 Artículo</v>
      </c>
      <c r="D1589" s="1">
        <v>2013</v>
      </c>
      <c r="E1589" s="1" t="s">
        <v>984</v>
      </c>
      <c r="F1589" s="1" t="s">
        <v>2396</v>
      </c>
      <c r="G1589" s="1" t="s">
        <v>1541</v>
      </c>
      <c r="H1589" s="1" t="s">
        <v>1535</v>
      </c>
      <c r="I1589" s="1" t="s">
        <v>3295</v>
      </c>
      <c r="J1589" s="1" t="s">
        <v>1577</v>
      </c>
      <c r="K1589" s="1" t="s">
        <v>1541</v>
      </c>
      <c r="L1589" s="1"/>
      <c r="M1589" s="1" t="s">
        <v>1541</v>
      </c>
      <c r="U1589" s="1" t="s">
        <v>984</v>
      </c>
      <c r="V1589" s="1" t="s">
        <v>2396</v>
      </c>
    </row>
    <row r="1590" spans="1:23" ht="12.75" customHeight="1" x14ac:dyDescent="0.2">
      <c r="A1590" s="1">
        <v>719</v>
      </c>
      <c r="B1590" s="1" t="s">
        <v>4281</v>
      </c>
      <c r="C1590" s="1" t="str">
        <f t="shared" si="24"/>
        <v>719 Artículo</v>
      </c>
      <c r="D1590" s="1">
        <v>2013</v>
      </c>
      <c r="E1590" s="1" t="s">
        <v>2427</v>
      </c>
      <c r="F1590" s="1" t="s">
        <v>1552</v>
      </c>
      <c r="G1590" s="1" t="s">
        <v>1541</v>
      </c>
      <c r="H1590" s="1" t="s">
        <v>1535</v>
      </c>
      <c r="I1590" s="1" t="s">
        <v>3296</v>
      </c>
      <c r="J1590" s="1" t="s">
        <v>1577</v>
      </c>
      <c r="K1590" s="1" t="s">
        <v>1541</v>
      </c>
      <c r="L1590" s="1"/>
      <c r="M1590" s="1" t="s">
        <v>1541</v>
      </c>
      <c r="U1590" s="1" t="s">
        <v>1061</v>
      </c>
      <c r="V1590" s="1" t="s">
        <v>1552</v>
      </c>
    </row>
    <row r="1591" spans="1:23" ht="12.75" customHeight="1" x14ac:dyDescent="0.2">
      <c r="A1591" s="1">
        <v>720</v>
      </c>
      <c r="B1591" s="1" t="s">
        <v>4282</v>
      </c>
      <c r="C1591" s="1" t="str">
        <f t="shared" si="24"/>
        <v>720 Artículo</v>
      </c>
      <c r="D1591" s="1">
        <v>2013</v>
      </c>
      <c r="E1591" s="1" t="s">
        <v>1075</v>
      </c>
      <c r="F1591" s="1" t="s">
        <v>2428</v>
      </c>
      <c r="G1591" s="1" t="s">
        <v>1534</v>
      </c>
      <c r="H1591" s="1" t="s">
        <v>1535</v>
      </c>
      <c r="I1591" s="1" t="s">
        <v>3297</v>
      </c>
      <c r="J1591" s="1" t="s">
        <v>1577</v>
      </c>
      <c r="K1591" s="1" t="s">
        <v>1534</v>
      </c>
      <c r="L1591" s="1"/>
      <c r="P1591" s="1" t="s">
        <v>1523</v>
      </c>
      <c r="U1591" s="1" t="s">
        <v>1075</v>
      </c>
      <c r="V1591" s="1" t="s">
        <v>2429</v>
      </c>
    </row>
    <row r="1592" spans="1:23" ht="12.75" customHeight="1" x14ac:dyDescent="0.2">
      <c r="A1592" s="1">
        <v>722</v>
      </c>
      <c r="B1592" s="1" t="s">
        <v>4283</v>
      </c>
      <c r="C1592" s="1" t="str">
        <f t="shared" si="24"/>
        <v>722 Artículo</v>
      </c>
      <c r="D1592" s="1">
        <v>2013</v>
      </c>
      <c r="E1592" s="1" t="s">
        <v>2430</v>
      </c>
      <c r="F1592" s="1" t="s">
        <v>2431</v>
      </c>
      <c r="G1592" s="1" t="s">
        <v>1541</v>
      </c>
      <c r="H1592" s="1" t="s">
        <v>1535</v>
      </c>
      <c r="I1592" s="1" t="s">
        <v>3298</v>
      </c>
      <c r="J1592" s="1" t="s">
        <v>1577</v>
      </c>
      <c r="K1592" s="1" t="s">
        <v>1541</v>
      </c>
      <c r="L1592" s="1"/>
      <c r="M1592" s="1" t="s">
        <v>1541</v>
      </c>
      <c r="P1592" s="1"/>
      <c r="U1592" s="1" t="s">
        <v>1109</v>
      </c>
      <c r="V1592" s="1" t="s">
        <v>1716</v>
      </c>
    </row>
    <row r="1593" spans="1:23" ht="12.75" customHeight="1" x14ac:dyDescent="0.2">
      <c r="A1593" s="1">
        <v>722</v>
      </c>
      <c r="B1593" s="1" t="s">
        <v>4283</v>
      </c>
      <c r="C1593" s="1" t="str">
        <f t="shared" si="24"/>
        <v>722 Artículo</v>
      </c>
      <c r="D1593" s="1">
        <v>2013</v>
      </c>
      <c r="E1593" s="1" t="s">
        <v>2430</v>
      </c>
      <c r="F1593" s="1" t="s">
        <v>2431</v>
      </c>
      <c r="G1593" s="1" t="s">
        <v>1541</v>
      </c>
      <c r="H1593" s="1" t="s">
        <v>1535</v>
      </c>
      <c r="I1593" s="1" t="s">
        <v>3298</v>
      </c>
      <c r="J1593" s="1" t="s">
        <v>1577</v>
      </c>
      <c r="K1593" s="1" t="s">
        <v>1541</v>
      </c>
      <c r="L1593" s="1"/>
      <c r="M1593" s="1" t="s">
        <v>1541</v>
      </c>
      <c r="P1593" s="1"/>
      <c r="U1593" s="1" t="s">
        <v>484</v>
      </c>
      <c r="V1593" s="1" t="s">
        <v>1716</v>
      </c>
    </row>
    <row r="1594" spans="1:23" ht="12.75" customHeight="1" x14ac:dyDescent="0.2">
      <c r="A1594" s="1">
        <v>722</v>
      </c>
      <c r="B1594" s="1" t="s">
        <v>4283</v>
      </c>
      <c r="C1594" s="1" t="str">
        <f t="shared" si="24"/>
        <v>722 Artículo</v>
      </c>
      <c r="D1594" s="1">
        <v>2013</v>
      </c>
      <c r="E1594" s="1" t="s">
        <v>2430</v>
      </c>
      <c r="F1594" s="1" t="s">
        <v>2431</v>
      </c>
      <c r="G1594" s="1" t="s">
        <v>1541</v>
      </c>
      <c r="H1594" s="1" t="s">
        <v>1535</v>
      </c>
      <c r="I1594" s="1" t="s">
        <v>3298</v>
      </c>
      <c r="J1594" s="1" t="s">
        <v>1577</v>
      </c>
      <c r="K1594" s="1" t="s">
        <v>1541</v>
      </c>
      <c r="L1594" s="1"/>
      <c r="M1594" s="1" t="s">
        <v>1541</v>
      </c>
      <c r="P1594" s="1"/>
      <c r="U1594" s="1" t="s">
        <v>1474</v>
      </c>
      <c r="V1594" s="1" t="s">
        <v>1716</v>
      </c>
    </row>
    <row r="1595" spans="1:23" ht="12.75" customHeight="1" x14ac:dyDescent="0.2">
      <c r="A1595" s="1">
        <v>723</v>
      </c>
      <c r="B1595" s="1" t="s">
        <v>4284</v>
      </c>
      <c r="C1595" s="1" t="str">
        <f t="shared" si="24"/>
        <v>723 Artículo</v>
      </c>
      <c r="D1595" s="1">
        <v>2013</v>
      </c>
      <c r="E1595" s="1" t="s">
        <v>2432</v>
      </c>
      <c r="F1595" s="1" t="s">
        <v>1568</v>
      </c>
      <c r="G1595" s="1" t="s">
        <v>1534</v>
      </c>
      <c r="H1595" s="1" t="s">
        <v>1535</v>
      </c>
      <c r="I1595" s="1" t="s">
        <v>3299</v>
      </c>
      <c r="J1595" s="1" t="s">
        <v>1577</v>
      </c>
      <c r="K1595" s="1" t="s">
        <v>1534</v>
      </c>
      <c r="L1595" s="1"/>
      <c r="P1595" s="1" t="s">
        <v>1523</v>
      </c>
      <c r="U1595" s="1" t="s">
        <v>461</v>
      </c>
      <c r="V1595" s="1" t="s">
        <v>1568</v>
      </c>
    </row>
    <row r="1596" spans="1:23" ht="12.75" customHeight="1" x14ac:dyDescent="0.2">
      <c r="A1596" s="1">
        <v>723</v>
      </c>
      <c r="B1596" s="1" t="s">
        <v>4284</v>
      </c>
      <c r="C1596" s="1" t="str">
        <f t="shared" si="24"/>
        <v>723 Artículo</v>
      </c>
      <c r="D1596" s="1">
        <v>2013</v>
      </c>
      <c r="E1596" s="1" t="s">
        <v>2432</v>
      </c>
      <c r="F1596" s="1" t="s">
        <v>1568</v>
      </c>
      <c r="G1596" s="1" t="s">
        <v>1534</v>
      </c>
      <c r="H1596" s="1" t="s">
        <v>1535</v>
      </c>
      <c r="I1596" s="1" t="s">
        <v>3299</v>
      </c>
      <c r="J1596" s="1" t="s">
        <v>1577</v>
      </c>
      <c r="K1596" s="1" t="s">
        <v>1534</v>
      </c>
      <c r="L1596" s="1"/>
      <c r="P1596" s="1" t="s">
        <v>1523</v>
      </c>
      <c r="U1596" s="1" t="s">
        <v>283</v>
      </c>
      <c r="V1596" s="1" t="s">
        <v>1568</v>
      </c>
      <c r="W1596" s="1"/>
    </row>
    <row r="1597" spans="1:23" ht="12.75" customHeight="1" x14ac:dyDescent="0.2">
      <c r="A1597" s="1">
        <v>723</v>
      </c>
      <c r="B1597" s="1" t="s">
        <v>4284</v>
      </c>
      <c r="C1597" s="1" t="str">
        <f t="shared" si="24"/>
        <v>723 Artículo</v>
      </c>
      <c r="D1597" s="1">
        <v>2013</v>
      </c>
      <c r="E1597" s="1" t="s">
        <v>2432</v>
      </c>
      <c r="F1597" s="1" t="s">
        <v>1568</v>
      </c>
      <c r="G1597" s="1" t="s">
        <v>1534</v>
      </c>
      <c r="H1597" s="1" t="s">
        <v>1535</v>
      </c>
      <c r="I1597" s="1" t="s">
        <v>3299</v>
      </c>
      <c r="J1597" s="1" t="s">
        <v>1577</v>
      </c>
      <c r="K1597" s="1" t="s">
        <v>1534</v>
      </c>
      <c r="L1597" s="1"/>
      <c r="P1597" s="1" t="s">
        <v>1523</v>
      </c>
      <c r="U1597" s="1" t="s">
        <v>97</v>
      </c>
      <c r="V1597" s="1" t="s">
        <v>2234</v>
      </c>
      <c r="W1597" s="1"/>
    </row>
    <row r="1598" spans="1:23" ht="12.75" customHeight="1" x14ac:dyDescent="0.2">
      <c r="A1598" s="1">
        <v>724</v>
      </c>
      <c r="B1598" s="1" t="s">
        <v>4285</v>
      </c>
      <c r="C1598" s="1" t="str">
        <f t="shared" si="24"/>
        <v>724 Artículo</v>
      </c>
      <c r="D1598" s="1">
        <v>2013</v>
      </c>
      <c r="E1598" s="1" t="s">
        <v>1162</v>
      </c>
      <c r="F1598" s="1" t="s">
        <v>2396</v>
      </c>
      <c r="G1598" s="1" t="s">
        <v>1541</v>
      </c>
      <c r="H1598" s="1" t="s">
        <v>1535</v>
      </c>
      <c r="I1598" s="1" t="s">
        <v>3300</v>
      </c>
      <c r="J1598" s="1" t="s">
        <v>1577</v>
      </c>
      <c r="K1598" s="1" t="s">
        <v>1541</v>
      </c>
      <c r="L1598" s="1"/>
      <c r="M1598" s="1" t="s">
        <v>1541</v>
      </c>
      <c r="U1598" s="1" t="s">
        <v>1162</v>
      </c>
      <c r="V1598" s="1" t="s">
        <v>2396</v>
      </c>
    </row>
    <row r="1599" spans="1:23" ht="12.75" customHeight="1" x14ac:dyDescent="0.2">
      <c r="A1599" s="1">
        <v>725</v>
      </c>
      <c r="B1599" s="1" t="s">
        <v>4286</v>
      </c>
      <c r="C1599" s="1" t="str">
        <f t="shared" si="24"/>
        <v>725 Artículo</v>
      </c>
      <c r="D1599" s="1">
        <v>2013</v>
      </c>
      <c r="E1599" s="1" t="s">
        <v>2433</v>
      </c>
      <c r="F1599" s="1" t="s">
        <v>2434</v>
      </c>
      <c r="G1599" s="1" t="s">
        <v>1541</v>
      </c>
      <c r="H1599" s="1" t="s">
        <v>1535</v>
      </c>
      <c r="I1599" s="1" t="s">
        <v>3301</v>
      </c>
      <c r="J1599" s="1" t="s">
        <v>1546</v>
      </c>
      <c r="K1599" s="1" t="s">
        <v>1541</v>
      </c>
      <c r="L1599" s="1"/>
      <c r="M1599" s="1" t="s">
        <v>1541</v>
      </c>
      <c r="U1599" s="1" t="s">
        <v>1226</v>
      </c>
      <c r="V1599" s="1" t="s">
        <v>1552</v>
      </c>
    </row>
    <row r="1600" spans="1:23" ht="12.75" customHeight="1" x14ac:dyDescent="0.2">
      <c r="A1600" s="1">
        <v>725</v>
      </c>
      <c r="B1600" s="1" t="s">
        <v>4286</v>
      </c>
      <c r="C1600" s="1" t="str">
        <f t="shared" si="24"/>
        <v>725 Artículo</v>
      </c>
      <c r="D1600" s="1">
        <v>2013</v>
      </c>
      <c r="E1600" s="1" t="s">
        <v>2433</v>
      </c>
      <c r="F1600" s="1" t="s">
        <v>2434</v>
      </c>
      <c r="G1600" s="1" t="s">
        <v>1541</v>
      </c>
      <c r="H1600" s="1" t="s">
        <v>1535</v>
      </c>
      <c r="I1600" s="1" t="s">
        <v>3301</v>
      </c>
      <c r="J1600" s="1" t="s">
        <v>1546</v>
      </c>
      <c r="K1600" s="1" t="s">
        <v>1541</v>
      </c>
      <c r="L1600" s="1"/>
      <c r="M1600" s="1" t="s">
        <v>1541</v>
      </c>
      <c r="U1600" s="1" t="s">
        <v>260</v>
      </c>
      <c r="V1600" s="1" t="s">
        <v>1552</v>
      </c>
    </row>
    <row r="1601" spans="1:22" ht="12.75" customHeight="1" x14ac:dyDescent="0.2">
      <c r="A1601" s="1">
        <v>727</v>
      </c>
      <c r="B1601" s="1" t="s">
        <v>3786</v>
      </c>
      <c r="C1601" s="1" t="str">
        <f t="shared" ref="C1601:C1664" si="25">CONCATENATE(A1601," ",H1601)</f>
        <v>727 Artículo</v>
      </c>
      <c r="D1601" s="1">
        <v>2013</v>
      </c>
      <c r="E1601" s="1" t="s">
        <v>1868</v>
      </c>
      <c r="F1601" s="1" t="s">
        <v>1552</v>
      </c>
      <c r="G1601" s="1" t="s">
        <v>1541</v>
      </c>
      <c r="H1601" s="1" t="s">
        <v>1535</v>
      </c>
      <c r="I1601" s="1" t="s">
        <v>3302</v>
      </c>
      <c r="J1601" s="1" t="s">
        <v>1577</v>
      </c>
      <c r="K1601" s="1" t="s">
        <v>1541</v>
      </c>
      <c r="L1601" s="1"/>
      <c r="M1601" s="1" t="s">
        <v>1541</v>
      </c>
      <c r="U1601" s="1" t="s">
        <v>1381</v>
      </c>
      <c r="V1601" s="1" t="s">
        <v>1552</v>
      </c>
    </row>
    <row r="1602" spans="1:22" ht="12.75" customHeight="1" x14ac:dyDescent="0.2">
      <c r="A1602" s="1">
        <v>727</v>
      </c>
      <c r="B1602" s="1" t="s">
        <v>3786</v>
      </c>
      <c r="C1602" s="1" t="str">
        <f t="shared" si="25"/>
        <v>727 Artículo</v>
      </c>
      <c r="D1602" s="1">
        <v>2013</v>
      </c>
      <c r="E1602" s="1" t="s">
        <v>1868</v>
      </c>
      <c r="F1602" s="1" t="s">
        <v>1552</v>
      </c>
      <c r="G1602" s="1" t="s">
        <v>1541</v>
      </c>
      <c r="H1602" s="1" t="s">
        <v>1535</v>
      </c>
      <c r="I1602" s="1" t="s">
        <v>3302</v>
      </c>
      <c r="J1602" s="1" t="s">
        <v>1577</v>
      </c>
      <c r="K1602" s="1" t="s">
        <v>1541</v>
      </c>
      <c r="L1602" s="1"/>
      <c r="M1602" s="1" t="s">
        <v>1541</v>
      </c>
      <c r="U1602" s="1" t="s">
        <v>410</v>
      </c>
      <c r="V1602" s="1" t="s">
        <v>1552</v>
      </c>
    </row>
    <row r="1603" spans="1:22" ht="12.75" customHeight="1" x14ac:dyDescent="0.2">
      <c r="A1603" s="1">
        <v>727</v>
      </c>
      <c r="B1603" s="1" t="s">
        <v>3786</v>
      </c>
      <c r="C1603" s="1" t="str">
        <f t="shared" si="25"/>
        <v>727 Artículo</v>
      </c>
      <c r="D1603" s="1">
        <v>2013</v>
      </c>
      <c r="E1603" s="1" t="s">
        <v>1868</v>
      </c>
      <c r="F1603" s="1" t="s">
        <v>1552</v>
      </c>
      <c r="G1603" s="1" t="s">
        <v>1541</v>
      </c>
      <c r="H1603" s="1" t="s">
        <v>1535</v>
      </c>
      <c r="I1603" s="1" t="s">
        <v>3302</v>
      </c>
      <c r="J1603" s="1" t="s">
        <v>1577</v>
      </c>
      <c r="K1603" s="1" t="s">
        <v>1541</v>
      </c>
      <c r="L1603" s="1"/>
      <c r="M1603" s="1" t="s">
        <v>1541</v>
      </c>
      <c r="U1603" s="1" t="s">
        <v>1453</v>
      </c>
      <c r="V1603" s="1" t="s">
        <v>1552</v>
      </c>
    </row>
    <row r="1604" spans="1:22" ht="12.75" customHeight="1" x14ac:dyDescent="0.2">
      <c r="A1604" s="1">
        <v>727</v>
      </c>
      <c r="B1604" s="1" t="s">
        <v>3786</v>
      </c>
      <c r="C1604" s="1" t="str">
        <f t="shared" si="25"/>
        <v>727 Artículo</v>
      </c>
      <c r="D1604" s="1">
        <v>2013</v>
      </c>
      <c r="E1604" s="1" t="s">
        <v>1868</v>
      </c>
      <c r="F1604" s="1" t="s">
        <v>1552</v>
      </c>
      <c r="G1604" s="1" t="s">
        <v>1541</v>
      </c>
      <c r="H1604" s="1" t="s">
        <v>1535</v>
      </c>
      <c r="I1604" s="1" t="s">
        <v>3302</v>
      </c>
      <c r="J1604" s="1" t="s">
        <v>1577</v>
      </c>
      <c r="K1604" s="1" t="s">
        <v>1541</v>
      </c>
      <c r="L1604" s="1"/>
      <c r="M1604" s="1" t="s">
        <v>1541</v>
      </c>
      <c r="U1604" s="1" t="s">
        <v>339</v>
      </c>
      <c r="V1604" s="1" t="s">
        <v>1552</v>
      </c>
    </row>
    <row r="1605" spans="1:22" ht="12.75" customHeight="1" x14ac:dyDescent="0.2">
      <c r="A1605" s="1">
        <v>488</v>
      </c>
      <c r="B1605" s="1" t="s">
        <v>4055</v>
      </c>
      <c r="C1605" s="1" t="str">
        <f t="shared" si="25"/>
        <v xml:space="preserve">488 Libro </v>
      </c>
      <c r="D1605" s="1">
        <v>2011</v>
      </c>
      <c r="E1605" s="1" t="s">
        <v>2183</v>
      </c>
      <c r="F1605" s="1" t="s">
        <v>2184</v>
      </c>
      <c r="G1605" s="1" t="s">
        <v>1541</v>
      </c>
      <c r="H1605" s="28" t="s">
        <v>1601</v>
      </c>
      <c r="I1605" s="1" t="s">
        <v>3303</v>
      </c>
      <c r="J1605" s="1" t="s">
        <v>1577</v>
      </c>
      <c r="K1605" s="1" t="s">
        <v>1541</v>
      </c>
      <c r="L1605" s="1"/>
      <c r="M1605" s="1" t="s">
        <v>1541</v>
      </c>
      <c r="U1605" s="1" t="s">
        <v>1448</v>
      </c>
      <c r="V1605" s="1" t="s">
        <v>2184</v>
      </c>
    </row>
    <row r="1606" spans="1:22" ht="12.75" customHeight="1" x14ac:dyDescent="0.2">
      <c r="A1606" s="1">
        <v>728</v>
      </c>
      <c r="B1606" s="1" t="s">
        <v>4287</v>
      </c>
      <c r="C1606" s="1" t="str">
        <f t="shared" si="25"/>
        <v>728 Artículo</v>
      </c>
      <c r="D1606" s="1">
        <v>2013</v>
      </c>
      <c r="E1606" s="1" t="s">
        <v>2436</v>
      </c>
      <c r="F1606" s="1" t="s">
        <v>2437</v>
      </c>
      <c r="G1606" s="1" t="s">
        <v>1534</v>
      </c>
      <c r="H1606" s="1" t="s">
        <v>1535</v>
      </c>
      <c r="I1606" s="1" t="s">
        <v>3304</v>
      </c>
      <c r="J1606" s="1" t="s">
        <v>1546</v>
      </c>
      <c r="K1606" s="1" t="s">
        <v>1534</v>
      </c>
      <c r="L1606" s="1"/>
      <c r="P1606" s="1" t="s">
        <v>1523</v>
      </c>
      <c r="U1606" s="1" t="s">
        <v>1458</v>
      </c>
      <c r="V1606" s="1" t="s">
        <v>1704</v>
      </c>
    </row>
    <row r="1607" spans="1:22" ht="12.75" customHeight="1" x14ac:dyDescent="0.2">
      <c r="A1607" s="1">
        <v>728</v>
      </c>
      <c r="B1607" s="1" t="s">
        <v>4287</v>
      </c>
      <c r="C1607" s="1" t="str">
        <f t="shared" si="25"/>
        <v>728 Artículo</v>
      </c>
      <c r="D1607" s="1">
        <v>2013</v>
      </c>
      <c r="E1607" s="1" t="s">
        <v>2436</v>
      </c>
      <c r="F1607" s="1" t="s">
        <v>2437</v>
      </c>
      <c r="G1607" s="1" t="s">
        <v>1534</v>
      </c>
      <c r="H1607" s="1" t="s">
        <v>1535</v>
      </c>
      <c r="I1607" s="1" t="s">
        <v>3304</v>
      </c>
      <c r="J1607" s="1" t="s">
        <v>1546</v>
      </c>
      <c r="K1607" s="1" t="s">
        <v>1534</v>
      </c>
      <c r="L1607" s="1"/>
      <c r="P1607" s="1" t="s">
        <v>1523</v>
      </c>
      <c r="U1607" s="1" t="s">
        <v>623</v>
      </c>
      <c r="V1607" s="1" t="s">
        <v>1883</v>
      </c>
    </row>
    <row r="1608" spans="1:22" ht="12.75" customHeight="1" x14ac:dyDescent="0.2">
      <c r="A1608" s="1">
        <v>729</v>
      </c>
      <c r="B1608" s="1" t="s">
        <v>4288</v>
      </c>
      <c r="C1608" s="1" t="str">
        <f t="shared" si="25"/>
        <v>729 Artículo</v>
      </c>
      <c r="D1608" s="1">
        <v>2013</v>
      </c>
      <c r="E1608" s="1" t="s">
        <v>2438</v>
      </c>
      <c r="F1608" s="1" t="s">
        <v>2431</v>
      </c>
      <c r="G1608" s="1" t="s">
        <v>1541</v>
      </c>
      <c r="H1608" s="1" t="s">
        <v>1535</v>
      </c>
      <c r="I1608" s="1" t="s">
        <v>3305</v>
      </c>
      <c r="J1608" s="1" t="s">
        <v>1546</v>
      </c>
      <c r="K1608" s="1" t="s">
        <v>1541</v>
      </c>
      <c r="L1608" s="1"/>
      <c r="M1608" s="1" t="s">
        <v>1541</v>
      </c>
      <c r="P1608" s="1"/>
      <c r="U1608" s="1" t="s">
        <v>1474</v>
      </c>
      <c r="V1608" s="1" t="s">
        <v>1716</v>
      </c>
    </row>
    <row r="1609" spans="1:22" ht="12.75" customHeight="1" x14ac:dyDescent="0.2">
      <c r="A1609" s="1">
        <v>729</v>
      </c>
      <c r="B1609" s="1" t="s">
        <v>4288</v>
      </c>
      <c r="C1609" s="1" t="str">
        <f t="shared" si="25"/>
        <v>729 Artículo</v>
      </c>
      <c r="D1609" s="1">
        <v>2013</v>
      </c>
      <c r="E1609" s="1" t="s">
        <v>2438</v>
      </c>
      <c r="F1609" s="1" t="s">
        <v>2431</v>
      </c>
      <c r="G1609" s="1" t="s">
        <v>1541</v>
      </c>
      <c r="H1609" s="1" t="s">
        <v>1535</v>
      </c>
      <c r="I1609" s="1" t="s">
        <v>3305</v>
      </c>
      <c r="J1609" s="1" t="s">
        <v>1546</v>
      </c>
      <c r="K1609" s="1" t="s">
        <v>1541</v>
      </c>
      <c r="L1609" s="1"/>
      <c r="M1609" s="1" t="s">
        <v>1541</v>
      </c>
      <c r="P1609" s="1"/>
      <c r="U1609" s="1" t="s">
        <v>1109</v>
      </c>
      <c r="V1609" s="1" t="s">
        <v>1716</v>
      </c>
    </row>
    <row r="1610" spans="1:22" ht="12.75" customHeight="1" x14ac:dyDescent="0.2">
      <c r="A1610" s="1">
        <v>730</v>
      </c>
      <c r="B1610" s="1" t="s">
        <v>4289</v>
      </c>
      <c r="C1610" s="1" t="str">
        <f t="shared" si="25"/>
        <v>730 Artículo</v>
      </c>
      <c r="D1610" s="1">
        <v>2013</v>
      </c>
      <c r="E1610" s="1" t="s">
        <v>1476</v>
      </c>
      <c r="F1610" s="1" t="s">
        <v>2439</v>
      </c>
      <c r="G1610" s="1" t="s">
        <v>1541</v>
      </c>
      <c r="H1610" s="1" t="s">
        <v>1535</v>
      </c>
      <c r="I1610" s="1" t="s">
        <v>3306</v>
      </c>
      <c r="J1610" s="1" t="s">
        <v>1577</v>
      </c>
      <c r="K1610" s="1" t="s">
        <v>1541</v>
      </c>
      <c r="L1610" s="1"/>
      <c r="M1610" s="1" t="s">
        <v>1541</v>
      </c>
      <c r="U1610" s="1" t="s">
        <v>1476</v>
      </c>
      <c r="V1610" s="1" t="s">
        <v>2396</v>
      </c>
    </row>
    <row r="1611" spans="1:22" ht="12.75" customHeight="1" x14ac:dyDescent="0.2">
      <c r="A1611" s="1">
        <v>731</v>
      </c>
      <c r="B1611" s="1" t="s">
        <v>4290</v>
      </c>
      <c r="C1611" s="1" t="str">
        <f t="shared" si="25"/>
        <v>731 Artículo</v>
      </c>
      <c r="D1611" s="1">
        <v>2013</v>
      </c>
      <c r="E1611" s="1" t="s">
        <v>2440</v>
      </c>
      <c r="F1611" s="1" t="s">
        <v>1700</v>
      </c>
      <c r="G1611" s="1" t="s">
        <v>1659</v>
      </c>
      <c r="H1611" s="1" t="s">
        <v>1535</v>
      </c>
      <c r="I1611" s="1" t="s">
        <v>3307</v>
      </c>
      <c r="J1611" s="1" t="s">
        <v>1546</v>
      </c>
      <c r="K1611" s="1" t="s">
        <v>1659</v>
      </c>
      <c r="L1611" s="1"/>
      <c r="Q1611" s="1" t="s">
        <v>1524</v>
      </c>
      <c r="U1611" s="1" t="s">
        <v>49</v>
      </c>
      <c r="V1611" s="1" t="s">
        <v>1700</v>
      </c>
    </row>
    <row r="1612" spans="1:22" ht="12.75" customHeight="1" x14ac:dyDescent="0.2">
      <c r="A1612" s="1">
        <v>731</v>
      </c>
      <c r="B1612" s="1" t="s">
        <v>4290</v>
      </c>
      <c r="C1612" s="1" t="str">
        <f t="shared" si="25"/>
        <v>731 Artículo</v>
      </c>
      <c r="D1612" s="1">
        <v>2013</v>
      </c>
      <c r="E1612" s="1" t="s">
        <v>2440</v>
      </c>
      <c r="F1612" s="1" t="s">
        <v>1700</v>
      </c>
      <c r="G1612" s="1" t="s">
        <v>1659</v>
      </c>
      <c r="H1612" s="1" t="s">
        <v>1535</v>
      </c>
      <c r="I1612" s="1" t="s">
        <v>3307</v>
      </c>
      <c r="J1612" s="1" t="s">
        <v>1546</v>
      </c>
      <c r="K1612" s="1" t="s">
        <v>1659</v>
      </c>
      <c r="L1612" s="1"/>
      <c r="Q1612" s="1" t="s">
        <v>1524</v>
      </c>
      <c r="U1612" s="1" t="s">
        <v>301</v>
      </c>
      <c r="V1612" s="1" t="s">
        <v>1700</v>
      </c>
    </row>
    <row r="1613" spans="1:22" ht="12.75" customHeight="1" x14ac:dyDescent="0.2">
      <c r="A1613" s="1">
        <v>732</v>
      </c>
      <c r="B1613" s="1" t="s">
        <v>4291</v>
      </c>
      <c r="C1613" s="1" t="str">
        <f t="shared" si="25"/>
        <v>732 Artículo</v>
      </c>
      <c r="D1613" s="1">
        <v>2013</v>
      </c>
      <c r="E1613" s="1" t="s">
        <v>2441</v>
      </c>
      <c r="F1613" s="1" t="s">
        <v>2068</v>
      </c>
      <c r="G1613" s="1" t="s">
        <v>1541</v>
      </c>
      <c r="H1613" s="1" t="s">
        <v>1535</v>
      </c>
      <c r="I1613" s="1" t="s">
        <v>3308</v>
      </c>
      <c r="J1613" s="1" t="s">
        <v>1546</v>
      </c>
      <c r="K1613" s="1" t="s">
        <v>1541</v>
      </c>
      <c r="L1613" s="1"/>
      <c r="M1613" s="1" t="s">
        <v>1541</v>
      </c>
      <c r="U1613" s="1" t="s">
        <v>1484</v>
      </c>
      <c r="V1613" s="1" t="s">
        <v>2068</v>
      </c>
    </row>
    <row r="1614" spans="1:22" ht="12.75" customHeight="1" x14ac:dyDescent="0.2">
      <c r="A1614" s="1">
        <v>732</v>
      </c>
      <c r="B1614" s="1" t="s">
        <v>4291</v>
      </c>
      <c r="C1614" s="1" t="str">
        <f t="shared" si="25"/>
        <v>732 Artículo</v>
      </c>
      <c r="D1614" s="1">
        <v>2013</v>
      </c>
      <c r="E1614" s="1" t="s">
        <v>2441</v>
      </c>
      <c r="F1614" s="1" t="s">
        <v>2068</v>
      </c>
      <c r="G1614" s="1" t="s">
        <v>1541</v>
      </c>
      <c r="H1614" s="1" t="s">
        <v>1535</v>
      </c>
      <c r="I1614" s="1" t="s">
        <v>3308</v>
      </c>
      <c r="J1614" s="1" t="s">
        <v>1546</v>
      </c>
      <c r="K1614" s="1" t="s">
        <v>1541</v>
      </c>
      <c r="L1614" s="1"/>
      <c r="M1614" s="1" t="s">
        <v>1541</v>
      </c>
      <c r="U1614" s="1" t="s">
        <v>1135</v>
      </c>
      <c r="V1614" s="1" t="s">
        <v>2068</v>
      </c>
    </row>
    <row r="1615" spans="1:22" ht="12.75" customHeight="1" x14ac:dyDescent="0.2">
      <c r="A1615" s="1">
        <v>733</v>
      </c>
      <c r="B1615" s="1" t="s">
        <v>4292</v>
      </c>
      <c r="C1615" s="1" t="str">
        <f t="shared" si="25"/>
        <v>733 Artículo</v>
      </c>
      <c r="D1615" s="1">
        <v>2013</v>
      </c>
      <c r="E1615" s="1" t="s">
        <v>2442</v>
      </c>
      <c r="F1615" s="1" t="s">
        <v>1635</v>
      </c>
      <c r="G1615" s="1" t="s">
        <v>1534</v>
      </c>
      <c r="H1615" s="1" t="s">
        <v>1535</v>
      </c>
      <c r="I1615" s="1" t="s">
        <v>3309</v>
      </c>
      <c r="J1615" s="1" t="s">
        <v>1546</v>
      </c>
      <c r="K1615" s="1" t="s">
        <v>1534</v>
      </c>
      <c r="L1615" s="1"/>
      <c r="P1615" s="1" t="s">
        <v>1523</v>
      </c>
      <c r="U1615" s="1" t="s">
        <v>1076</v>
      </c>
      <c r="V1615" s="1" t="s">
        <v>1635</v>
      </c>
    </row>
    <row r="1616" spans="1:22" ht="12.75" customHeight="1" x14ac:dyDescent="0.2">
      <c r="A1616" s="1">
        <v>733</v>
      </c>
      <c r="B1616" s="1" t="s">
        <v>4292</v>
      </c>
      <c r="C1616" s="1" t="str">
        <f t="shared" si="25"/>
        <v>733 Artículo</v>
      </c>
      <c r="D1616" s="1">
        <v>2013</v>
      </c>
      <c r="E1616" s="1" t="s">
        <v>2442</v>
      </c>
      <c r="F1616" s="1" t="s">
        <v>1635</v>
      </c>
      <c r="G1616" s="1" t="s">
        <v>1534</v>
      </c>
      <c r="H1616" s="1" t="s">
        <v>1535</v>
      </c>
      <c r="I1616" s="1" t="s">
        <v>3309</v>
      </c>
      <c r="J1616" s="1" t="s">
        <v>1546</v>
      </c>
      <c r="K1616" s="1" t="s">
        <v>1534</v>
      </c>
      <c r="L1616" s="1"/>
      <c r="P1616" s="1" t="s">
        <v>1523</v>
      </c>
      <c r="U1616" s="1" t="s">
        <v>286</v>
      </c>
      <c r="V1616" s="1" t="s">
        <v>1635</v>
      </c>
    </row>
    <row r="1617" spans="1:23" ht="12.75" customHeight="1" x14ac:dyDescent="0.2">
      <c r="A1617" s="1">
        <v>733</v>
      </c>
      <c r="B1617" s="1" t="s">
        <v>4292</v>
      </c>
      <c r="C1617" s="1" t="str">
        <f t="shared" si="25"/>
        <v>733 Artículo</v>
      </c>
      <c r="D1617" s="1">
        <v>2013</v>
      </c>
      <c r="E1617" s="1" t="s">
        <v>2442</v>
      </c>
      <c r="F1617" s="1" t="s">
        <v>1635</v>
      </c>
      <c r="G1617" s="1" t="s">
        <v>1534</v>
      </c>
      <c r="H1617" s="1" t="s">
        <v>1535</v>
      </c>
      <c r="I1617" s="1" t="s">
        <v>3309</v>
      </c>
      <c r="J1617" s="1" t="s">
        <v>1546</v>
      </c>
      <c r="K1617" s="1" t="s">
        <v>1534</v>
      </c>
      <c r="L1617" s="1"/>
      <c r="P1617" s="1" t="s">
        <v>1523</v>
      </c>
      <c r="U1617" s="1" t="s">
        <v>1018</v>
      </c>
      <c r="V1617" s="1" t="s">
        <v>1635</v>
      </c>
    </row>
    <row r="1618" spans="1:23" ht="12.75" customHeight="1" x14ac:dyDescent="0.2">
      <c r="A1618" s="1">
        <v>733</v>
      </c>
      <c r="B1618" s="1" t="s">
        <v>4292</v>
      </c>
      <c r="C1618" s="1" t="str">
        <f t="shared" si="25"/>
        <v>733 Artículo</v>
      </c>
      <c r="D1618" s="1">
        <v>2013</v>
      </c>
      <c r="E1618" s="1" t="s">
        <v>2442</v>
      </c>
      <c r="F1618" s="1" t="s">
        <v>1635</v>
      </c>
      <c r="G1618" s="1" t="s">
        <v>1534</v>
      </c>
      <c r="H1618" s="1" t="s">
        <v>1535</v>
      </c>
      <c r="I1618" s="1" t="s">
        <v>3309</v>
      </c>
      <c r="J1618" s="1" t="s">
        <v>1546</v>
      </c>
      <c r="K1618" s="1" t="s">
        <v>1534</v>
      </c>
      <c r="L1618" s="1"/>
      <c r="P1618" s="1" t="s">
        <v>1523</v>
      </c>
      <c r="U1618" s="1" t="s">
        <v>106</v>
      </c>
      <c r="V1618" s="1" t="s">
        <v>1635</v>
      </c>
    </row>
    <row r="1619" spans="1:23" ht="12.75" customHeight="1" x14ac:dyDescent="0.2">
      <c r="A1619" s="1">
        <v>735</v>
      </c>
      <c r="B1619" s="1" t="s">
        <v>4293</v>
      </c>
      <c r="C1619" s="1" t="str">
        <f t="shared" si="25"/>
        <v>735 Artículo</v>
      </c>
      <c r="D1619" s="1">
        <v>2013</v>
      </c>
      <c r="E1619" s="1" t="s">
        <v>2443</v>
      </c>
      <c r="F1619" s="1" t="s">
        <v>1560</v>
      </c>
      <c r="G1619" s="1" t="s">
        <v>1534</v>
      </c>
      <c r="H1619" s="1" t="s">
        <v>1535</v>
      </c>
      <c r="I1619" s="1" t="s">
        <v>3310</v>
      </c>
      <c r="J1619" s="1" t="s">
        <v>1546</v>
      </c>
      <c r="K1619" s="1" t="s">
        <v>1534</v>
      </c>
      <c r="L1619" s="1"/>
      <c r="P1619" s="1" t="s">
        <v>1523</v>
      </c>
      <c r="U1619" s="1" t="s">
        <v>171</v>
      </c>
      <c r="V1619" s="1" t="s">
        <v>1560</v>
      </c>
    </row>
    <row r="1620" spans="1:23" ht="12.75" customHeight="1" x14ac:dyDescent="0.2">
      <c r="A1620" s="1">
        <v>735</v>
      </c>
      <c r="B1620" s="1" t="s">
        <v>4293</v>
      </c>
      <c r="C1620" s="1" t="str">
        <f t="shared" si="25"/>
        <v>735 Artículo</v>
      </c>
      <c r="D1620" s="1">
        <v>2013</v>
      </c>
      <c r="E1620" s="1" t="s">
        <v>2443</v>
      </c>
      <c r="F1620" s="1" t="s">
        <v>1560</v>
      </c>
      <c r="G1620" s="1" t="s">
        <v>1534</v>
      </c>
      <c r="H1620" s="1" t="s">
        <v>1535</v>
      </c>
      <c r="I1620" s="1" t="s">
        <v>3310</v>
      </c>
      <c r="J1620" s="1" t="s">
        <v>1546</v>
      </c>
      <c r="K1620" s="1" t="s">
        <v>1534</v>
      </c>
      <c r="L1620" s="1"/>
      <c r="P1620" s="1" t="s">
        <v>1523</v>
      </c>
      <c r="U1620" s="1" t="s">
        <v>1419</v>
      </c>
      <c r="V1620" s="1" t="s">
        <v>1560</v>
      </c>
    </row>
    <row r="1621" spans="1:23" ht="12.75" customHeight="1" x14ac:dyDescent="0.2">
      <c r="A1621" s="1">
        <v>735</v>
      </c>
      <c r="B1621" s="1" t="s">
        <v>4293</v>
      </c>
      <c r="C1621" s="1" t="str">
        <f t="shared" si="25"/>
        <v>735 Artículo</v>
      </c>
      <c r="D1621" s="1">
        <v>2013</v>
      </c>
      <c r="E1621" s="1" t="s">
        <v>2443</v>
      </c>
      <c r="F1621" s="1" t="s">
        <v>1560</v>
      </c>
      <c r="G1621" s="1" t="s">
        <v>1534</v>
      </c>
      <c r="H1621" s="1" t="s">
        <v>1535</v>
      </c>
      <c r="I1621" s="1" t="s">
        <v>3310</v>
      </c>
      <c r="J1621" s="1" t="s">
        <v>1546</v>
      </c>
      <c r="K1621" s="1" t="s">
        <v>1534</v>
      </c>
      <c r="L1621" s="1"/>
      <c r="P1621" s="1" t="s">
        <v>1523</v>
      </c>
      <c r="U1621" s="1" t="s">
        <v>151</v>
      </c>
      <c r="V1621" s="1" t="s">
        <v>1560</v>
      </c>
    </row>
    <row r="1622" spans="1:23" ht="12.75" customHeight="1" x14ac:dyDescent="0.2">
      <c r="A1622" s="1">
        <v>735</v>
      </c>
      <c r="B1622" s="1" t="s">
        <v>4293</v>
      </c>
      <c r="C1622" s="1" t="str">
        <f t="shared" si="25"/>
        <v>735 Artículo</v>
      </c>
      <c r="D1622" s="1">
        <v>2013</v>
      </c>
      <c r="E1622" s="1" t="s">
        <v>2443</v>
      </c>
      <c r="F1622" s="1" t="s">
        <v>1560</v>
      </c>
      <c r="G1622" s="1" t="s">
        <v>1534</v>
      </c>
      <c r="H1622" s="1" t="s">
        <v>1535</v>
      </c>
      <c r="I1622" s="1" t="s">
        <v>3310</v>
      </c>
      <c r="J1622" s="1" t="s">
        <v>1546</v>
      </c>
      <c r="K1622" s="1" t="s">
        <v>1534</v>
      </c>
      <c r="L1622" s="1"/>
      <c r="P1622" s="1" t="s">
        <v>1523</v>
      </c>
      <c r="U1622" s="1" t="s">
        <v>354</v>
      </c>
      <c r="V1622" s="1" t="s">
        <v>1560</v>
      </c>
    </row>
    <row r="1623" spans="1:23" ht="12.75" customHeight="1" x14ac:dyDescent="0.2">
      <c r="A1623" s="1">
        <v>735</v>
      </c>
      <c r="B1623" s="1" t="s">
        <v>4293</v>
      </c>
      <c r="C1623" s="1" t="str">
        <f t="shared" si="25"/>
        <v>735 Artículo</v>
      </c>
      <c r="D1623" s="1">
        <v>2013</v>
      </c>
      <c r="E1623" s="1" t="s">
        <v>2443</v>
      </c>
      <c r="F1623" s="1" t="s">
        <v>1560</v>
      </c>
      <c r="G1623" s="1" t="s">
        <v>1534</v>
      </c>
      <c r="H1623" s="1" t="s">
        <v>1535</v>
      </c>
      <c r="I1623" s="1" t="s">
        <v>3310</v>
      </c>
      <c r="J1623" s="1" t="s">
        <v>1546</v>
      </c>
      <c r="K1623" s="1" t="s">
        <v>1534</v>
      </c>
      <c r="L1623" s="1"/>
      <c r="P1623" s="1" t="s">
        <v>1523</v>
      </c>
      <c r="U1623" s="1" t="s">
        <v>1276</v>
      </c>
      <c r="V1623" s="1" t="s">
        <v>1560</v>
      </c>
    </row>
    <row r="1624" spans="1:23" ht="12.75" customHeight="1" x14ac:dyDescent="0.2">
      <c r="A1624" s="1">
        <v>735</v>
      </c>
      <c r="B1624" s="1" t="s">
        <v>4293</v>
      </c>
      <c r="C1624" s="1" t="str">
        <f t="shared" si="25"/>
        <v>735 Artículo</v>
      </c>
      <c r="D1624" s="1">
        <v>2013</v>
      </c>
      <c r="E1624" s="1" t="s">
        <v>2443</v>
      </c>
      <c r="F1624" s="1" t="s">
        <v>1560</v>
      </c>
      <c r="G1624" s="1" t="s">
        <v>1534</v>
      </c>
      <c r="H1624" s="1" t="s">
        <v>1535</v>
      </c>
      <c r="I1624" s="1" t="s">
        <v>3310</v>
      </c>
      <c r="J1624" s="1" t="s">
        <v>1546</v>
      </c>
      <c r="K1624" s="1" t="s">
        <v>1534</v>
      </c>
      <c r="L1624" s="1"/>
      <c r="P1624" s="1" t="s">
        <v>1523</v>
      </c>
      <c r="U1624" s="1" t="s">
        <v>83</v>
      </c>
      <c r="V1624" s="1" t="s">
        <v>1560</v>
      </c>
    </row>
    <row r="1625" spans="1:23" ht="12.75" customHeight="1" x14ac:dyDescent="0.2">
      <c r="A1625" s="1">
        <v>738</v>
      </c>
      <c r="B1625" s="1" t="s">
        <v>4294</v>
      </c>
      <c r="C1625" s="1" t="str">
        <f t="shared" si="25"/>
        <v>738 Artículo</v>
      </c>
      <c r="D1625" s="1">
        <v>2013</v>
      </c>
      <c r="E1625" s="1" t="s">
        <v>244</v>
      </c>
      <c r="F1625" s="1" t="s">
        <v>1703</v>
      </c>
      <c r="G1625" s="1" t="s">
        <v>1534</v>
      </c>
      <c r="H1625" s="1" t="s">
        <v>1535</v>
      </c>
      <c r="I1625" s="1" t="s">
        <v>3311</v>
      </c>
      <c r="J1625" s="1" t="s">
        <v>1546</v>
      </c>
      <c r="K1625" s="1" t="s">
        <v>1534</v>
      </c>
      <c r="L1625" s="1"/>
      <c r="P1625" s="1" t="s">
        <v>1523</v>
      </c>
      <c r="U1625" s="6" t="s">
        <v>244</v>
      </c>
      <c r="V1625" s="1" t="s">
        <v>1704</v>
      </c>
    </row>
    <row r="1626" spans="1:23" ht="12.75" customHeight="1" x14ac:dyDescent="0.2">
      <c r="A1626" s="1">
        <v>739</v>
      </c>
      <c r="B1626" s="1" t="s">
        <v>4295</v>
      </c>
      <c r="C1626" s="1" t="str">
        <f t="shared" si="25"/>
        <v>739 Artículo</v>
      </c>
      <c r="D1626" s="1">
        <v>2012</v>
      </c>
      <c r="E1626" s="1" t="s">
        <v>724</v>
      </c>
      <c r="F1626" s="1" t="s">
        <v>1703</v>
      </c>
      <c r="G1626" s="1" t="s">
        <v>1534</v>
      </c>
      <c r="H1626" s="1" t="s">
        <v>1535</v>
      </c>
      <c r="I1626" s="1" t="s">
        <v>3312</v>
      </c>
      <c r="J1626" s="1" t="s">
        <v>1546</v>
      </c>
      <c r="K1626" s="1" t="s">
        <v>1534</v>
      </c>
      <c r="L1626" s="1"/>
      <c r="P1626" s="1" t="s">
        <v>1523</v>
      </c>
      <c r="T1626" s="4"/>
      <c r="U1626" s="3" t="s">
        <v>724</v>
      </c>
      <c r="V1626" s="1" t="s">
        <v>1704</v>
      </c>
      <c r="W1626" s="4"/>
    </row>
    <row r="1627" spans="1:23" ht="12.75" customHeight="1" x14ac:dyDescent="0.2">
      <c r="A1627" s="1">
        <v>740</v>
      </c>
      <c r="B1627" s="1" t="s">
        <v>4296</v>
      </c>
      <c r="C1627" s="1" t="str">
        <f t="shared" si="25"/>
        <v>740 Artículo</v>
      </c>
      <c r="D1627" s="1">
        <v>2012</v>
      </c>
      <c r="E1627" s="1" t="s">
        <v>784</v>
      </c>
      <c r="F1627" s="1" t="s">
        <v>1703</v>
      </c>
      <c r="G1627" s="1" t="s">
        <v>1534</v>
      </c>
      <c r="H1627" s="1" t="s">
        <v>1535</v>
      </c>
      <c r="I1627" s="1" t="s">
        <v>3313</v>
      </c>
      <c r="J1627" s="1" t="s">
        <v>1546</v>
      </c>
      <c r="K1627" s="1" t="s">
        <v>1534</v>
      </c>
      <c r="L1627" s="1"/>
      <c r="P1627" s="1" t="s">
        <v>1523</v>
      </c>
      <c r="T1627" s="4"/>
      <c r="U1627" s="3" t="s">
        <v>784</v>
      </c>
      <c r="V1627" s="1" t="s">
        <v>1704</v>
      </c>
      <c r="W1627" s="4"/>
    </row>
    <row r="1628" spans="1:23" ht="12.75" customHeight="1" x14ac:dyDescent="0.2">
      <c r="A1628" s="1">
        <v>741</v>
      </c>
      <c r="B1628" s="1" t="s">
        <v>4297</v>
      </c>
      <c r="C1628" s="1" t="str">
        <f t="shared" si="25"/>
        <v>741 Artículo</v>
      </c>
      <c r="D1628" s="1">
        <v>2012</v>
      </c>
      <c r="E1628" s="1" t="s">
        <v>93</v>
      </c>
      <c r="F1628" s="1" t="s">
        <v>1622</v>
      </c>
      <c r="G1628" s="1" t="s">
        <v>1534</v>
      </c>
      <c r="H1628" s="1" t="s">
        <v>1535</v>
      </c>
      <c r="I1628" s="1" t="s">
        <v>3314</v>
      </c>
      <c r="J1628" s="1" t="s">
        <v>1546</v>
      </c>
      <c r="K1628" s="1" t="s">
        <v>1534</v>
      </c>
      <c r="L1628" s="1"/>
      <c r="P1628" s="1" t="s">
        <v>1523</v>
      </c>
      <c r="T1628" s="4"/>
      <c r="U1628" s="3" t="s">
        <v>93</v>
      </c>
      <c r="V1628" s="3" t="s">
        <v>1622</v>
      </c>
      <c r="W1628" s="4"/>
    </row>
    <row r="1629" spans="1:23" ht="12.75" customHeight="1" x14ac:dyDescent="0.2">
      <c r="A1629" s="1">
        <v>742</v>
      </c>
      <c r="B1629" s="1" t="s">
        <v>4298</v>
      </c>
      <c r="C1629" s="1" t="str">
        <f t="shared" si="25"/>
        <v>742 Artículo</v>
      </c>
      <c r="D1629" s="1">
        <v>2013</v>
      </c>
      <c r="E1629" s="1" t="s">
        <v>2444</v>
      </c>
      <c r="F1629" s="1" t="s">
        <v>1622</v>
      </c>
      <c r="G1629" s="1" t="s">
        <v>1534</v>
      </c>
      <c r="H1629" s="1" t="s">
        <v>1535</v>
      </c>
      <c r="I1629" s="1" t="s">
        <v>3315</v>
      </c>
      <c r="J1629" s="1" t="s">
        <v>1546</v>
      </c>
      <c r="K1629" s="1" t="s">
        <v>1534</v>
      </c>
      <c r="L1629" s="1"/>
      <c r="P1629" s="1" t="s">
        <v>1523</v>
      </c>
      <c r="T1629" s="4"/>
      <c r="U1629" s="3" t="s">
        <v>63</v>
      </c>
      <c r="V1629" s="3" t="s">
        <v>1622</v>
      </c>
      <c r="W1629" s="4"/>
    </row>
    <row r="1630" spans="1:23" ht="12.75" customHeight="1" x14ac:dyDescent="0.2">
      <c r="A1630" s="1">
        <v>743</v>
      </c>
      <c r="B1630" s="1" t="s">
        <v>4299</v>
      </c>
      <c r="C1630" s="1" t="str">
        <f t="shared" si="25"/>
        <v>743 Artículo</v>
      </c>
      <c r="D1630" s="1">
        <v>2012</v>
      </c>
      <c r="E1630" s="1" t="s">
        <v>13</v>
      </c>
      <c r="F1630" s="1" t="s">
        <v>1703</v>
      </c>
      <c r="G1630" s="1" t="s">
        <v>1534</v>
      </c>
      <c r="H1630" s="1" t="s">
        <v>1535</v>
      </c>
      <c r="I1630" s="1" t="s">
        <v>3316</v>
      </c>
      <c r="J1630" s="1" t="s">
        <v>1546</v>
      </c>
      <c r="K1630" s="1" t="s">
        <v>1534</v>
      </c>
      <c r="L1630" s="1"/>
      <c r="P1630" s="1" t="s">
        <v>1523</v>
      </c>
      <c r="T1630" s="4"/>
      <c r="U1630" s="3" t="s">
        <v>13</v>
      </c>
      <c r="V1630" s="1" t="s">
        <v>1704</v>
      </c>
      <c r="W1630" s="4"/>
    </row>
    <row r="1631" spans="1:23" ht="14.25" customHeight="1" x14ac:dyDescent="0.2">
      <c r="A1631" s="1">
        <v>744</v>
      </c>
      <c r="B1631" s="1" t="s">
        <v>3745</v>
      </c>
      <c r="C1631" s="1" t="str">
        <f t="shared" si="25"/>
        <v>744 Artículo</v>
      </c>
      <c r="D1631" s="1">
        <v>2013</v>
      </c>
      <c r="E1631" s="1" t="s">
        <v>2445</v>
      </c>
      <c r="F1631" s="1" t="s">
        <v>1552</v>
      </c>
      <c r="G1631" s="1" t="s">
        <v>1541</v>
      </c>
      <c r="H1631" s="1" t="s">
        <v>1535</v>
      </c>
      <c r="I1631" s="1" t="s">
        <v>3317</v>
      </c>
      <c r="J1631" s="1" t="s">
        <v>1546</v>
      </c>
      <c r="K1631" s="1" t="s">
        <v>1541</v>
      </c>
      <c r="L1631" s="1"/>
      <c r="M1631" s="1" t="s">
        <v>1541</v>
      </c>
      <c r="T1631" s="4"/>
      <c r="U1631" s="1" t="s">
        <v>825</v>
      </c>
      <c r="V1631" s="3" t="s">
        <v>1552</v>
      </c>
      <c r="W1631" s="4"/>
    </row>
    <row r="1632" spans="1:23" ht="12.75" customHeight="1" x14ac:dyDescent="0.2">
      <c r="A1632" s="1">
        <v>146</v>
      </c>
      <c r="B1632" s="1" t="s">
        <v>4300</v>
      </c>
      <c r="C1632" s="1" t="str">
        <f t="shared" si="25"/>
        <v>146 Artículo</v>
      </c>
      <c r="D1632" s="1">
        <v>2007</v>
      </c>
      <c r="E1632" s="1" t="s">
        <v>1451</v>
      </c>
      <c r="F1632" s="1" t="s">
        <v>2425</v>
      </c>
      <c r="G1632" s="1" t="s">
        <v>1541</v>
      </c>
      <c r="H1632" s="1" t="s">
        <v>1535</v>
      </c>
      <c r="I1632" s="1" t="s">
        <v>3318</v>
      </c>
      <c r="J1632" s="1" t="s">
        <v>1577</v>
      </c>
      <c r="K1632" s="1" t="s">
        <v>1541</v>
      </c>
      <c r="L1632" s="1"/>
      <c r="M1632" s="1" t="s">
        <v>1541</v>
      </c>
      <c r="U1632" s="1" t="s">
        <v>1448</v>
      </c>
      <c r="V1632" s="1" t="s">
        <v>2398</v>
      </c>
    </row>
    <row r="1633" spans="1:23" ht="12.75" customHeight="1" x14ac:dyDescent="0.2">
      <c r="A1633" s="1">
        <v>744</v>
      </c>
      <c r="B1633" s="1" t="s">
        <v>3745</v>
      </c>
      <c r="C1633" s="1" t="str">
        <f t="shared" si="25"/>
        <v>744 Artículo</v>
      </c>
      <c r="D1633" s="1">
        <v>2012</v>
      </c>
      <c r="E1633" s="1" t="s">
        <v>1794</v>
      </c>
      <c r="F1633" s="1" t="s">
        <v>1552</v>
      </c>
      <c r="G1633" s="1" t="s">
        <v>1541</v>
      </c>
      <c r="H1633" s="1" t="s">
        <v>1535</v>
      </c>
      <c r="I1633" s="1" t="s">
        <v>3319</v>
      </c>
      <c r="J1633" s="1" t="s">
        <v>1546</v>
      </c>
      <c r="K1633" s="1" t="s">
        <v>1541</v>
      </c>
      <c r="L1633" s="1"/>
      <c r="M1633" s="1" t="s">
        <v>1541</v>
      </c>
      <c r="T1633" s="4"/>
      <c r="U1633" s="3" t="s">
        <v>1340</v>
      </c>
      <c r="V1633" s="3" t="s">
        <v>1552</v>
      </c>
      <c r="W1633" s="4"/>
    </row>
    <row r="1634" spans="1:23" ht="12.75" customHeight="1" x14ac:dyDescent="0.2">
      <c r="A1634" s="1">
        <v>744</v>
      </c>
      <c r="B1634" s="1" t="s">
        <v>3745</v>
      </c>
      <c r="C1634" s="1" t="str">
        <f t="shared" si="25"/>
        <v>744 Artículo</v>
      </c>
      <c r="D1634" s="1">
        <v>2013</v>
      </c>
      <c r="E1634" s="1" t="s">
        <v>1794</v>
      </c>
      <c r="F1634" s="1" t="s">
        <v>1552</v>
      </c>
      <c r="G1634" s="1" t="s">
        <v>1541</v>
      </c>
      <c r="H1634" s="1" t="s">
        <v>1535</v>
      </c>
      <c r="I1634" s="1" t="s">
        <v>3319</v>
      </c>
      <c r="J1634" s="1" t="s">
        <v>1546</v>
      </c>
      <c r="K1634" s="1" t="s">
        <v>1541</v>
      </c>
      <c r="L1634" s="1"/>
      <c r="M1634" s="1" t="s">
        <v>1541</v>
      </c>
      <c r="U1634" s="1" t="s">
        <v>991</v>
      </c>
      <c r="V1634" s="1" t="s">
        <v>1552</v>
      </c>
    </row>
    <row r="1635" spans="1:23" ht="12.75" customHeight="1" x14ac:dyDescent="0.2">
      <c r="A1635" s="1">
        <v>744</v>
      </c>
      <c r="B1635" s="1" t="s">
        <v>3745</v>
      </c>
      <c r="C1635" s="1" t="str">
        <f t="shared" si="25"/>
        <v>744 Artículo</v>
      </c>
      <c r="D1635" s="1">
        <v>2013</v>
      </c>
      <c r="E1635" s="1" t="s">
        <v>1794</v>
      </c>
      <c r="F1635" s="1" t="s">
        <v>1552</v>
      </c>
      <c r="G1635" s="1" t="s">
        <v>1541</v>
      </c>
      <c r="H1635" s="1" t="s">
        <v>1535</v>
      </c>
      <c r="I1635" s="1" t="s">
        <v>3319</v>
      </c>
      <c r="J1635" s="1" t="s">
        <v>1546</v>
      </c>
      <c r="K1635" s="1" t="s">
        <v>1541</v>
      </c>
      <c r="L1635" s="1"/>
      <c r="M1635" s="1" t="s">
        <v>1541</v>
      </c>
      <c r="U1635" s="1" t="s">
        <v>987</v>
      </c>
      <c r="V1635" s="1" t="s">
        <v>1552</v>
      </c>
    </row>
    <row r="1636" spans="1:23" ht="12.75" customHeight="1" x14ac:dyDescent="0.2">
      <c r="A1636" s="1">
        <v>745</v>
      </c>
      <c r="B1636" s="1" t="s">
        <v>4301</v>
      </c>
      <c r="C1636" s="1" t="str">
        <f t="shared" si="25"/>
        <v>745 Artículo</v>
      </c>
      <c r="D1636" s="1">
        <v>2012</v>
      </c>
      <c r="E1636" s="1" t="s">
        <v>2446</v>
      </c>
      <c r="F1636" s="1" t="s">
        <v>1727</v>
      </c>
      <c r="G1636" s="1" t="s">
        <v>1534</v>
      </c>
      <c r="H1636" s="1" t="s">
        <v>1535</v>
      </c>
      <c r="I1636" s="1" t="s">
        <v>3320</v>
      </c>
      <c r="J1636" s="1" t="s">
        <v>1546</v>
      </c>
      <c r="K1636" s="1" t="s">
        <v>1534</v>
      </c>
      <c r="L1636" s="1"/>
      <c r="P1636" s="1" t="s">
        <v>1523</v>
      </c>
      <c r="U1636" s="1" t="s">
        <v>629</v>
      </c>
      <c r="V1636" s="1" t="s">
        <v>1727</v>
      </c>
    </row>
    <row r="1637" spans="1:23" ht="12.75" customHeight="1" x14ac:dyDescent="0.2">
      <c r="A1637" s="1">
        <v>745</v>
      </c>
      <c r="B1637" s="1" t="s">
        <v>4301</v>
      </c>
      <c r="C1637" s="1" t="str">
        <f t="shared" si="25"/>
        <v>745 Artículo</v>
      </c>
      <c r="D1637" s="1">
        <v>2013</v>
      </c>
      <c r="E1637" s="1" t="s">
        <v>2446</v>
      </c>
      <c r="F1637" s="1" t="s">
        <v>1727</v>
      </c>
      <c r="G1637" s="1" t="s">
        <v>1534</v>
      </c>
      <c r="H1637" s="1" t="s">
        <v>1535</v>
      </c>
      <c r="I1637" s="1" t="s">
        <v>3320</v>
      </c>
      <c r="J1637" s="1" t="s">
        <v>1546</v>
      </c>
      <c r="K1637" s="1" t="s">
        <v>1534</v>
      </c>
      <c r="L1637" s="1"/>
      <c r="P1637" s="1" t="s">
        <v>1523</v>
      </c>
      <c r="U1637" s="1" t="s">
        <v>612</v>
      </c>
      <c r="V1637" s="1" t="s">
        <v>1727</v>
      </c>
    </row>
    <row r="1638" spans="1:23" ht="12.75" customHeight="1" x14ac:dyDescent="0.2">
      <c r="A1638" s="1">
        <v>746</v>
      </c>
      <c r="B1638" s="1" t="s">
        <v>4302</v>
      </c>
      <c r="C1638" s="1" t="str">
        <f t="shared" si="25"/>
        <v>746 Artículo</v>
      </c>
      <c r="D1638" s="1">
        <v>2013</v>
      </c>
      <c r="E1638" s="1" t="s">
        <v>2447</v>
      </c>
      <c r="F1638" s="1" t="s">
        <v>1591</v>
      </c>
      <c r="G1638" s="1" t="s">
        <v>1554</v>
      </c>
      <c r="H1638" s="1" t="s">
        <v>1535</v>
      </c>
      <c r="I1638" s="1" t="s">
        <v>3321</v>
      </c>
      <c r="J1638" s="1" t="s">
        <v>1546</v>
      </c>
      <c r="K1638" s="1" t="s">
        <v>1554</v>
      </c>
      <c r="L1638" s="1"/>
      <c r="R1638" s="1" t="s">
        <v>1525</v>
      </c>
      <c r="U1638" s="1" t="s">
        <v>686</v>
      </c>
      <c r="V1638" s="1" t="s">
        <v>1591</v>
      </c>
    </row>
    <row r="1639" spans="1:23" ht="12.75" customHeight="1" x14ac:dyDescent="0.2">
      <c r="A1639" s="1">
        <v>746</v>
      </c>
      <c r="B1639" s="1" t="s">
        <v>4302</v>
      </c>
      <c r="C1639" s="1" t="str">
        <f t="shared" si="25"/>
        <v>746 Artículo</v>
      </c>
      <c r="D1639" s="1">
        <v>2013</v>
      </c>
      <c r="E1639" s="1" t="s">
        <v>2447</v>
      </c>
      <c r="F1639" s="1" t="s">
        <v>1591</v>
      </c>
      <c r="G1639" s="1" t="s">
        <v>1554</v>
      </c>
      <c r="H1639" s="1" t="s">
        <v>1535</v>
      </c>
      <c r="I1639" s="1" t="s">
        <v>3321</v>
      </c>
      <c r="J1639" s="1" t="s">
        <v>1546</v>
      </c>
      <c r="K1639" s="1" t="s">
        <v>1554</v>
      </c>
      <c r="L1639" s="1"/>
      <c r="R1639" s="1" t="s">
        <v>1525</v>
      </c>
      <c r="U1639" s="1" t="s">
        <v>347</v>
      </c>
      <c r="V1639" s="1" t="s">
        <v>1591</v>
      </c>
    </row>
    <row r="1640" spans="1:23" ht="12.75" customHeight="1" x14ac:dyDescent="0.2">
      <c r="A1640" s="1">
        <v>747</v>
      </c>
      <c r="B1640" s="1" t="s">
        <v>4303</v>
      </c>
      <c r="C1640" s="1" t="str">
        <f t="shared" si="25"/>
        <v>747 Artículo</v>
      </c>
      <c r="D1640" s="1">
        <v>2012</v>
      </c>
      <c r="E1640" s="1" t="s">
        <v>2448</v>
      </c>
      <c r="F1640" s="1" t="s">
        <v>1703</v>
      </c>
      <c r="G1640" s="1" t="s">
        <v>1534</v>
      </c>
      <c r="H1640" s="1" t="s">
        <v>1535</v>
      </c>
      <c r="I1640" s="1" t="s">
        <v>3322</v>
      </c>
      <c r="J1640" s="1" t="s">
        <v>1546</v>
      </c>
      <c r="K1640" s="1" t="s">
        <v>1534</v>
      </c>
      <c r="L1640" s="1"/>
      <c r="P1640" s="1" t="s">
        <v>1523</v>
      </c>
      <c r="U1640" s="1" t="s">
        <v>440</v>
      </c>
      <c r="V1640" s="1" t="s">
        <v>1704</v>
      </c>
    </row>
    <row r="1641" spans="1:23" ht="12.75" customHeight="1" x14ac:dyDescent="0.2">
      <c r="A1641" s="1">
        <v>749</v>
      </c>
      <c r="B1641" s="1" t="s">
        <v>4304</v>
      </c>
      <c r="C1641" s="1" t="str">
        <f t="shared" si="25"/>
        <v>749 Artículo</v>
      </c>
      <c r="D1641" s="1">
        <v>2013</v>
      </c>
      <c r="E1641" s="1" t="s">
        <v>2449</v>
      </c>
      <c r="F1641" s="1" t="s">
        <v>1552</v>
      </c>
      <c r="G1641" s="1" t="s">
        <v>1541</v>
      </c>
      <c r="H1641" s="1" t="s">
        <v>1535</v>
      </c>
      <c r="I1641" s="1" t="s">
        <v>3323</v>
      </c>
      <c r="J1641" s="1" t="s">
        <v>1546</v>
      </c>
      <c r="K1641" s="1" t="s">
        <v>1541</v>
      </c>
      <c r="L1641" s="1"/>
      <c r="M1641" s="1" t="s">
        <v>1541</v>
      </c>
      <c r="U1641" s="1" t="s">
        <v>74</v>
      </c>
      <c r="V1641" s="1" t="s">
        <v>1552</v>
      </c>
    </row>
    <row r="1642" spans="1:23" ht="12.75" customHeight="1" x14ac:dyDescent="0.2">
      <c r="A1642" s="1">
        <v>749</v>
      </c>
      <c r="B1642" s="1" t="s">
        <v>4304</v>
      </c>
      <c r="C1642" s="1" t="str">
        <f t="shared" si="25"/>
        <v>749 Artículo</v>
      </c>
      <c r="D1642" s="1">
        <v>2013</v>
      </c>
      <c r="E1642" s="1" t="s">
        <v>2449</v>
      </c>
      <c r="F1642" s="1" t="s">
        <v>1552</v>
      </c>
      <c r="G1642" s="1" t="s">
        <v>1541</v>
      </c>
      <c r="H1642" s="1" t="s">
        <v>1535</v>
      </c>
      <c r="I1642" s="1" t="s">
        <v>3323</v>
      </c>
      <c r="J1642" s="1" t="s">
        <v>1546</v>
      </c>
      <c r="K1642" s="1" t="s">
        <v>1541</v>
      </c>
      <c r="L1642" s="1"/>
      <c r="M1642" s="1" t="s">
        <v>1541</v>
      </c>
      <c r="U1642" s="1" t="s">
        <v>1477</v>
      </c>
      <c r="V1642" s="1" t="s">
        <v>1552</v>
      </c>
    </row>
    <row r="1643" spans="1:23" ht="12.75" customHeight="1" x14ac:dyDescent="0.2">
      <c r="A1643" s="1">
        <v>750</v>
      </c>
      <c r="B1643" s="1" t="s">
        <v>4305</v>
      </c>
      <c r="C1643" s="1" t="str">
        <f t="shared" si="25"/>
        <v>750 Artículo</v>
      </c>
      <c r="D1643" s="1">
        <v>2013</v>
      </c>
      <c r="E1643" s="1" t="s">
        <v>2450</v>
      </c>
      <c r="F1643" s="1" t="s">
        <v>2451</v>
      </c>
      <c r="G1643" s="1" t="s">
        <v>1534</v>
      </c>
      <c r="H1643" s="1" t="s">
        <v>1535</v>
      </c>
      <c r="I1643" s="1" t="s">
        <v>3324</v>
      </c>
      <c r="J1643" s="1" t="s">
        <v>1546</v>
      </c>
      <c r="K1643" s="1" t="s">
        <v>1534</v>
      </c>
      <c r="L1643" s="1"/>
      <c r="P1643" s="1" t="s">
        <v>1523</v>
      </c>
      <c r="U1643" s="1" t="s">
        <v>1478</v>
      </c>
      <c r="V1643" s="1" t="s">
        <v>2451</v>
      </c>
    </row>
    <row r="1644" spans="1:23" ht="12.75" customHeight="1" x14ac:dyDescent="0.2">
      <c r="A1644" s="1">
        <v>750</v>
      </c>
      <c r="B1644" s="1" t="s">
        <v>4305</v>
      </c>
      <c r="C1644" s="1" t="str">
        <f t="shared" si="25"/>
        <v>750 Artículo</v>
      </c>
      <c r="D1644" s="1">
        <v>2013</v>
      </c>
      <c r="E1644" s="1" t="s">
        <v>2450</v>
      </c>
      <c r="F1644" s="1" t="s">
        <v>2451</v>
      </c>
      <c r="G1644" s="1" t="s">
        <v>1534</v>
      </c>
      <c r="H1644" s="1" t="s">
        <v>1535</v>
      </c>
      <c r="I1644" s="1" t="s">
        <v>3324</v>
      </c>
      <c r="J1644" s="1" t="s">
        <v>1546</v>
      </c>
      <c r="K1644" s="1" t="s">
        <v>1534</v>
      </c>
      <c r="L1644" s="1"/>
      <c r="P1644" s="1" t="s">
        <v>1523</v>
      </c>
      <c r="U1644" s="1" t="s">
        <v>501</v>
      </c>
      <c r="V1644" s="1" t="s">
        <v>2451</v>
      </c>
    </row>
    <row r="1645" spans="1:23" ht="12.75" customHeight="1" x14ac:dyDescent="0.2">
      <c r="A1645" s="1">
        <v>751</v>
      </c>
      <c r="B1645" s="1" t="s">
        <v>4306</v>
      </c>
      <c r="C1645" s="1" t="str">
        <f t="shared" si="25"/>
        <v>751 Artículo</v>
      </c>
      <c r="D1645" s="1">
        <v>2013</v>
      </c>
      <c r="E1645" s="1" t="s">
        <v>1335</v>
      </c>
      <c r="F1645" s="1" t="s">
        <v>2452</v>
      </c>
      <c r="G1645" s="1" t="s">
        <v>1534</v>
      </c>
      <c r="H1645" s="1" t="s">
        <v>1535</v>
      </c>
      <c r="I1645" s="1" t="s">
        <v>3325</v>
      </c>
      <c r="J1645" s="1" t="s">
        <v>1546</v>
      </c>
      <c r="K1645" s="1" t="s">
        <v>1534</v>
      </c>
      <c r="L1645" s="1"/>
      <c r="P1645" s="1" t="s">
        <v>1523</v>
      </c>
      <c r="U1645" s="1" t="s">
        <v>1335</v>
      </c>
      <c r="V1645" s="3" t="s">
        <v>2424</v>
      </c>
    </row>
    <row r="1646" spans="1:23" ht="12.75" customHeight="1" x14ac:dyDescent="0.2">
      <c r="A1646" s="1">
        <v>752</v>
      </c>
      <c r="B1646" s="1" t="s">
        <v>4307</v>
      </c>
      <c r="C1646" s="1" t="str">
        <f t="shared" si="25"/>
        <v>752 Artículo</v>
      </c>
      <c r="D1646" s="1">
        <v>2013</v>
      </c>
      <c r="E1646" s="1" t="s">
        <v>2453</v>
      </c>
      <c r="F1646" s="1" t="s">
        <v>1710</v>
      </c>
      <c r="G1646" s="1" t="s">
        <v>1545</v>
      </c>
      <c r="H1646" s="1" t="s">
        <v>1535</v>
      </c>
      <c r="I1646" s="1" t="s">
        <v>3326</v>
      </c>
      <c r="J1646" s="1" t="s">
        <v>1546</v>
      </c>
      <c r="K1646" s="1" t="s">
        <v>1545</v>
      </c>
      <c r="L1646" s="1"/>
      <c r="O1646" s="1" t="s">
        <v>1522</v>
      </c>
      <c r="U1646" s="1" t="s">
        <v>760</v>
      </c>
      <c r="V1646" s="1" t="s">
        <v>1710</v>
      </c>
    </row>
    <row r="1647" spans="1:23" ht="12.75" customHeight="1" x14ac:dyDescent="0.2">
      <c r="A1647" s="1">
        <v>752</v>
      </c>
      <c r="B1647" s="1" t="s">
        <v>4308</v>
      </c>
      <c r="C1647" s="1" t="str">
        <f t="shared" si="25"/>
        <v>752 Artículo</v>
      </c>
      <c r="D1647" s="1">
        <v>2013</v>
      </c>
      <c r="E1647" s="1" t="s">
        <v>2453</v>
      </c>
      <c r="F1647" s="1" t="s">
        <v>1710</v>
      </c>
      <c r="G1647" s="1" t="s">
        <v>1545</v>
      </c>
      <c r="H1647" s="1" t="s">
        <v>1535</v>
      </c>
      <c r="I1647" s="1" t="s">
        <v>3326</v>
      </c>
      <c r="J1647" s="1" t="s">
        <v>1546</v>
      </c>
      <c r="K1647" s="1" t="s">
        <v>1693</v>
      </c>
      <c r="L1647" s="1"/>
      <c r="O1647" s="1"/>
      <c r="T1647" s="1" t="s">
        <v>1527</v>
      </c>
      <c r="U1647" s="1" t="s">
        <v>394</v>
      </c>
      <c r="V1647" s="6" t="s">
        <v>1692</v>
      </c>
    </row>
    <row r="1648" spans="1:23" ht="12.75" customHeight="1" x14ac:dyDescent="0.2">
      <c r="A1648" s="1">
        <v>752</v>
      </c>
      <c r="B1648" s="1" t="s">
        <v>4307</v>
      </c>
      <c r="C1648" s="1" t="str">
        <f t="shared" si="25"/>
        <v>752 Artículo</v>
      </c>
      <c r="D1648" s="1">
        <v>2013</v>
      </c>
      <c r="E1648" s="1" t="s">
        <v>2453</v>
      </c>
      <c r="F1648" s="1" t="s">
        <v>1710</v>
      </c>
      <c r="G1648" s="1" t="s">
        <v>1545</v>
      </c>
      <c r="H1648" s="1" t="s">
        <v>1535</v>
      </c>
      <c r="I1648" s="1" t="s">
        <v>3326</v>
      </c>
      <c r="J1648" s="1" t="s">
        <v>1546</v>
      </c>
      <c r="K1648" s="1" t="s">
        <v>1545</v>
      </c>
      <c r="L1648" s="1"/>
      <c r="O1648" s="1" t="s">
        <v>1522</v>
      </c>
      <c r="U1648" s="1" t="s">
        <v>230</v>
      </c>
      <c r="V1648" s="1" t="s">
        <v>1710</v>
      </c>
    </row>
    <row r="1649" spans="1:22" ht="12.75" customHeight="1" x14ac:dyDescent="0.2">
      <c r="A1649" s="1">
        <v>752</v>
      </c>
      <c r="B1649" s="1" t="s">
        <v>4307</v>
      </c>
      <c r="C1649" s="1" t="str">
        <f t="shared" si="25"/>
        <v>752 Artículo</v>
      </c>
      <c r="D1649" s="1">
        <v>2013</v>
      </c>
      <c r="E1649" s="1" t="s">
        <v>2453</v>
      </c>
      <c r="F1649" s="1" t="s">
        <v>1710</v>
      </c>
      <c r="G1649" s="1" t="s">
        <v>1545</v>
      </c>
      <c r="H1649" s="1" t="s">
        <v>1535</v>
      </c>
      <c r="I1649" s="1" t="s">
        <v>3326</v>
      </c>
      <c r="J1649" s="1" t="s">
        <v>1546</v>
      </c>
      <c r="K1649" s="1" t="s">
        <v>1545</v>
      </c>
      <c r="L1649" s="1"/>
      <c r="O1649" s="1" t="s">
        <v>1522</v>
      </c>
      <c r="U1649" s="1" t="s">
        <v>104</v>
      </c>
      <c r="V1649" s="1" t="s">
        <v>1710</v>
      </c>
    </row>
    <row r="1650" spans="1:22" ht="12.75" customHeight="1" x14ac:dyDescent="0.2">
      <c r="A1650" s="1">
        <v>752</v>
      </c>
      <c r="B1650" s="1" t="s">
        <v>4307</v>
      </c>
      <c r="C1650" s="1" t="str">
        <f t="shared" si="25"/>
        <v>752 Artículo</v>
      </c>
      <c r="D1650" s="1">
        <v>2013</v>
      </c>
      <c r="E1650" s="1" t="s">
        <v>2453</v>
      </c>
      <c r="F1650" s="1" t="s">
        <v>1710</v>
      </c>
      <c r="G1650" s="1" t="s">
        <v>1545</v>
      </c>
      <c r="H1650" s="1" t="s">
        <v>1535</v>
      </c>
      <c r="I1650" s="1" t="s">
        <v>3326</v>
      </c>
      <c r="J1650" s="1" t="s">
        <v>1546</v>
      </c>
      <c r="K1650" s="1" t="s">
        <v>1545</v>
      </c>
      <c r="L1650" s="1"/>
      <c r="O1650" s="1" t="s">
        <v>1522</v>
      </c>
      <c r="U1650" s="1" t="s">
        <v>127</v>
      </c>
      <c r="V1650" s="1" t="s">
        <v>1710</v>
      </c>
    </row>
    <row r="1651" spans="1:22" ht="12.75" customHeight="1" x14ac:dyDescent="0.2">
      <c r="A1651" s="1">
        <v>752</v>
      </c>
      <c r="B1651" s="1" t="s">
        <v>4307</v>
      </c>
      <c r="C1651" s="1" t="str">
        <f t="shared" si="25"/>
        <v>752 Artículo</v>
      </c>
      <c r="D1651" s="1">
        <v>2013</v>
      </c>
      <c r="E1651" s="1" t="s">
        <v>2453</v>
      </c>
      <c r="F1651" s="1" t="s">
        <v>1710</v>
      </c>
      <c r="G1651" s="1" t="s">
        <v>1545</v>
      </c>
      <c r="H1651" s="1" t="s">
        <v>1535</v>
      </c>
      <c r="I1651" s="1" t="s">
        <v>3326</v>
      </c>
      <c r="J1651" s="1" t="s">
        <v>1546</v>
      </c>
      <c r="K1651" s="1" t="s">
        <v>1545</v>
      </c>
      <c r="L1651" s="1"/>
      <c r="O1651" s="1" t="s">
        <v>1522</v>
      </c>
      <c r="U1651" s="1" t="s">
        <v>705</v>
      </c>
      <c r="V1651" s="1" t="s">
        <v>1710</v>
      </c>
    </row>
    <row r="1652" spans="1:22" ht="12.75" customHeight="1" x14ac:dyDescent="0.2">
      <c r="A1652" s="1">
        <v>13</v>
      </c>
      <c r="B1652" s="1" t="s">
        <v>3572</v>
      </c>
      <c r="C1652" s="1" t="str">
        <f t="shared" si="25"/>
        <v>13 Artículo</v>
      </c>
      <c r="D1652" s="1">
        <v>2006</v>
      </c>
      <c r="E1652" s="1" t="s">
        <v>1567</v>
      </c>
      <c r="F1652" s="1" t="s">
        <v>1568</v>
      </c>
      <c r="G1652" s="1" t="s">
        <v>1534</v>
      </c>
      <c r="H1652" s="1" t="s">
        <v>1535</v>
      </c>
      <c r="I1652" s="1" t="s">
        <v>3327</v>
      </c>
      <c r="J1652" s="1" t="s">
        <v>1546</v>
      </c>
      <c r="K1652" s="1" t="s">
        <v>1534</v>
      </c>
      <c r="L1652" s="1"/>
      <c r="P1652" s="1" t="s">
        <v>1523</v>
      </c>
      <c r="U1652" s="1" t="s">
        <v>1456</v>
      </c>
      <c r="V1652" s="1" t="s">
        <v>1568</v>
      </c>
    </row>
    <row r="1653" spans="1:22" ht="12.75" customHeight="1" x14ac:dyDescent="0.2">
      <c r="A1653" s="1">
        <v>754</v>
      </c>
      <c r="B1653" s="1" t="s">
        <v>4016</v>
      </c>
      <c r="C1653" s="1" t="str">
        <f t="shared" si="25"/>
        <v>754 Artículo</v>
      </c>
      <c r="D1653" s="1">
        <v>2013</v>
      </c>
      <c r="E1653" s="1" t="s">
        <v>2140</v>
      </c>
      <c r="F1653" s="1" t="s">
        <v>1571</v>
      </c>
      <c r="G1653" s="1" t="s">
        <v>1659</v>
      </c>
      <c r="H1653" s="1" t="s">
        <v>1535</v>
      </c>
      <c r="I1653" s="1" t="s">
        <v>3328</v>
      </c>
      <c r="J1653" s="1" t="s">
        <v>1546</v>
      </c>
      <c r="K1653" s="1" t="s">
        <v>1659</v>
      </c>
      <c r="L1653" s="1"/>
      <c r="Q1653" s="1" t="s">
        <v>1524</v>
      </c>
      <c r="U1653" s="1" t="s">
        <v>835</v>
      </c>
      <c r="V1653" s="1" t="s">
        <v>1571</v>
      </c>
    </row>
    <row r="1654" spans="1:22" ht="12.75" customHeight="1" x14ac:dyDescent="0.2">
      <c r="A1654" s="1">
        <v>754</v>
      </c>
      <c r="B1654" s="1" t="s">
        <v>4016</v>
      </c>
      <c r="C1654" s="1" t="str">
        <f t="shared" si="25"/>
        <v>754 Artículo</v>
      </c>
      <c r="D1654" s="1">
        <v>2013</v>
      </c>
      <c r="E1654" s="1" t="s">
        <v>2140</v>
      </c>
      <c r="F1654" s="1" t="s">
        <v>1571</v>
      </c>
      <c r="G1654" s="1" t="s">
        <v>1659</v>
      </c>
      <c r="H1654" s="1" t="s">
        <v>1535</v>
      </c>
      <c r="I1654" s="1" t="s">
        <v>3328</v>
      </c>
      <c r="J1654" s="1" t="s">
        <v>1546</v>
      </c>
      <c r="K1654" s="1" t="s">
        <v>1659</v>
      </c>
      <c r="L1654" s="1"/>
      <c r="Q1654" s="1" t="s">
        <v>1524</v>
      </c>
      <c r="U1654" s="1" t="s">
        <v>3508</v>
      </c>
      <c r="V1654" s="1" t="s">
        <v>1571</v>
      </c>
    </row>
    <row r="1655" spans="1:22" ht="12.75" customHeight="1" x14ac:dyDescent="0.2">
      <c r="A1655" s="1">
        <v>756</v>
      </c>
      <c r="B1655" s="1" t="s">
        <v>4309</v>
      </c>
      <c r="C1655" s="1" t="str">
        <f t="shared" si="25"/>
        <v>756 Artículo</v>
      </c>
      <c r="D1655" s="1">
        <v>2013</v>
      </c>
      <c r="E1655" s="1" t="s">
        <v>2454</v>
      </c>
      <c r="F1655" s="1" t="s">
        <v>2455</v>
      </c>
      <c r="G1655" s="1" t="s">
        <v>1955</v>
      </c>
      <c r="H1655" s="1" t="s">
        <v>1535</v>
      </c>
      <c r="I1655" s="1" t="s">
        <v>3436</v>
      </c>
      <c r="J1655" s="1" t="s">
        <v>1546</v>
      </c>
      <c r="K1655" s="1" t="s">
        <v>1554</v>
      </c>
      <c r="L1655" s="1"/>
      <c r="O1655" s="1"/>
      <c r="R1655" s="1" t="s">
        <v>1525</v>
      </c>
      <c r="U1655" s="1" t="s">
        <v>1255</v>
      </c>
      <c r="V1655" s="1" t="s">
        <v>1579</v>
      </c>
    </row>
    <row r="1656" spans="1:22" ht="12.75" customHeight="1" x14ac:dyDescent="0.2">
      <c r="A1656" s="1">
        <v>756</v>
      </c>
      <c r="B1656" s="1" t="s">
        <v>4310</v>
      </c>
      <c r="C1656" s="1" t="str">
        <f t="shared" si="25"/>
        <v>756 Artículo</v>
      </c>
      <c r="D1656" s="1">
        <v>2013</v>
      </c>
      <c r="E1656" s="1" t="s">
        <v>2454</v>
      </c>
      <c r="F1656" s="1" t="s">
        <v>2455</v>
      </c>
      <c r="G1656" s="1" t="s">
        <v>1955</v>
      </c>
      <c r="H1656" s="1" t="s">
        <v>1535</v>
      </c>
      <c r="I1656" s="1" t="s">
        <v>3329</v>
      </c>
      <c r="J1656" s="1" t="s">
        <v>1546</v>
      </c>
      <c r="K1656" s="1" t="s">
        <v>1545</v>
      </c>
      <c r="L1656" s="1"/>
      <c r="O1656" s="1" t="s">
        <v>1522</v>
      </c>
      <c r="U1656" s="1" t="s">
        <v>299</v>
      </c>
      <c r="V1656" s="1" t="s">
        <v>1544</v>
      </c>
    </row>
    <row r="1657" spans="1:22" ht="12.75" customHeight="1" x14ac:dyDescent="0.2">
      <c r="A1657" s="1">
        <v>756</v>
      </c>
      <c r="B1657" s="1" t="s">
        <v>4310</v>
      </c>
      <c r="C1657" s="1" t="str">
        <f t="shared" si="25"/>
        <v>756 Artículo</v>
      </c>
      <c r="D1657" s="1">
        <v>2013</v>
      </c>
      <c r="E1657" s="1" t="s">
        <v>2454</v>
      </c>
      <c r="F1657" s="1" t="s">
        <v>2455</v>
      </c>
      <c r="G1657" s="1" t="s">
        <v>1955</v>
      </c>
      <c r="H1657" s="1" t="s">
        <v>1535</v>
      </c>
      <c r="I1657" s="1" t="s">
        <v>3329</v>
      </c>
      <c r="J1657" s="1" t="s">
        <v>1546</v>
      </c>
      <c r="K1657" s="1" t="s">
        <v>1545</v>
      </c>
      <c r="L1657" s="1"/>
      <c r="O1657" s="1" t="s">
        <v>1522</v>
      </c>
      <c r="U1657" s="1" t="s">
        <v>611</v>
      </c>
      <c r="V1657" s="1" t="s">
        <v>2456</v>
      </c>
    </row>
    <row r="1658" spans="1:22" ht="12.75" customHeight="1" x14ac:dyDescent="0.2">
      <c r="A1658" s="1">
        <v>757</v>
      </c>
      <c r="B1658" s="1" t="s">
        <v>4311</v>
      </c>
      <c r="C1658" s="1" t="str">
        <f t="shared" si="25"/>
        <v>757 Artículo</v>
      </c>
      <c r="D1658" s="1">
        <v>2013</v>
      </c>
      <c r="E1658" s="1" t="s">
        <v>2371</v>
      </c>
      <c r="F1658" s="1" t="s">
        <v>2372</v>
      </c>
      <c r="G1658" s="1" t="s">
        <v>1534</v>
      </c>
      <c r="H1658" s="1" t="s">
        <v>1535</v>
      </c>
      <c r="I1658" s="1" t="s">
        <v>3330</v>
      </c>
      <c r="J1658" s="1" t="s">
        <v>1546</v>
      </c>
      <c r="K1658" s="1" t="s">
        <v>1534</v>
      </c>
      <c r="L1658" s="1"/>
      <c r="P1658" s="1" t="s">
        <v>1523</v>
      </c>
      <c r="U1658" s="1" t="s">
        <v>425</v>
      </c>
      <c r="V1658" s="1" t="s">
        <v>1985</v>
      </c>
    </row>
    <row r="1659" spans="1:22" ht="12.75" customHeight="1" x14ac:dyDescent="0.2">
      <c r="A1659" s="1">
        <v>759</v>
      </c>
      <c r="B1659" s="1" t="s">
        <v>4312</v>
      </c>
      <c r="C1659" s="1" t="str">
        <f t="shared" si="25"/>
        <v xml:space="preserve">759 Libro </v>
      </c>
      <c r="D1659" s="1">
        <v>2013</v>
      </c>
      <c r="E1659" s="1" t="s">
        <v>2457</v>
      </c>
      <c r="F1659" s="1" t="s">
        <v>1956</v>
      </c>
      <c r="G1659" s="1" t="s">
        <v>1787</v>
      </c>
      <c r="H1659" s="28" t="s">
        <v>1601</v>
      </c>
      <c r="I1659" s="1" t="s">
        <v>3332</v>
      </c>
      <c r="J1659" s="1" t="s">
        <v>1577</v>
      </c>
      <c r="K1659" s="1" t="s">
        <v>1595</v>
      </c>
      <c r="L1659" s="1"/>
      <c r="N1659" s="1" t="s">
        <v>1521</v>
      </c>
      <c r="U1659" s="1" t="s">
        <v>43</v>
      </c>
      <c r="V1659" s="1" t="s">
        <v>1596</v>
      </c>
    </row>
    <row r="1660" spans="1:22" ht="12.75" customHeight="1" x14ac:dyDescent="0.2">
      <c r="A1660" s="1">
        <v>760</v>
      </c>
      <c r="B1660" s="1" t="s">
        <v>4313</v>
      </c>
      <c r="C1660" s="1" t="str">
        <f t="shared" si="25"/>
        <v xml:space="preserve">760 Libro </v>
      </c>
      <c r="D1660" s="1">
        <v>2013</v>
      </c>
      <c r="E1660" s="1" t="s">
        <v>2458</v>
      </c>
      <c r="F1660" s="1" t="s">
        <v>1596</v>
      </c>
      <c r="G1660" s="1" t="s">
        <v>1787</v>
      </c>
      <c r="H1660" s="28" t="s">
        <v>1601</v>
      </c>
      <c r="I1660" s="1" t="s">
        <v>3331</v>
      </c>
      <c r="J1660" s="1" t="s">
        <v>1577</v>
      </c>
      <c r="K1660" s="1" t="s">
        <v>1595</v>
      </c>
      <c r="L1660" s="1"/>
      <c r="N1660" s="1" t="s">
        <v>1521</v>
      </c>
      <c r="U1660" s="1" t="s">
        <v>43</v>
      </c>
      <c r="V1660" s="1" t="s">
        <v>1596</v>
      </c>
    </row>
    <row r="1661" spans="1:22" ht="12.75" customHeight="1" x14ac:dyDescent="0.2">
      <c r="A1661" s="1">
        <v>761</v>
      </c>
      <c r="B1661" s="1" t="s">
        <v>4314</v>
      </c>
      <c r="C1661" s="1" t="str">
        <f t="shared" si="25"/>
        <v>761 Artículo</v>
      </c>
      <c r="D1661" s="1">
        <v>2013</v>
      </c>
      <c r="E1661" s="1" t="s">
        <v>122</v>
      </c>
      <c r="F1661" s="1" t="s">
        <v>2322</v>
      </c>
      <c r="G1661" s="1" t="s">
        <v>1534</v>
      </c>
      <c r="H1661" s="1" t="s">
        <v>1535</v>
      </c>
      <c r="I1661" s="1" t="s">
        <v>3333</v>
      </c>
      <c r="J1661" s="1" t="s">
        <v>1546</v>
      </c>
      <c r="K1661" s="1" t="s">
        <v>1534</v>
      </c>
      <c r="L1661" s="1"/>
      <c r="P1661" s="1" t="s">
        <v>1523</v>
      </c>
      <c r="U1661" s="1" t="s">
        <v>122</v>
      </c>
      <c r="V1661" s="1" t="s">
        <v>2065</v>
      </c>
    </row>
    <row r="1662" spans="1:22" ht="12.75" customHeight="1" x14ac:dyDescent="0.2">
      <c r="A1662" s="1">
        <v>763</v>
      </c>
      <c r="B1662" s="1" t="s">
        <v>4315</v>
      </c>
      <c r="C1662" s="1" t="str">
        <f t="shared" si="25"/>
        <v>763 Artículo</v>
      </c>
      <c r="D1662" s="1">
        <v>2013</v>
      </c>
      <c r="E1662" s="1" t="s">
        <v>2459</v>
      </c>
      <c r="F1662" s="1" t="s">
        <v>2090</v>
      </c>
      <c r="G1662" s="1" t="s">
        <v>1534</v>
      </c>
      <c r="H1662" s="1" t="s">
        <v>1535</v>
      </c>
      <c r="I1662" s="1" t="s">
        <v>3334</v>
      </c>
      <c r="J1662" s="1" t="s">
        <v>1546</v>
      </c>
      <c r="K1662" s="1" t="s">
        <v>1534</v>
      </c>
      <c r="L1662" s="1"/>
      <c r="P1662" s="1" t="s">
        <v>1523</v>
      </c>
      <c r="U1662" s="1" t="s">
        <v>174</v>
      </c>
      <c r="V1662" s="1" t="s">
        <v>1538</v>
      </c>
    </row>
    <row r="1663" spans="1:22" ht="12" customHeight="1" x14ac:dyDescent="0.2">
      <c r="A1663" s="1">
        <v>764</v>
      </c>
      <c r="B1663" s="1" t="s">
        <v>4316</v>
      </c>
      <c r="C1663" s="1" t="str">
        <f t="shared" si="25"/>
        <v>764 Artículo</v>
      </c>
      <c r="D1663" s="1">
        <v>2013</v>
      </c>
      <c r="E1663" s="1" t="s">
        <v>335</v>
      </c>
      <c r="F1663" s="1" t="s">
        <v>1694</v>
      </c>
      <c r="G1663" s="1" t="s">
        <v>1659</v>
      </c>
      <c r="H1663" s="1" t="s">
        <v>1535</v>
      </c>
      <c r="I1663" s="5" t="s">
        <v>3335</v>
      </c>
      <c r="J1663" s="1" t="s">
        <v>1546</v>
      </c>
      <c r="K1663" s="1" t="s">
        <v>1659</v>
      </c>
      <c r="L1663" s="1"/>
      <c r="Q1663" s="1" t="s">
        <v>1524</v>
      </c>
      <c r="U1663" s="1" t="s">
        <v>335</v>
      </c>
      <c r="V1663" s="1" t="s">
        <v>1694</v>
      </c>
    </row>
    <row r="1664" spans="1:22" ht="12.75" customHeight="1" x14ac:dyDescent="0.2">
      <c r="A1664" s="1">
        <v>765</v>
      </c>
      <c r="B1664" s="1" t="s">
        <v>4317</v>
      </c>
      <c r="C1664" s="1" t="str">
        <f t="shared" si="25"/>
        <v xml:space="preserve">765 Libro </v>
      </c>
      <c r="D1664" s="1">
        <v>2013</v>
      </c>
      <c r="E1664" s="1" t="s">
        <v>2460</v>
      </c>
      <c r="F1664" s="1" t="s">
        <v>1921</v>
      </c>
      <c r="G1664" s="1" t="s">
        <v>1534</v>
      </c>
      <c r="H1664" s="28" t="s">
        <v>1601</v>
      </c>
      <c r="I1664" s="1" t="s">
        <v>3336</v>
      </c>
      <c r="J1664" s="1" t="s">
        <v>1577</v>
      </c>
      <c r="K1664" s="1" t="s">
        <v>1534</v>
      </c>
      <c r="L1664" s="1"/>
      <c r="P1664" s="1" t="s">
        <v>1523</v>
      </c>
      <c r="U1664" s="1" t="s">
        <v>461</v>
      </c>
      <c r="V1664" s="1" t="s">
        <v>1568</v>
      </c>
    </row>
    <row r="1665" spans="1:22" ht="12.75" customHeight="1" x14ac:dyDescent="0.2">
      <c r="A1665" s="1">
        <v>765</v>
      </c>
      <c r="B1665" s="1" t="s">
        <v>4317</v>
      </c>
      <c r="C1665" s="1" t="str">
        <f t="shared" ref="C1665:C1728" si="26">CONCATENATE(A1665," ",H1665)</f>
        <v xml:space="preserve">765 Libro </v>
      </c>
      <c r="D1665" s="1">
        <v>2013</v>
      </c>
      <c r="E1665" s="1" t="s">
        <v>2460</v>
      </c>
      <c r="F1665" s="1" t="s">
        <v>1921</v>
      </c>
      <c r="G1665" s="1" t="s">
        <v>1534</v>
      </c>
      <c r="H1665" s="28" t="s">
        <v>1601</v>
      </c>
      <c r="I1665" s="1" t="s">
        <v>3336</v>
      </c>
      <c r="J1665" s="1" t="s">
        <v>1577</v>
      </c>
      <c r="K1665" s="1" t="s">
        <v>1534</v>
      </c>
      <c r="L1665" s="1"/>
      <c r="P1665" s="1" t="s">
        <v>1523</v>
      </c>
      <c r="U1665" s="1" t="s">
        <v>1347</v>
      </c>
      <c r="V1665" s="1" t="s">
        <v>1568</v>
      </c>
    </row>
    <row r="1666" spans="1:22" ht="12.75" customHeight="1" x14ac:dyDescent="0.2">
      <c r="A1666" s="1">
        <v>766</v>
      </c>
      <c r="B1666" s="1" t="s">
        <v>4318</v>
      </c>
      <c r="C1666" s="1" t="str">
        <f t="shared" si="26"/>
        <v>766 Artículo</v>
      </c>
      <c r="D1666" s="1">
        <v>2013</v>
      </c>
      <c r="E1666" s="1" t="s">
        <v>570</v>
      </c>
      <c r="F1666" s="1" t="s">
        <v>2396</v>
      </c>
      <c r="G1666" s="1" t="s">
        <v>1541</v>
      </c>
      <c r="H1666" s="1" t="s">
        <v>1535</v>
      </c>
      <c r="I1666" s="1" t="s">
        <v>3337</v>
      </c>
      <c r="J1666" s="1" t="s">
        <v>1577</v>
      </c>
      <c r="K1666" s="1" t="s">
        <v>1541</v>
      </c>
      <c r="L1666" s="1"/>
      <c r="M1666" s="1" t="s">
        <v>1541</v>
      </c>
      <c r="U1666" s="1" t="s">
        <v>570</v>
      </c>
      <c r="V1666" s="1" t="s">
        <v>2396</v>
      </c>
    </row>
    <row r="1667" spans="1:22" ht="12.75" customHeight="1" x14ac:dyDescent="0.2">
      <c r="A1667" s="1">
        <v>767</v>
      </c>
      <c r="B1667" s="1" t="s">
        <v>4319</v>
      </c>
      <c r="C1667" s="1" t="str">
        <f t="shared" si="26"/>
        <v>767 Artículo</v>
      </c>
      <c r="D1667" s="1">
        <v>2013</v>
      </c>
      <c r="E1667" s="1" t="s">
        <v>2461</v>
      </c>
      <c r="F1667" s="1" t="s">
        <v>1598</v>
      </c>
      <c r="G1667" s="1" t="s">
        <v>1787</v>
      </c>
      <c r="H1667" s="1" t="s">
        <v>1535</v>
      </c>
      <c r="I1667" s="1" t="s">
        <v>3338</v>
      </c>
      <c r="J1667" s="1" t="s">
        <v>1546</v>
      </c>
      <c r="K1667" s="1" t="s">
        <v>1595</v>
      </c>
      <c r="L1667" s="1"/>
      <c r="N1667" s="1" t="s">
        <v>1521</v>
      </c>
      <c r="U1667" s="1" t="s">
        <v>573</v>
      </c>
      <c r="V1667" s="1" t="s">
        <v>1598</v>
      </c>
    </row>
    <row r="1668" spans="1:22" ht="12.75" customHeight="1" x14ac:dyDescent="0.2">
      <c r="A1668" s="1">
        <v>767</v>
      </c>
      <c r="B1668" s="1" t="s">
        <v>4319</v>
      </c>
      <c r="C1668" s="1" t="str">
        <f t="shared" si="26"/>
        <v>767 Artículo</v>
      </c>
      <c r="D1668" s="1">
        <v>2013</v>
      </c>
      <c r="E1668" s="1" t="s">
        <v>2461</v>
      </c>
      <c r="F1668" s="1" t="s">
        <v>1598</v>
      </c>
      <c r="G1668" s="1" t="s">
        <v>1787</v>
      </c>
      <c r="H1668" s="1" t="s">
        <v>1535</v>
      </c>
      <c r="I1668" s="1" t="s">
        <v>3338</v>
      </c>
      <c r="J1668" s="1" t="s">
        <v>1546</v>
      </c>
      <c r="K1668" s="1" t="s">
        <v>1595</v>
      </c>
      <c r="L1668" s="1"/>
      <c r="N1668" s="1" t="s">
        <v>1521</v>
      </c>
      <c r="U1668" s="1" t="s">
        <v>214</v>
      </c>
      <c r="V1668" s="1" t="s">
        <v>1598</v>
      </c>
    </row>
    <row r="1669" spans="1:22" ht="12.75" customHeight="1" x14ac:dyDescent="0.2">
      <c r="A1669" s="1">
        <v>768</v>
      </c>
      <c r="B1669" s="1" t="s">
        <v>4320</v>
      </c>
      <c r="C1669" s="1" t="str">
        <f t="shared" si="26"/>
        <v>768 Capítulo</v>
      </c>
      <c r="D1669" s="1">
        <v>2013</v>
      </c>
      <c r="E1669" s="1" t="s">
        <v>2462</v>
      </c>
      <c r="F1669" s="1" t="s">
        <v>1731</v>
      </c>
      <c r="G1669" s="1" t="s">
        <v>1541</v>
      </c>
      <c r="H1669" s="1" t="s">
        <v>1604</v>
      </c>
      <c r="I1669" s="1" t="s">
        <v>3339</v>
      </c>
      <c r="J1669" s="1" t="s">
        <v>1577</v>
      </c>
      <c r="K1669" s="1" t="s">
        <v>1541</v>
      </c>
      <c r="L1669" s="1"/>
      <c r="M1669" s="1" t="s">
        <v>1541</v>
      </c>
      <c r="U1669" s="1" t="s">
        <v>640</v>
      </c>
      <c r="V1669" s="1" t="s">
        <v>1552</v>
      </c>
    </row>
    <row r="1670" spans="1:22" ht="12.75" customHeight="1" x14ac:dyDescent="0.2">
      <c r="A1670" s="1">
        <v>769</v>
      </c>
      <c r="B1670" s="1" t="s">
        <v>4321</v>
      </c>
      <c r="C1670" s="1" t="str">
        <f t="shared" si="26"/>
        <v>769 Artículo</v>
      </c>
      <c r="D1670" s="1">
        <v>2013</v>
      </c>
      <c r="E1670" s="1" t="s">
        <v>2463</v>
      </c>
      <c r="F1670" s="1" t="s">
        <v>1538</v>
      </c>
      <c r="G1670" s="1" t="s">
        <v>1534</v>
      </c>
      <c r="H1670" s="1" t="s">
        <v>1535</v>
      </c>
      <c r="I1670" s="1" t="s">
        <v>3340</v>
      </c>
      <c r="J1670" s="1" t="s">
        <v>1899</v>
      </c>
      <c r="K1670" s="1" t="s">
        <v>1534</v>
      </c>
      <c r="L1670" s="1"/>
      <c r="P1670" s="1" t="s">
        <v>1523</v>
      </c>
      <c r="U1670" s="1" t="s">
        <v>688</v>
      </c>
      <c r="V1670" s="1" t="s">
        <v>1538</v>
      </c>
    </row>
    <row r="1671" spans="1:22" ht="12.75" customHeight="1" x14ac:dyDescent="0.2">
      <c r="A1671" s="1">
        <v>769</v>
      </c>
      <c r="B1671" s="1" t="s">
        <v>4321</v>
      </c>
      <c r="C1671" s="1" t="str">
        <f t="shared" si="26"/>
        <v>769 Artículo</v>
      </c>
      <c r="D1671" s="1">
        <v>2013</v>
      </c>
      <c r="E1671" s="1" t="s">
        <v>2463</v>
      </c>
      <c r="F1671" s="1" t="s">
        <v>1538</v>
      </c>
      <c r="G1671" s="1" t="s">
        <v>1534</v>
      </c>
      <c r="H1671" s="1" t="s">
        <v>1535</v>
      </c>
      <c r="I1671" s="1" t="s">
        <v>3340</v>
      </c>
      <c r="J1671" s="1" t="s">
        <v>1899</v>
      </c>
      <c r="K1671" s="1" t="s">
        <v>1534</v>
      </c>
      <c r="L1671" s="1"/>
      <c r="P1671" s="1" t="s">
        <v>1523</v>
      </c>
      <c r="U1671" s="1" t="s">
        <v>1036</v>
      </c>
      <c r="V1671" s="1" t="s">
        <v>1538</v>
      </c>
    </row>
    <row r="1672" spans="1:22" ht="12.75" customHeight="1" x14ac:dyDescent="0.2">
      <c r="A1672" s="1">
        <v>769</v>
      </c>
      <c r="B1672" s="1" t="s">
        <v>4321</v>
      </c>
      <c r="C1672" s="1" t="str">
        <f t="shared" si="26"/>
        <v>769 Artículo</v>
      </c>
      <c r="D1672" s="1">
        <v>2013</v>
      </c>
      <c r="E1672" s="1" t="s">
        <v>2463</v>
      </c>
      <c r="F1672" s="1" t="s">
        <v>1538</v>
      </c>
      <c r="G1672" s="1" t="s">
        <v>1534</v>
      </c>
      <c r="H1672" s="1" t="s">
        <v>1535</v>
      </c>
      <c r="I1672" s="1" t="s">
        <v>3340</v>
      </c>
      <c r="J1672" s="1" t="s">
        <v>1899</v>
      </c>
      <c r="K1672" s="1" t="s">
        <v>1534</v>
      </c>
      <c r="L1672" s="1"/>
      <c r="P1672" s="1" t="s">
        <v>1523</v>
      </c>
      <c r="U1672" s="13" t="s">
        <v>590</v>
      </c>
      <c r="V1672" s="1" t="s">
        <v>1538</v>
      </c>
    </row>
    <row r="1673" spans="1:22" ht="12.75" customHeight="1" x14ac:dyDescent="0.2">
      <c r="A1673" s="1">
        <v>770</v>
      </c>
      <c r="B1673" s="1" t="s">
        <v>4322</v>
      </c>
      <c r="C1673" s="1" t="str">
        <f t="shared" si="26"/>
        <v>770 Artículo</v>
      </c>
      <c r="D1673" s="1">
        <v>2013</v>
      </c>
      <c r="E1673" s="1" t="s">
        <v>2464</v>
      </c>
      <c r="F1673" s="1" t="s">
        <v>1860</v>
      </c>
      <c r="G1673" s="1" t="s">
        <v>1787</v>
      </c>
      <c r="H1673" s="1" t="s">
        <v>1535</v>
      </c>
      <c r="I1673" s="1" t="s">
        <v>3341</v>
      </c>
      <c r="J1673" s="1" t="s">
        <v>1546</v>
      </c>
      <c r="K1673" s="1" t="s">
        <v>1595</v>
      </c>
      <c r="L1673" s="1"/>
      <c r="N1673" s="1" t="s">
        <v>1521</v>
      </c>
      <c r="U1673" s="1" t="s">
        <v>739</v>
      </c>
      <c r="V1673" s="1" t="s">
        <v>1860</v>
      </c>
    </row>
    <row r="1674" spans="1:22" ht="12.75" customHeight="1" x14ac:dyDescent="0.2">
      <c r="A1674" s="1">
        <v>771</v>
      </c>
      <c r="B1674" s="1" t="s">
        <v>4323</v>
      </c>
      <c r="C1674" s="1" t="str">
        <f t="shared" si="26"/>
        <v>771 Artículo</v>
      </c>
      <c r="D1674" s="1">
        <v>2013</v>
      </c>
      <c r="E1674" s="1" t="s">
        <v>959</v>
      </c>
      <c r="F1674" s="1" t="s">
        <v>2396</v>
      </c>
      <c r="G1674" s="1" t="s">
        <v>1541</v>
      </c>
      <c r="H1674" s="1" t="s">
        <v>1535</v>
      </c>
      <c r="I1674" s="1" t="s">
        <v>3342</v>
      </c>
      <c r="J1674" s="1" t="s">
        <v>1577</v>
      </c>
      <c r="K1674" s="1" t="s">
        <v>1541</v>
      </c>
      <c r="L1674" s="1"/>
      <c r="M1674" s="1" t="s">
        <v>1541</v>
      </c>
      <c r="U1674" s="1" t="s">
        <v>959</v>
      </c>
      <c r="V1674" s="1" t="s">
        <v>2396</v>
      </c>
    </row>
    <row r="1675" spans="1:22" ht="12.75" customHeight="1" x14ac:dyDescent="0.2">
      <c r="A1675" s="1">
        <v>772</v>
      </c>
      <c r="B1675" s="1" t="s">
        <v>4324</v>
      </c>
      <c r="C1675" s="1" t="str">
        <f t="shared" si="26"/>
        <v>772 Artículo</v>
      </c>
      <c r="D1675" s="1">
        <v>2013</v>
      </c>
      <c r="E1675" s="1" t="s">
        <v>984</v>
      </c>
      <c r="F1675" s="1" t="s">
        <v>2396</v>
      </c>
      <c r="G1675" s="1" t="s">
        <v>1541</v>
      </c>
      <c r="H1675" s="1" t="s">
        <v>1535</v>
      </c>
      <c r="I1675" s="1" t="s">
        <v>3343</v>
      </c>
      <c r="J1675" s="1" t="s">
        <v>1577</v>
      </c>
      <c r="K1675" s="1" t="s">
        <v>1541</v>
      </c>
      <c r="L1675" s="1"/>
      <c r="M1675" s="1" t="s">
        <v>1541</v>
      </c>
      <c r="U1675" s="1" t="s">
        <v>984</v>
      </c>
      <c r="V1675" s="1" t="s">
        <v>2396</v>
      </c>
    </row>
    <row r="1676" spans="1:22" ht="12.75" customHeight="1" x14ac:dyDescent="0.2">
      <c r="A1676" s="1">
        <v>774</v>
      </c>
      <c r="B1676" s="1" t="s">
        <v>4325</v>
      </c>
      <c r="C1676" s="1" t="str">
        <f t="shared" si="26"/>
        <v>774 Artículo</v>
      </c>
      <c r="D1676" s="1">
        <v>2013</v>
      </c>
      <c r="E1676" s="1" t="s">
        <v>2465</v>
      </c>
      <c r="F1676" s="1" t="s">
        <v>1598</v>
      </c>
      <c r="G1676" s="1" t="s">
        <v>1787</v>
      </c>
      <c r="H1676" s="1" t="s">
        <v>1535</v>
      </c>
      <c r="I1676" s="1" t="s">
        <v>3344</v>
      </c>
      <c r="J1676" s="1" t="s">
        <v>1546</v>
      </c>
      <c r="K1676" s="1" t="s">
        <v>1595</v>
      </c>
      <c r="L1676" s="1"/>
      <c r="N1676" s="1" t="s">
        <v>1521</v>
      </c>
      <c r="U1676" s="1" t="s">
        <v>3488</v>
      </c>
      <c r="V1676" s="1" t="s">
        <v>1598</v>
      </c>
    </row>
    <row r="1677" spans="1:22" ht="12.75" customHeight="1" x14ac:dyDescent="0.2">
      <c r="A1677" s="1">
        <v>774</v>
      </c>
      <c r="B1677" s="1" t="s">
        <v>4325</v>
      </c>
      <c r="C1677" s="1" t="str">
        <f t="shared" si="26"/>
        <v>774 Artículo</v>
      </c>
      <c r="D1677" s="1">
        <v>2013</v>
      </c>
      <c r="E1677" s="1" t="s">
        <v>2465</v>
      </c>
      <c r="F1677" s="1" t="s">
        <v>1598</v>
      </c>
      <c r="G1677" s="1" t="s">
        <v>1787</v>
      </c>
      <c r="H1677" s="1" t="s">
        <v>1535</v>
      </c>
      <c r="I1677" s="1" t="s">
        <v>3344</v>
      </c>
      <c r="J1677" s="1" t="s">
        <v>1546</v>
      </c>
      <c r="K1677" s="1" t="s">
        <v>1595</v>
      </c>
      <c r="L1677" s="1"/>
      <c r="N1677" s="1" t="s">
        <v>1521</v>
      </c>
      <c r="U1677" s="1" t="s">
        <v>726</v>
      </c>
      <c r="V1677" s="1" t="s">
        <v>1598</v>
      </c>
    </row>
    <row r="1678" spans="1:22" ht="12.75" customHeight="1" x14ac:dyDescent="0.2">
      <c r="A1678" s="1">
        <v>776</v>
      </c>
      <c r="B1678" s="1" t="s">
        <v>4326</v>
      </c>
      <c r="C1678" s="1" t="str">
        <f t="shared" si="26"/>
        <v>776 Artículo</v>
      </c>
      <c r="D1678" s="1">
        <v>2014</v>
      </c>
      <c r="E1678" s="1" t="s">
        <v>979</v>
      </c>
      <c r="F1678" s="1" t="s">
        <v>2065</v>
      </c>
      <c r="G1678" s="1" t="s">
        <v>1534</v>
      </c>
      <c r="H1678" s="1" t="s">
        <v>1535</v>
      </c>
      <c r="I1678" s="1" t="s">
        <v>3345</v>
      </c>
      <c r="J1678" s="1" t="s">
        <v>1536</v>
      </c>
      <c r="K1678" s="1" t="s">
        <v>1534</v>
      </c>
      <c r="L1678" s="1"/>
      <c r="P1678" s="1" t="s">
        <v>1523</v>
      </c>
      <c r="U1678" s="1" t="s">
        <v>979</v>
      </c>
      <c r="V1678" s="1" t="s">
        <v>2065</v>
      </c>
    </row>
    <row r="1679" spans="1:22" ht="12.75" customHeight="1" x14ac:dyDescent="0.2">
      <c r="A1679" s="1">
        <v>777</v>
      </c>
      <c r="B1679" s="1" t="s">
        <v>4327</v>
      </c>
      <c r="C1679" s="1" t="str">
        <f t="shared" si="26"/>
        <v>777 Artículo</v>
      </c>
      <c r="D1679" s="1">
        <v>2013</v>
      </c>
      <c r="E1679" s="1" t="s">
        <v>815</v>
      </c>
      <c r="F1679" s="1" t="s">
        <v>2466</v>
      </c>
      <c r="G1679" s="1" t="s">
        <v>2180</v>
      </c>
      <c r="H1679" s="1" t="s">
        <v>1535</v>
      </c>
      <c r="I1679" s="1" t="s">
        <v>3346</v>
      </c>
      <c r="J1679" s="1" t="s">
        <v>1536</v>
      </c>
      <c r="K1679" s="1" t="s">
        <v>1545</v>
      </c>
      <c r="L1679" s="1"/>
      <c r="O1679" s="1" t="s">
        <v>1522</v>
      </c>
      <c r="U1679" s="1" t="s">
        <v>815</v>
      </c>
      <c r="V1679" s="1" t="s">
        <v>2466</v>
      </c>
    </row>
    <row r="1680" spans="1:22" ht="12.75" customHeight="1" x14ac:dyDescent="0.2">
      <c r="A1680" s="1">
        <v>778</v>
      </c>
      <c r="B1680" s="1" t="s">
        <v>4328</v>
      </c>
      <c r="C1680" s="1" t="str">
        <f t="shared" si="26"/>
        <v>778 Artículo</v>
      </c>
      <c r="D1680" s="1">
        <v>2013</v>
      </c>
      <c r="E1680" s="1" t="s">
        <v>2467</v>
      </c>
      <c r="F1680" s="1" t="s">
        <v>2215</v>
      </c>
      <c r="G1680" s="1" t="s">
        <v>1534</v>
      </c>
      <c r="H1680" s="1" t="s">
        <v>1535</v>
      </c>
      <c r="I1680" s="1" t="s">
        <v>3347</v>
      </c>
      <c r="J1680" s="1" t="s">
        <v>1536</v>
      </c>
      <c r="K1680" s="1" t="s">
        <v>1534</v>
      </c>
      <c r="L1680" s="1"/>
      <c r="P1680" s="1" t="s">
        <v>1523</v>
      </c>
      <c r="U1680" s="1" t="s">
        <v>557</v>
      </c>
      <c r="V1680" s="1" t="s">
        <v>2215</v>
      </c>
    </row>
    <row r="1681" spans="1:23" ht="12.75" customHeight="1" x14ac:dyDescent="0.2">
      <c r="A1681" s="1">
        <v>778</v>
      </c>
      <c r="B1681" s="1" t="s">
        <v>4328</v>
      </c>
      <c r="C1681" s="1" t="str">
        <f t="shared" si="26"/>
        <v>778 Artículo</v>
      </c>
      <c r="D1681" s="1">
        <v>2013</v>
      </c>
      <c r="E1681" s="1" t="s">
        <v>2467</v>
      </c>
      <c r="F1681" s="1" t="s">
        <v>2215</v>
      </c>
      <c r="G1681" s="1" t="s">
        <v>1534</v>
      </c>
      <c r="H1681" s="1" t="s">
        <v>1535</v>
      </c>
      <c r="I1681" s="1" t="s">
        <v>3347</v>
      </c>
      <c r="J1681" s="1" t="s">
        <v>1536</v>
      </c>
      <c r="K1681" s="1" t="s">
        <v>1534</v>
      </c>
      <c r="L1681" s="1"/>
      <c r="P1681" s="1" t="s">
        <v>1523</v>
      </c>
      <c r="U1681" s="1" t="s">
        <v>123</v>
      </c>
      <c r="V1681" s="1" t="s">
        <v>2215</v>
      </c>
    </row>
    <row r="1682" spans="1:23" ht="12.75" customHeight="1" x14ac:dyDescent="0.2">
      <c r="A1682" s="1">
        <v>778</v>
      </c>
      <c r="B1682" s="1" t="s">
        <v>4328</v>
      </c>
      <c r="C1682" s="1" t="str">
        <f t="shared" si="26"/>
        <v>778 Artículo</v>
      </c>
      <c r="D1682" s="1">
        <v>2013</v>
      </c>
      <c r="E1682" s="1" t="s">
        <v>2467</v>
      </c>
      <c r="F1682" s="1" t="s">
        <v>2215</v>
      </c>
      <c r="G1682" s="1" t="s">
        <v>1534</v>
      </c>
      <c r="H1682" s="1" t="s">
        <v>1535</v>
      </c>
      <c r="I1682" s="1" t="s">
        <v>3347</v>
      </c>
      <c r="J1682" s="1" t="s">
        <v>1536</v>
      </c>
      <c r="K1682" s="1" t="s">
        <v>1534</v>
      </c>
      <c r="L1682" s="1"/>
      <c r="P1682" s="1" t="s">
        <v>1523</v>
      </c>
      <c r="U1682" s="1" t="s">
        <v>762</v>
      </c>
      <c r="V1682" s="1" t="s">
        <v>2215</v>
      </c>
    </row>
    <row r="1683" spans="1:23" ht="12.75" customHeight="1" x14ac:dyDescent="0.2">
      <c r="A1683" s="1">
        <v>779</v>
      </c>
      <c r="B1683" s="1" t="s">
        <v>4329</v>
      </c>
      <c r="C1683" s="1" t="str">
        <f t="shared" si="26"/>
        <v>779 Artículo</v>
      </c>
      <c r="D1683" s="1">
        <v>2014</v>
      </c>
      <c r="E1683" s="1" t="s">
        <v>2468</v>
      </c>
      <c r="F1683" s="1" t="s">
        <v>2469</v>
      </c>
      <c r="G1683" s="1" t="s">
        <v>2470</v>
      </c>
      <c r="H1683" s="1" t="s">
        <v>1535</v>
      </c>
      <c r="I1683" s="1" t="s">
        <v>3348</v>
      </c>
      <c r="J1683" s="1" t="s">
        <v>1546</v>
      </c>
      <c r="K1683" s="1" t="s">
        <v>1545</v>
      </c>
      <c r="L1683" s="1"/>
      <c r="O1683" s="1" t="s">
        <v>1522</v>
      </c>
      <c r="Q1683" s="1"/>
      <c r="U1683" s="1" t="s">
        <v>3538</v>
      </c>
      <c r="V1683" s="1" t="s">
        <v>2010</v>
      </c>
    </row>
    <row r="1684" spans="1:23" ht="12.75" customHeight="1" x14ac:dyDescent="0.2">
      <c r="A1684" s="1">
        <v>779</v>
      </c>
      <c r="B1684" s="1" t="s">
        <v>4329</v>
      </c>
      <c r="C1684" s="1" t="str">
        <f t="shared" si="26"/>
        <v>779 Artículo</v>
      </c>
      <c r="D1684" s="1">
        <v>2014</v>
      </c>
      <c r="E1684" s="1" t="s">
        <v>2471</v>
      </c>
      <c r="F1684" s="1" t="s">
        <v>2469</v>
      </c>
      <c r="G1684" s="1" t="s">
        <v>2470</v>
      </c>
      <c r="H1684" s="1" t="s">
        <v>1535</v>
      </c>
      <c r="I1684" s="1" t="s">
        <v>3348</v>
      </c>
      <c r="J1684" s="1" t="s">
        <v>1546</v>
      </c>
      <c r="K1684" s="1" t="s">
        <v>1545</v>
      </c>
      <c r="L1684" s="1"/>
      <c r="O1684" s="1" t="s">
        <v>1522</v>
      </c>
      <c r="Q1684" s="1"/>
      <c r="U1684" s="1" t="s">
        <v>191</v>
      </c>
      <c r="V1684" s="1" t="s">
        <v>2010</v>
      </c>
    </row>
    <row r="1685" spans="1:23" ht="12.75" customHeight="1" x14ac:dyDescent="0.2">
      <c r="A1685" s="1">
        <v>779</v>
      </c>
      <c r="B1685" s="1" t="s">
        <v>4330</v>
      </c>
      <c r="C1685" s="1" t="str">
        <f t="shared" si="26"/>
        <v>779 Artículo</v>
      </c>
      <c r="D1685" s="1">
        <v>2014</v>
      </c>
      <c r="E1685" s="1" t="s">
        <v>2471</v>
      </c>
      <c r="F1685" s="1" t="s">
        <v>2469</v>
      </c>
      <c r="G1685" s="1" t="s">
        <v>2470</v>
      </c>
      <c r="H1685" s="1" t="s">
        <v>1535</v>
      </c>
      <c r="I1685" s="1" t="s">
        <v>3348</v>
      </c>
      <c r="J1685" s="1" t="s">
        <v>1546</v>
      </c>
      <c r="K1685" s="1" t="s">
        <v>1659</v>
      </c>
      <c r="L1685" s="1"/>
      <c r="O1685" s="1"/>
      <c r="Q1685" s="1" t="s">
        <v>1524</v>
      </c>
      <c r="U1685" s="1" t="s">
        <v>225</v>
      </c>
      <c r="V1685" s="1" t="s">
        <v>2010</v>
      </c>
    </row>
    <row r="1686" spans="1:23" ht="12.75" customHeight="1" x14ac:dyDescent="0.2">
      <c r="A1686" s="1">
        <v>780</v>
      </c>
      <c r="B1686" s="1" t="s">
        <v>4331</v>
      </c>
      <c r="C1686" s="1" t="str">
        <f t="shared" si="26"/>
        <v>780 Artículo</v>
      </c>
      <c r="D1686" s="1">
        <v>2014</v>
      </c>
      <c r="E1686" s="1" t="s">
        <v>438</v>
      </c>
      <c r="F1686" s="1" t="s">
        <v>2472</v>
      </c>
      <c r="G1686" s="1" t="s">
        <v>1534</v>
      </c>
      <c r="H1686" s="1" t="s">
        <v>1535</v>
      </c>
      <c r="I1686" s="1" t="s">
        <v>3349</v>
      </c>
      <c r="J1686" s="1" t="s">
        <v>1546</v>
      </c>
      <c r="K1686" s="1" t="s">
        <v>1534</v>
      </c>
      <c r="L1686" s="1"/>
      <c r="P1686" s="1" t="s">
        <v>1523</v>
      </c>
      <c r="U1686" s="1" t="s">
        <v>438</v>
      </c>
      <c r="V1686" s="1" t="s">
        <v>2065</v>
      </c>
    </row>
    <row r="1687" spans="1:23" ht="12.75" customHeight="1" x14ac:dyDescent="0.2">
      <c r="A1687" s="1">
        <v>781</v>
      </c>
      <c r="B1687" s="1" t="s">
        <v>4332</v>
      </c>
      <c r="C1687" s="1" t="str">
        <f t="shared" si="26"/>
        <v>781 Artículo</v>
      </c>
      <c r="D1687" s="1">
        <v>2014</v>
      </c>
      <c r="E1687" s="1" t="s">
        <v>2473</v>
      </c>
      <c r="F1687" s="1" t="s">
        <v>1544</v>
      </c>
      <c r="G1687" s="1" t="s">
        <v>1545</v>
      </c>
      <c r="H1687" s="1" t="s">
        <v>1535</v>
      </c>
      <c r="I1687" s="1" t="s">
        <v>3350</v>
      </c>
      <c r="J1687" s="1" t="s">
        <v>1546</v>
      </c>
      <c r="K1687" s="1" t="s">
        <v>1545</v>
      </c>
      <c r="L1687" s="1"/>
      <c r="O1687" s="1" t="s">
        <v>1522</v>
      </c>
      <c r="U1687" s="1" t="s">
        <v>16</v>
      </c>
      <c r="V1687" s="1" t="s">
        <v>1544</v>
      </c>
    </row>
    <row r="1688" spans="1:23" ht="12.75" customHeight="1" x14ac:dyDescent="0.2">
      <c r="A1688" s="1">
        <v>781</v>
      </c>
      <c r="B1688" s="1" t="s">
        <v>4332</v>
      </c>
      <c r="C1688" s="1" t="str">
        <f t="shared" si="26"/>
        <v>781 Artículo</v>
      </c>
      <c r="D1688" s="1">
        <v>2014</v>
      </c>
      <c r="E1688" s="1" t="s">
        <v>2473</v>
      </c>
      <c r="F1688" s="1" t="s">
        <v>1544</v>
      </c>
      <c r="G1688" s="1" t="s">
        <v>1545</v>
      </c>
      <c r="H1688" s="1" t="s">
        <v>1535</v>
      </c>
      <c r="I1688" s="1" t="s">
        <v>3350</v>
      </c>
      <c r="J1688" s="1" t="s">
        <v>1546</v>
      </c>
      <c r="K1688" s="1" t="s">
        <v>1545</v>
      </c>
      <c r="L1688" s="1"/>
      <c r="O1688" s="1" t="s">
        <v>1522</v>
      </c>
      <c r="U1688" s="1" t="s">
        <v>713</v>
      </c>
      <c r="V1688" s="1" t="s">
        <v>1544</v>
      </c>
    </row>
    <row r="1689" spans="1:23" ht="12.75" customHeight="1" x14ac:dyDescent="0.2">
      <c r="A1689" s="1">
        <v>781</v>
      </c>
      <c r="B1689" s="1" t="s">
        <v>4332</v>
      </c>
      <c r="C1689" s="1" t="str">
        <f t="shared" si="26"/>
        <v>781 Artículo</v>
      </c>
      <c r="D1689" s="1">
        <v>2014</v>
      </c>
      <c r="E1689" s="1" t="s">
        <v>2473</v>
      </c>
      <c r="F1689" s="1" t="s">
        <v>1544</v>
      </c>
      <c r="G1689" s="1" t="s">
        <v>1545</v>
      </c>
      <c r="H1689" s="1" t="s">
        <v>1535</v>
      </c>
      <c r="I1689" s="1" t="s">
        <v>3350</v>
      </c>
      <c r="J1689" s="1" t="s">
        <v>1546</v>
      </c>
      <c r="K1689" s="1" t="s">
        <v>1545</v>
      </c>
      <c r="L1689" s="1"/>
      <c r="O1689" s="1" t="s">
        <v>1522</v>
      </c>
      <c r="U1689" s="1" t="s">
        <v>580</v>
      </c>
      <c r="V1689" s="1" t="s">
        <v>1544</v>
      </c>
    </row>
    <row r="1690" spans="1:23" ht="12.75" customHeight="1" x14ac:dyDescent="0.2">
      <c r="A1690" s="1">
        <v>782</v>
      </c>
      <c r="B1690" s="1" t="s">
        <v>4333</v>
      </c>
      <c r="C1690" s="1" t="str">
        <f t="shared" si="26"/>
        <v>782 Artículo</v>
      </c>
      <c r="D1690" s="1">
        <v>2014</v>
      </c>
      <c r="E1690" s="1" t="s">
        <v>2474</v>
      </c>
      <c r="F1690" s="1" t="s">
        <v>1544</v>
      </c>
      <c r="G1690" s="1" t="s">
        <v>1545</v>
      </c>
      <c r="H1690" s="1" t="s">
        <v>1535</v>
      </c>
      <c r="I1690" s="1" t="s">
        <v>3351</v>
      </c>
      <c r="J1690" s="1" t="s">
        <v>1546</v>
      </c>
      <c r="K1690" s="1" t="s">
        <v>1545</v>
      </c>
      <c r="L1690" s="1"/>
      <c r="O1690" s="1" t="s">
        <v>1522</v>
      </c>
      <c r="U1690" s="1" t="s">
        <v>713</v>
      </c>
      <c r="V1690" s="1" t="s">
        <v>1544</v>
      </c>
    </row>
    <row r="1691" spans="1:23" ht="12.75" customHeight="1" x14ac:dyDescent="0.2">
      <c r="A1691" s="1">
        <v>782</v>
      </c>
      <c r="B1691" s="1" t="s">
        <v>4333</v>
      </c>
      <c r="C1691" s="1" t="str">
        <f t="shared" si="26"/>
        <v>782 Artículo</v>
      </c>
      <c r="D1691" s="1">
        <v>2014</v>
      </c>
      <c r="E1691" s="1" t="s">
        <v>2474</v>
      </c>
      <c r="F1691" s="1" t="s">
        <v>1544</v>
      </c>
      <c r="G1691" s="1" t="s">
        <v>1545</v>
      </c>
      <c r="H1691" s="1" t="s">
        <v>1535</v>
      </c>
      <c r="I1691" s="1" t="s">
        <v>3351</v>
      </c>
      <c r="J1691" s="1" t="s">
        <v>1546</v>
      </c>
      <c r="K1691" s="1" t="s">
        <v>1545</v>
      </c>
      <c r="L1691" s="1"/>
      <c r="O1691" s="1" t="s">
        <v>1522</v>
      </c>
      <c r="U1691" s="1" t="s">
        <v>16</v>
      </c>
      <c r="V1691" s="1" t="s">
        <v>1544</v>
      </c>
    </row>
    <row r="1692" spans="1:23" ht="12.75" customHeight="1" x14ac:dyDescent="0.2">
      <c r="A1692" s="1">
        <v>783</v>
      </c>
      <c r="B1692" s="1" t="s">
        <v>4334</v>
      </c>
      <c r="C1692" s="1" t="str">
        <f t="shared" si="26"/>
        <v>783 Artículo</v>
      </c>
      <c r="D1692" s="1">
        <v>2014</v>
      </c>
      <c r="E1692" s="1" t="s">
        <v>2475</v>
      </c>
      <c r="F1692" s="1" t="s">
        <v>2476</v>
      </c>
      <c r="G1692" s="1" t="s">
        <v>1659</v>
      </c>
      <c r="H1692" s="1" t="s">
        <v>1535</v>
      </c>
      <c r="I1692" s="1" t="s">
        <v>3352</v>
      </c>
      <c r="J1692" s="1" t="s">
        <v>1546</v>
      </c>
      <c r="K1692" s="1" t="s">
        <v>1659</v>
      </c>
      <c r="L1692" s="1"/>
      <c r="Q1692" s="1" t="s">
        <v>1524</v>
      </c>
      <c r="U1692" s="1" t="s">
        <v>183</v>
      </c>
      <c r="V1692" s="1" t="s">
        <v>1947</v>
      </c>
    </row>
    <row r="1693" spans="1:23" ht="12.75" customHeight="1" x14ac:dyDescent="0.2">
      <c r="A1693" s="1">
        <v>783</v>
      </c>
      <c r="B1693" s="1" t="s">
        <v>4334</v>
      </c>
      <c r="C1693" s="1" t="str">
        <f t="shared" si="26"/>
        <v>783 Artículo</v>
      </c>
      <c r="D1693" s="1">
        <v>2014</v>
      </c>
      <c r="E1693" s="1" t="s">
        <v>2475</v>
      </c>
      <c r="F1693" s="1" t="s">
        <v>2476</v>
      </c>
      <c r="G1693" s="1" t="s">
        <v>1659</v>
      </c>
      <c r="H1693" s="1" t="s">
        <v>1535</v>
      </c>
      <c r="I1693" s="1" t="s">
        <v>3352</v>
      </c>
      <c r="J1693" s="1" t="s">
        <v>1546</v>
      </c>
      <c r="K1693" s="1" t="s">
        <v>1659</v>
      </c>
      <c r="L1693" s="1"/>
      <c r="Q1693" s="1" t="s">
        <v>1524</v>
      </c>
      <c r="U1693" s="1" t="s">
        <v>1077</v>
      </c>
      <c r="V1693" s="1" t="s">
        <v>2010</v>
      </c>
    </row>
    <row r="1694" spans="1:23" ht="12.75" customHeight="1" x14ac:dyDescent="0.2">
      <c r="A1694" s="1">
        <v>783</v>
      </c>
      <c r="B1694" s="1" t="s">
        <v>4334</v>
      </c>
      <c r="C1694" s="1" t="str">
        <f t="shared" si="26"/>
        <v>783 Artículo</v>
      </c>
      <c r="D1694" s="1">
        <v>2014</v>
      </c>
      <c r="E1694" s="1" t="s">
        <v>2475</v>
      </c>
      <c r="F1694" s="1" t="s">
        <v>2476</v>
      </c>
      <c r="G1694" s="1" t="s">
        <v>1659</v>
      </c>
      <c r="H1694" s="1" t="s">
        <v>1535</v>
      </c>
      <c r="I1694" s="1" t="s">
        <v>3352</v>
      </c>
      <c r="J1694" s="1" t="s">
        <v>1546</v>
      </c>
      <c r="K1694" s="1" t="s">
        <v>1659</v>
      </c>
      <c r="L1694" s="1"/>
      <c r="Q1694" s="1" t="s">
        <v>1524</v>
      </c>
      <c r="U1694" s="1" t="s">
        <v>181</v>
      </c>
      <c r="V1694" s="1" t="s">
        <v>1947</v>
      </c>
    </row>
    <row r="1695" spans="1:23" ht="12.75" customHeight="1" x14ac:dyDescent="0.2">
      <c r="A1695" s="1">
        <v>784</v>
      </c>
      <c r="B1695" s="1" t="s">
        <v>4335</v>
      </c>
      <c r="C1695" s="1" t="str">
        <f t="shared" si="26"/>
        <v>784 Artículo</v>
      </c>
      <c r="D1695" s="1">
        <v>2014</v>
      </c>
      <c r="E1695" s="1" t="s">
        <v>90</v>
      </c>
      <c r="F1695" s="1" t="s">
        <v>1552</v>
      </c>
      <c r="G1695" s="1" t="s">
        <v>1541</v>
      </c>
      <c r="H1695" s="1" t="s">
        <v>1535</v>
      </c>
      <c r="I1695" s="1" t="s">
        <v>3353</v>
      </c>
      <c r="J1695" s="1" t="s">
        <v>1546</v>
      </c>
      <c r="K1695" s="1" t="s">
        <v>1541</v>
      </c>
      <c r="L1695" s="1"/>
      <c r="M1695" s="1" t="s">
        <v>1541</v>
      </c>
      <c r="U1695" s="1" t="s">
        <v>90</v>
      </c>
      <c r="V1695" s="1" t="s">
        <v>1552</v>
      </c>
    </row>
    <row r="1696" spans="1:23" ht="12.75" x14ac:dyDescent="0.2">
      <c r="A1696" s="1">
        <v>785</v>
      </c>
      <c r="B1696" s="1" t="s">
        <v>4336</v>
      </c>
      <c r="C1696" s="1" t="str">
        <f t="shared" si="26"/>
        <v>785 Artículo</v>
      </c>
      <c r="D1696" s="1">
        <v>2014</v>
      </c>
      <c r="E1696" s="1" t="s">
        <v>2477</v>
      </c>
      <c r="F1696" s="1" t="s">
        <v>2478</v>
      </c>
      <c r="G1696" s="1" t="s">
        <v>2479</v>
      </c>
      <c r="H1696" s="1" t="s">
        <v>1535</v>
      </c>
      <c r="I1696" s="1" t="s">
        <v>3354</v>
      </c>
      <c r="J1696" s="1" t="s">
        <v>1546</v>
      </c>
      <c r="K1696" s="1" t="s">
        <v>1545</v>
      </c>
      <c r="L1696" s="1"/>
      <c r="O1696" s="1" t="s">
        <v>1522</v>
      </c>
      <c r="R1696" s="1"/>
      <c r="U1696" s="1" t="s">
        <v>340</v>
      </c>
      <c r="V1696" s="1" t="s">
        <v>1852</v>
      </c>
      <c r="W1696" s="1"/>
    </row>
    <row r="1697" spans="1:25" ht="12.75" customHeight="1" x14ac:dyDescent="0.2">
      <c r="A1697" s="1">
        <v>785</v>
      </c>
      <c r="B1697" s="1" t="s">
        <v>4337</v>
      </c>
      <c r="C1697" s="1" t="str">
        <f t="shared" si="26"/>
        <v>785 Artículo</v>
      </c>
      <c r="D1697" s="1">
        <v>2014</v>
      </c>
      <c r="E1697" s="1" t="s">
        <v>2477</v>
      </c>
      <c r="F1697" s="1" t="s">
        <v>2478</v>
      </c>
      <c r="G1697" s="1" t="s">
        <v>2479</v>
      </c>
      <c r="H1697" s="1" t="s">
        <v>1535</v>
      </c>
      <c r="I1697" s="1" t="s">
        <v>3437</v>
      </c>
      <c r="J1697" s="1" t="s">
        <v>1546</v>
      </c>
      <c r="K1697" s="1" t="s">
        <v>1554</v>
      </c>
      <c r="L1697" s="1"/>
      <c r="O1697" s="1"/>
      <c r="R1697" s="1" t="s">
        <v>1525</v>
      </c>
      <c r="U1697" s="1" t="s">
        <v>1255</v>
      </c>
      <c r="V1697" s="1" t="s">
        <v>1579</v>
      </c>
    </row>
    <row r="1698" spans="1:25" ht="12.75" customHeight="1" x14ac:dyDescent="0.2">
      <c r="A1698" s="1">
        <v>786</v>
      </c>
      <c r="B1698" s="1" t="s">
        <v>4338</v>
      </c>
      <c r="C1698" s="1" t="str">
        <f t="shared" si="26"/>
        <v>786 Artículo</v>
      </c>
      <c r="D1698" s="1">
        <v>2014</v>
      </c>
      <c r="E1698" s="1" t="s">
        <v>2480</v>
      </c>
      <c r="F1698" s="1" t="s">
        <v>2481</v>
      </c>
      <c r="G1698" s="1" t="s">
        <v>1545</v>
      </c>
      <c r="H1698" s="1" t="s">
        <v>1535</v>
      </c>
      <c r="I1698" s="1" t="s">
        <v>3355</v>
      </c>
      <c r="J1698" s="1" t="s">
        <v>1546</v>
      </c>
      <c r="K1698" s="1" t="s">
        <v>1545</v>
      </c>
      <c r="L1698" s="1"/>
      <c r="O1698" s="1" t="s">
        <v>1522</v>
      </c>
      <c r="U1698" s="1" t="s">
        <v>453</v>
      </c>
      <c r="V1698" s="1" t="s">
        <v>2010</v>
      </c>
    </row>
    <row r="1699" spans="1:25" ht="12.75" customHeight="1" x14ac:dyDescent="0.2">
      <c r="A1699" s="1">
        <v>786</v>
      </c>
      <c r="B1699" s="1" t="s">
        <v>4338</v>
      </c>
      <c r="C1699" s="1" t="str">
        <f t="shared" si="26"/>
        <v>786 Artículo</v>
      </c>
      <c r="D1699" s="1">
        <v>2014</v>
      </c>
      <c r="E1699" s="1" t="s">
        <v>2480</v>
      </c>
      <c r="F1699" s="1" t="s">
        <v>2481</v>
      </c>
      <c r="G1699" s="1" t="s">
        <v>1545</v>
      </c>
      <c r="H1699" s="1" t="s">
        <v>1535</v>
      </c>
      <c r="I1699" s="1" t="s">
        <v>3355</v>
      </c>
      <c r="J1699" s="1" t="s">
        <v>1546</v>
      </c>
      <c r="K1699" s="1" t="s">
        <v>1545</v>
      </c>
      <c r="L1699" s="1"/>
      <c r="O1699" s="1" t="s">
        <v>1522</v>
      </c>
      <c r="U1699" s="1" t="s">
        <v>1446</v>
      </c>
      <c r="V1699" s="1" t="s">
        <v>2010</v>
      </c>
    </row>
    <row r="1700" spans="1:25" ht="12.75" customHeight="1" x14ac:dyDescent="0.2">
      <c r="A1700" s="1">
        <v>786</v>
      </c>
      <c r="B1700" s="1" t="s">
        <v>4338</v>
      </c>
      <c r="C1700" s="1" t="str">
        <f t="shared" si="26"/>
        <v>786 Artículo</v>
      </c>
      <c r="D1700" s="1">
        <v>2014</v>
      </c>
      <c r="E1700" s="1" t="s">
        <v>2480</v>
      </c>
      <c r="F1700" s="1" t="s">
        <v>2481</v>
      </c>
      <c r="G1700" s="1" t="s">
        <v>1545</v>
      </c>
      <c r="H1700" s="1" t="s">
        <v>1535</v>
      </c>
      <c r="I1700" s="1" t="s">
        <v>3355</v>
      </c>
      <c r="J1700" s="1" t="s">
        <v>1546</v>
      </c>
      <c r="K1700" s="1" t="s">
        <v>1545</v>
      </c>
      <c r="L1700" s="1"/>
      <c r="O1700" s="1" t="s">
        <v>1522</v>
      </c>
      <c r="U1700" s="1" t="s">
        <v>452</v>
      </c>
      <c r="V1700" s="1" t="s">
        <v>2010</v>
      </c>
    </row>
    <row r="1701" spans="1:25" ht="12.75" customHeight="1" x14ac:dyDescent="0.2">
      <c r="A1701" s="1">
        <v>787</v>
      </c>
      <c r="B1701" s="1" t="s">
        <v>4339</v>
      </c>
      <c r="C1701" s="1" t="str">
        <f t="shared" si="26"/>
        <v>787 Artículo</v>
      </c>
      <c r="D1701" s="1">
        <v>2014</v>
      </c>
      <c r="E1701" s="1" t="s">
        <v>97</v>
      </c>
      <c r="F1701" s="1" t="s">
        <v>1605</v>
      </c>
      <c r="G1701" s="1" t="s">
        <v>1534</v>
      </c>
      <c r="H1701" s="1" t="s">
        <v>1535</v>
      </c>
      <c r="I1701" s="1" t="s">
        <v>3356</v>
      </c>
      <c r="J1701" s="1" t="s">
        <v>1546</v>
      </c>
      <c r="K1701" s="1" t="s">
        <v>1534</v>
      </c>
      <c r="L1701" s="1"/>
      <c r="P1701" s="1" t="s">
        <v>1523</v>
      </c>
      <c r="U1701" s="1" t="s">
        <v>97</v>
      </c>
      <c r="V1701" s="1" t="s">
        <v>2234</v>
      </c>
    </row>
    <row r="1702" spans="1:25" ht="12.75" customHeight="1" x14ac:dyDescent="0.2">
      <c r="A1702" s="1">
        <v>788</v>
      </c>
      <c r="B1702" s="1" t="s">
        <v>4340</v>
      </c>
      <c r="C1702" s="1" t="str">
        <f t="shared" si="26"/>
        <v>788 Artículo</v>
      </c>
      <c r="D1702" s="1">
        <v>2014</v>
      </c>
      <c r="E1702" s="1" t="s">
        <v>2482</v>
      </c>
      <c r="F1702" s="1" t="s">
        <v>1909</v>
      </c>
      <c r="G1702" s="1" t="s">
        <v>1554</v>
      </c>
      <c r="H1702" s="1" t="s">
        <v>1535</v>
      </c>
      <c r="I1702" s="1" t="s">
        <v>3357</v>
      </c>
      <c r="J1702" s="1" t="s">
        <v>1546</v>
      </c>
      <c r="K1702" s="1" t="s">
        <v>1554</v>
      </c>
      <c r="L1702" s="1"/>
      <c r="M1702" s="1"/>
      <c r="R1702" s="1" t="s">
        <v>1525</v>
      </c>
      <c r="U1702" s="1" t="s">
        <v>3537</v>
      </c>
      <c r="V1702" s="1" t="s">
        <v>1883</v>
      </c>
    </row>
    <row r="1703" spans="1:25" ht="12.75" customHeight="1" x14ac:dyDescent="0.2">
      <c r="A1703" s="1">
        <v>788</v>
      </c>
      <c r="B1703" s="1" t="s">
        <v>4341</v>
      </c>
      <c r="C1703" s="1" t="str">
        <f t="shared" si="26"/>
        <v>788 Artículo</v>
      </c>
      <c r="D1703" s="1">
        <v>2014</v>
      </c>
      <c r="E1703" s="1" t="s">
        <v>2482</v>
      </c>
      <c r="F1703" s="1" t="s">
        <v>1909</v>
      </c>
      <c r="G1703" s="1" t="s">
        <v>1554</v>
      </c>
      <c r="H1703" s="1" t="s">
        <v>1535</v>
      </c>
      <c r="I1703" s="1" t="s">
        <v>3357</v>
      </c>
      <c r="J1703" s="1" t="s">
        <v>1546</v>
      </c>
      <c r="K1703" s="1" t="s">
        <v>1541</v>
      </c>
      <c r="L1703" s="1"/>
      <c r="M1703" s="1" t="s">
        <v>1541</v>
      </c>
      <c r="U1703" s="1" t="s">
        <v>1082</v>
      </c>
      <c r="V1703" s="1" t="s">
        <v>1883</v>
      </c>
    </row>
    <row r="1704" spans="1:25" ht="12.75" customHeight="1" x14ac:dyDescent="0.2">
      <c r="A1704" s="1">
        <v>788</v>
      </c>
      <c r="B1704" s="1" t="s">
        <v>4341</v>
      </c>
      <c r="C1704" s="1" t="str">
        <f t="shared" si="26"/>
        <v>788 Artículo</v>
      </c>
      <c r="D1704" s="1">
        <v>2014</v>
      </c>
      <c r="E1704" s="1" t="s">
        <v>2482</v>
      </c>
      <c r="F1704" s="1" t="s">
        <v>1909</v>
      </c>
      <c r="G1704" s="1" t="s">
        <v>1554</v>
      </c>
      <c r="H1704" s="1" t="s">
        <v>1535</v>
      </c>
      <c r="I1704" s="1" t="s">
        <v>3357</v>
      </c>
      <c r="J1704" s="1" t="s">
        <v>1546</v>
      </c>
      <c r="K1704" s="1" t="s">
        <v>1541</v>
      </c>
      <c r="L1704" s="1"/>
      <c r="M1704" s="1" t="s">
        <v>1541</v>
      </c>
      <c r="U1704" s="1" t="s">
        <v>1333</v>
      </c>
      <c r="V1704" s="1" t="s">
        <v>1883</v>
      </c>
      <c r="Y1704" s="2" t="s">
        <v>1531</v>
      </c>
    </row>
    <row r="1705" spans="1:25" ht="12.75" customHeight="1" x14ac:dyDescent="0.2">
      <c r="A1705" s="1">
        <v>788</v>
      </c>
      <c r="B1705" s="1" t="s">
        <v>4341</v>
      </c>
      <c r="C1705" s="1" t="str">
        <f t="shared" si="26"/>
        <v>788 Artículo</v>
      </c>
      <c r="D1705" s="1">
        <v>2014</v>
      </c>
      <c r="E1705" s="1" t="s">
        <v>2482</v>
      </c>
      <c r="F1705" s="1" t="s">
        <v>1909</v>
      </c>
      <c r="G1705" s="1" t="s">
        <v>1554</v>
      </c>
      <c r="H1705" s="1" t="s">
        <v>1535</v>
      </c>
      <c r="I1705" s="1" t="s">
        <v>3357</v>
      </c>
      <c r="J1705" s="1" t="s">
        <v>1546</v>
      </c>
      <c r="K1705" s="1" t="s">
        <v>1541</v>
      </c>
      <c r="L1705" s="1"/>
      <c r="M1705" s="1" t="s">
        <v>1541</v>
      </c>
      <c r="U1705" s="1" t="s">
        <v>1210</v>
      </c>
      <c r="V1705" s="1" t="s">
        <v>1883</v>
      </c>
    </row>
    <row r="1706" spans="1:25" ht="12.75" customHeight="1" x14ac:dyDescent="0.2">
      <c r="A1706" s="1">
        <v>789</v>
      </c>
      <c r="B1706" s="1" t="s">
        <v>4342</v>
      </c>
      <c r="C1706" s="1" t="str">
        <f t="shared" si="26"/>
        <v>789 Artículo</v>
      </c>
      <c r="D1706" s="1">
        <v>2014</v>
      </c>
      <c r="E1706" s="1" t="s">
        <v>2483</v>
      </c>
      <c r="F1706" s="1" t="s">
        <v>1909</v>
      </c>
      <c r="G1706" s="1" t="s">
        <v>1554</v>
      </c>
      <c r="H1706" s="1" t="s">
        <v>1535</v>
      </c>
      <c r="I1706" s="1" t="s">
        <v>3358</v>
      </c>
      <c r="J1706" s="1" t="s">
        <v>1546</v>
      </c>
      <c r="K1706" s="1" t="s">
        <v>1541</v>
      </c>
      <c r="L1706" s="1"/>
      <c r="M1706" s="1" t="s">
        <v>1541</v>
      </c>
      <c r="U1706" s="1" t="s">
        <v>182</v>
      </c>
      <c r="V1706" s="1" t="s">
        <v>1883</v>
      </c>
    </row>
    <row r="1707" spans="1:25" ht="12.75" customHeight="1" x14ac:dyDescent="0.2">
      <c r="A1707" s="1">
        <v>789</v>
      </c>
      <c r="B1707" s="1" t="s">
        <v>4342</v>
      </c>
      <c r="C1707" s="1" t="str">
        <f t="shared" si="26"/>
        <v>789 Artículo</v>
      </c>
      <c r="D1707" s="1">
        <v>2014</v>
      </c>
      <c r="E1707" s="1" t="s">
        <v>2483</v>
      </c>
      <c r="F1707" s="1" t="s">
        <v>1909</v>
      </c>
      <c r="G1707" s="1" t="s">
        <v>1554</v>
      </c>
      <c r="H1707" s="1" t="s">
        <v>1535</v>
      </c>
      <c r="I1707" s="1" t="s">
        <v>3358</v>
      </c>
      <c r="J1707" s="1" t="s">
        <v>1546</v>
      </c>
      <c r="K1707" s="1" t="s">
        <v>1541</v>
      </c>
      <c r="L1707" s="1"/>
      <c r="M1707" s="1" t="s">
        <v>1541</v>
      </c>
      <c r="U1707" s="1" t="s">
        <v>212</v>
      </c>
      <c r="V1707" s="1" t="s">
        <v>1883</v>
      </c>
    </row>
    <row r="1708" spans="1:25" ht="12.75" customHeight="1" x14ac:dyDescent="0.2">
      <c r="A1708" s="1">
        <v>789</v>
      </c>
      <c r="B1708" s="1" t="s">
        <v>4342</v>
      </c>
      <c r="C1708" s="1" t="str">
        <f t="shared" si="26"/>
        <v>789 Artículo</v>
      </c>
      <c r="D1708" s="1">
        <v>2014</v>
      </c>
      <c r="E1708" s="1" t="s">
        <v>2483</v>
      </c>
      <c r="F1708" s="1" t="s">
        <v>1909</v>
      </c>
      <c r="G1708" s="1" t="s">
        <v>1554</v>
      </c>
      <c r="H1708" s="1" t="s">
        <v>1535</v>
      </c>
      <c r="I1708" s="1" t="s">
        <v>3358</v>
      </c>
      <c r="J1708" s="1" t="s">
        <v>1546</v>
      </c>
      <c r="K1708" s="1" t="s">
        <v>1541</v>
      </c>
      <c r="L1708" s="1"/>
      <c r="M1708" s="1" t="s">
        <v>1541</v>
      </c>
      <c r="U1708" s="1" t="s">
        <v>1082</v>
      </c>
      <c r="V1708" s="1" t="s">
        <v>1883</v>
      </c>
    </row>
    <row r="1709" spans="1:25" ht="12.75" customHeight="1" x14ac:dyDescent="0.2">
      <c r="A1709" s="1">
        <v>790</v>
      </c>
      <c r="B1709" s="1" t="s">
        <v>4343</v>
      </c>
      <c r="C1709" s="1" t="str">
        <f t="shared" si="26"/>
        <v>790 Artículo</v>
      </c>
      <c r="D1709" s="1">
        <v>2006</v>
      </c>
      <c r="E1709" s="1" t="s">
        <v>2484</v>
      </c>
      <c r="F1709" s="1" t="s">
        <v>1552</v>
      </c>
      <c r="G1709" s="1" t="s">
        <v>1541</v>
      </c>
      <c r="H1709" s="1" t="s">
        <v>1535</v>
      </c>
      <c r="I1709" s="1" t="s">
        <v>3359</v>
      </c>
      <c r="J1709" s="1" t="s">
        <v>1546</v>
      </c>
      <c r="K1709" s="1" t="s">
        <v>1541</v>
      </c>
      <c r="L1709" s="1"/>
      <c r="M1709" s="1" t="s">
        <v>1541</v>
      </c>
      <c r="U1709" s="1" t="s">
        <v>525</v>
      </c>
      <c r="V1709" s="1" t="s">
        <v>1552</v>
      </c>
    </row>
    <row r="1710" spans="1:25" ht="12.75" customHeight="1" x14ac:dyDescent="0.2">
      <c r="A1710" s="1">
        <v>790</v>
      </c>
      <c r="B1710" s="1" t="s">
        <v>4343</v>
      </c>
      <c r="C1710" s="1" t="str">
        <f t="shared" si="26"/>
        <v>790 Artículo</v>
      </c>
      <c r="D1710" s="1">
        <v>2006</v>
      </c>
      <c r="E1710" s="1" t="s">
        <v>2484</v>
      </c>
      <c r="F1710" s="1" t="s">
        <v>1552</v>
      </c>
      <c r="G1710" s="1" t="s">
        <v>1541</v>
      </c>
      <c r="H1710" s="1" t="s">
        <v>1535</v>
      </c>
      <c r="I1710" s="1" t="s">
        <v>3359</v>
      </c>
      <c r="J1710" s="1" t="s">
        <v>1546</v>
      </c>
      <c r="K1710" s="1" t="s">
        <v>1541</v>
      </c>
      <c r="L1710" s="1"/>
      <c r="M1710" s="1" t="s">
        <v>1541</v>
      </c>
      <c r="U1710" s="1" t="s">
        <v>796</v>
      </c>
      <c r="V1710" s="1" t="s">
        <v>1552</v>
      </c>
    </row>
    <row r="1711" spans="1:25" ht="12.75" customHeight="1" x14ac:dyDescent="0.2">
      <c r="A1711" s="1">
        <v>790</v>
      </c>
      <c r="B1711" s="1" t="s">
        <v>4343</v>
      </c>
      <c r="C1711" s="1" t="str">
        <f t="shared" si="26"/>
        <v>790 Artículo</v>
      </c>
      <c r="D1711" s="1">
        <v>2006</v>
      </c>
      <c r="E1711" s="1" t="s">
        <v>2484</v>
      </c>
      <c r="F1711" s="1" t="s">
        <v>1552</v>
      </c>
      <c r="G1711" s="1" t="s">
        <v>1541</v>
      </c>
      <c r="H1711" s="1" t="s">
        <v>1535</v>
      </c>
      <c r="I1711" s="1" t="s">
        <v>3359</v>
      </c>
      <c r="J1711" s="1" t="s">
        <v>1546</v>
      </c>
      <c r="K1711" s="1" t="s">
        <v>1541</v>
      </c>
      <c r="L1711" s="1"/>
      <c r="M1711" s="1" t="s">
        <v>1541</v>
      </c>
      <c r="U1711" s="1" t="s">
        <v>134</v>
      </c>
      <c r="V1711" s="1" t="s">
        <v>1552</v>
      </c>
    </row>
    <row r="1712" spans="1:25" ht="12.75" customHeight="1" x14ac:dyDescent="0.2">
      <c r="A1712" s="1">
        <v>791</v>
      </c>
      <c r="B1712" s="1" t="s">
        <v>4344</v>
      </c>
      <c r="C1712" s="1" t="str">
        <f t="shared" si="26"/>
        <v>791 Artículo</v>
      </c>
      <c r="D1712" s="1">
        <v>2014</v>
      </c>
      <c r="E1712" s="1" t="s">
        <v>2485</v>
      </c>
      <c r="F1712" s="1" t="s">
        <v>1568</v>
      </c>
      <c r="G1712" s="1" t="s">
        <v>1534</v>
      </c>
      <c r="H1712" s="1" t="s">
        <v>1535</v>
      </c>
      <c r="I1712" s="1" t="s">
        <v>3360</v>
      </c>
      <c r="J1712" s="1" t="s">
        <v>1546</v>
      </c>
      <c r="K1712" s="1" t="s">
        <v>1534</v>
      </c>
      <c r="L1712" s="1"/>
      <c r="P1712" s="1" t="s">
        <v>1523</v>
      </c>
      <c r="U1712" s="1" t="s">
        <v>142</v>
      </c>
      <c r="V1712" s="1" t="s">
        <v>1568</v>
      </c>
    </row>
    <row r="1713" spans="1:22" ht="12.75" customHeight="1" x14ac:dyDescent="0.2">
      <c r="A1713" s="1">
        <v>791</v>
      </c>
      <c r="B1713" s="1" t="s">
        <v>4344</v>
      </c>
      <c r="C1713" s="1" t="str">
        <f t="shared" si="26"/>
        <v>791 Artículo</v>
      </c>
      <c r="D1713" s="1">
        <v>2014</v>
      </c>
      <c r="E1713" s="1" t="s">
        <v>2485</v>
      </c>
      <c r="F1713" s="1" t="s">
        <v>1568</v>
      </c>
      <c r="G1713" s="1" t="s">
        <v>1534</v>
      </c>
      <c r="H1713" s="1" t="s">
        <v>1535</v>
      </c>
      <c r="I1713" s="1" t="s">
        <v>3360</v>
      </c>
      <c r="J1713" s="1" t="s">
        <v>1546</v>
      </c>
      <c r="K1713" s="1" t="s">
        <v>1534</v>
      </c>
      <c r="L1713" s="1"/>
      <c r="P1713" s="1" t="s">
        <v>1523</v>
      </c>
      <c r="U1713" s="1" t="s">
        <v>454</v>
      </c>
      <c r="V1713" s="1" t="s">
        <v>1568</v>
      </c>
    </row>
    <row r="1714" spans="1:22" ht="12.75" customHeight="1" x14ac:dyDescent="0.2">
      <c r="A1714" s="1">
        <v>791</v>
      </c>
      <c r="B1714" s="1" t="s">
        <v>4344</v>
      </c>
      <c r="C1714" s="1" t="str">
        <f t="shared" si="26"/>
        <v>791 Artículo</v>
      </c>
      <c r="D1714" s="1">
        <v>2014</v>
      </c>
      <c r="E1714" s="1" t="s">
        <v>2485</v>
      </c>
      <c r="F1714" s="1" t="s">
        <v>1568</v>
      </c>
      <c r="G1714" s="1" t="s">
        <v>1534</v>
      </c>
      <c r="H1714" s="1" t="s">
        <v>1535</v>
      </c>
      <c r="I1714" s="1" t="s">
        <v>3360</v>
      </c>
      <c r="J1714" s="1" t="s">
        <v>1546</v>
      </c>
      <c r="K1714" s="1" t="s">
        <v>1534</v>
      </c>
      <c r="L1714" s="1"/>
      <c r="P1714" s="1" t="s">
        <v>1523</v>
      </c>
      <c r="U1714" s="1" t="s">
        <v>446</v>
      </c>
      <c r="V1714" s="1" t="s">
        <v>1568</v>
      </c>
    </row>
    <row r="1715" spans="1:22" ht="12.75" customHeight="1" x14ac:dyDescent="0.2">
      <c r="A1715" s="1">
        <v>791</v>
      </c>
      <c r="B1715" s="1" t="s">
        <v>4344</v>
      </c>
      <c r="C1715" s="1" t="str">
        <f t="shared" si="26"/>
        <v>791 Artículo</v>
      </c>
      <c r="D1715" s="1">
        <v>2014</v>
      </c>
      <c r="E1715" s="1" t="s">
        <v>2485</v>
      </c>
      <c r="F1715" s="1" t="s">
        <v>1568</v>
      </c>
      <c r="G1715" s="1" t="s">
        <v>1534</v>
      </c>
      <c r="H1715" s="1" t="s">
        <v>1535</v>
      </c>
      <c r="I1715" s="1" t="s">
        <v>3360</v>
      </c>
      <c r="J1715" s="1" t="s">
        <v>1546</v>
      </c>
      <c r="K1715" s="1" t="s">
        <v>1534</v>
      </c>
      <c r="L1715" s="1"/>
      <c r="P1715" s="1" t="s">
        <v>1523</v>
      </c>
      <c r="U1715" s="1" t="s">
        <v>1285</v>
      </c>
      <c r="V1715" s="1" t="s">
        <v>1568</v>
      </c>
    </row>
    <row r="1716" spans="1:22" ht="12.75" customHeight="1" x14ac:dyDescent="0.2">
      <c r="A1716" s="1">
        <v>792</v>
      </c>
      <c r="B1716" s="1" t="s">
        <v>4345</v>
      </c>
      <c r="C1716" s="1" t="str">
        <f t="shared" si="26"/>
        <v>792 Artículo</v>
      </c>
      <c r="D1716" s="1">
        <v>2014</v>
      </c>
      <c r="E1716" s="1" t="s">
        <v>2486</v>
      </c>
      <c r="F1716" s="1" t="s">
        <v>1683</v>
      </c>
      <c r="G1716" s="1" t="s">
        <v>1534</v>
      </c>
      <c r="H1716" s="1" t="s">
        <v>1535</v>
      </c>
      <c r="I1716" s="1" t="s">
        <v>3361</v>
      </c>
      <c r="J1716" s="1" t="s">
        <v>1546</v>
      </c>
      <c r="K1716" s="1" t="s">
        <v>1534</v>
      </c>
      <c r="L1716" s="1"/>
      <c r="P1716" s="1" t="s">
        <v>1523</v>
      </c>
      <c r="U1716" s="1" t="s">
        <v>213</v>
      </c>
      <c r="V1716" s="1" t="s">
        <v>1683</v>
      </c>
    </row>
    <row r="1717" spans="1:22" ht="12.75" customHeight="1" x14ac:dyDescent="0.2">
      <c r="A1717" s="1">
        <v>792</v>
      </c>
      <c r="B1717" s="1" t="s">
        <v>4345</v>
      </c>
      <c r="C1717" s="1" t="str">
        <f t="shared" si="26"/>
        <v>792 Artículo</v>
      </c>
      <c r="D1717" s="1">
        <v>2014</v>
      </c>
      <c r="E1717" s="1" t="s">
        <v>2486</v>
      </c>
      <c r="F1717" s="1" t="s">
        <v>1683</v>
      </c>
      <c r="G1717" s="1" t="s">
        <v>1534</v>
      </c>
      <c r="H1717" s="1" t="s">
        <v>1535</v>
      </c>
      <c r="I1717" s="1" t="s">
        <v>3361</v>
      </c>
      <c r="J1717" s="1" t="s">
        <v>1546</v>
      </c>
      <c r="K1717" s="1" t="s">
        <v>1534</v>
      </c>
      <c r="L1717" s="1"/>
      <c r="P1717" s="1" t="s">
        <v>1523</v>
      </c>
      <c r="U1717" s="1" t="s">
        <v>128</v>
      </c>
      <c r="V1717" s="1" t="s">
        <v>1683</v>
      </c>
    </row>
    <row r="1718" spans="1:22" ht="12.75" customHeight="1" x14ac:dyDescent="0.2">
      <c r="A1718" s="1">
        <v>792</v>
      </c>
      <c r="B1718" s="1" t="s">
        <v>4345</v>
      </c>
      <c r="C1718" s="1" t="str">
        <f t="shared" si="26"/>
        <v>792 Artículo</v>
      </c>
      <c r="D1718" s="1">
        <v>2014</v>
      </c>
      <c r="E1718" s="1" t="s">
        <v>2486</v>
      </c>
      <c r="F1718" s="1" t="s">
        <v>1683</v>
      </c>
      <c r="G1718" s="1" t="s">
        <v>1534</v>
      </c>
      <c r="H1718" s="1" t="s">
        <v>1535</v>
      </c>
      <c r="I1718" s="1" t="s">
        <v>3361</v>
      </c>
      <c r="J1718" s="1" t="s">
        <v>1546</v>
      </c>
      <c r="K1718" s="1" t="s">
        <v>1534</v>
      </c>
      <c r="L1718" s="1"/>
      <c r="P1718" s="1" t="s">
        <v>1523</v>
      </c>
      <c r="U1718" s="1" t="s">
        <v>613</v>
      </c>
      <c r="V1718" s="1" t="s">
        <v>1683</v>
      </c>
    </row>
    <row r="1719" spans="1:22" ht="12.75" customHeight="1" x14ac:dyDescent="0.2">
      <c r="A1719" s="1">
        <v>793</v>
      </c>
      <c r="B1719" s="1" t="s">
        <v>4346</v>
      </c>
      <c r="C1719" s="1" t="str">
        <f t="shared" si="26"/>
        <v>793 Artículo</v>
      </c>
      <c r="D1719" s="1">
        <v>2014</v>
      </c>
      <c r="E1719" s="1" t="s">
        <v>2487</v>
      </c>
      <c r="F1719" s="1" t="s">
        <v>2488</v>
      </c>
      <c r="G1719" s="1" t="s">
        <v>1554</v>
      </c>
      <c r="H1719" s="1" t="s">
        <v>1535</v>
      </c>
      <c r="I1719" s="1" t="s">
        <v>3362</v>
      </c>
      <c r="J1719" s="1" t="s">
        <v>1546</v>
      </c>
      <c r="K1719" s="1" t="s">
        <v>1554</v>
      </c>
      <c r="L1719" s="1"/>
      <c r="R1719" s="1" t="s">
        <v>1525</v>
      </c>
      <c r="U1719" s="1" t="s">
        <v>236</v>
      </c>
      <c r="V1719" s="1" t="s">
        <v>2488</v>
      </c>
    </row>
    <row r="1720" spans="1:22" ht="12.75" customHeight="1" x14ac:dyDescent="0.2">
      <c r="A1720" s="1">
        <v>793</v>
      </c>
      <c r="B1720" s="1" t="s">
        <v>4346</v>
      </c>
      <c r="C1720" s="1" t="str">
        <f t="shared" si="26"/>
        <v>793 Artículo</v>
      </c>
      <c r="D1720" s="1">
        <v>2014</v>
      </c>
      <c r="E1720" s="1" t="s">
        <v>2487</v>
      </c>
      <c r="F1720" s="1" t="s">
        <v>2488</v>
      </c>
      <c r="G1720" s="1" t="s">
        <v>1554</v>
      </c>
      <c r="H1720" s="1" t="s">
        <v>1535</v>
      </c>
      <c r="I1720" s="1" t="s">
        <v>3362</v>
      </c>
      <c r="J1720" s="1" t="s">
        <v>1546</v>
      </c>
      <c r="K1720" s="1" t="s">
        <v>1554</v>
      </c>
      <c r="L1720" s="1"/>
      <c r="R1720" s="1" t="s">
        <v>1525</v>
      </c>
      <c r="U1720" s="1" t="s">
        <v>1019</v>
      </c>
      <c r="V1720" s="1" t="s">
        <v>2488</v>
      </c>
    </row>
    <row r="1721" spans="1:22" ht="12.75" customHeight="1" x14ac:dyDescent="0.2">
      <c r="A1721" s="1">
        <v>793</v>
      </c>
      <c r="B1721" s="1" t="s">
        <v>4346</v>
      </c>
      <c r="C1721" s="1" t="str">
        <f t="shared" si="26"/>
        <v>793 Artículo</v>
      </c>
      <c r="D1721" s="1">
        <v>2014</v>
      </c>
      <c r="E1721" s="1" t="s">
        <v>2487</v>
      </c>
      <c r="F1721" s="1" t="s">
        <v>2488</v>
      </c>
      <c r="G1721" s="1" t="s">
        <v>1554</v>
      </c>
      <c r="H1721" s="1" t="s">
        <v>1535</v>
      </c>
      <c r="I1721" s="1" t="s">
        <v>3362</v>
      </c>
      <c r="J1721" s="1" t="s">
        <v>1546</v>
      </c>
      <c r="K1721" s="1" t="s">
        <v>1554</v>
      </c>
      <c r="L1721" s="1"/>
      <c r="R1721" s="1" t="s">
        <v>1525</v>
      </c>
      <c r="U1721" s="1" t="s">
        <v>451</v>
      </c>
      <c r="V1721" s="1" t="s">
        <v>2488</v>
      </c>
    </row>
    <row r="1722" spans="1:22" ht="12.75" customHeight="1" x14ac:dyDescent="0.2">
      <c r="A1722" s="1">
        <v>794</v>
      </c>
      <c r="B1722" s="1" t="s">
        <v>4347</v>
      </c>
      <c r="C1722" s="1" t="str">
        <f t="shared" si="26"/>
        <v>794 Artículo</v>
      </c>
      <c r="D1722" s="1">
        <v>2014</v>
      </c>
      <c r="E1722" s="1" t="s">
        <v>2489</v>
      </c>
      <c r="F1722" s="1" t="s">
        <v>1552</v>
      </c>
      <c r="G1722" s="1" t="s">
        <v>1541</v>
      </c>
      <c r="H1722" s="1" t="s">
        <v>1535</v>
      </c>
      <c r="I1722" s="1" t="s">
        <v>3363</v>
      </c>
      <c r="J1722" s="1" t="s">
        <v>1546</v>
      </c>
      <c r="K1722" s="1" t="s">
        <v>1541</v>
      </c>
      <c r="L1722" s="1"/>
      <c r="M1722" s="1" t="s">
        <v>1541</v>
      </c>
      <c r="U1722" s="1" t="s">
        <v>252</v>
      </c>
      <c r="V1722" s="1" t="s">
        <v>1552</v>
      </c>
    </row>
    <row r="1723" spans="1:22" ht="12.75" customHeight="1" x14ac:dyDescent="0.2">
      <c r="A1723" s="1">
        <v>794</v>
      </c>
      <c r="B1723" s="1" t="s">
        <v>4347</v>
      </c>
      <c r="C1723" s="1" t="str">
        <f t="shared" si="26"/>
        <v>794 Artículo</v>
      </c>
      <c r="D1723" s="1">
        <v>2014</v>
      </c>
      <c r="E1723" s="1" t="s">
        <v>2489</v>
      </c>
      <c r="F1723" s="1" t="s">
        <v>1552</v>
      </c>
      <c r="G1723" s="1" t="s">
        <v>1541</v>
      </c>
      <c r="H1723" s="1" t="s">
        <v>1535</v>
      </c>
      <c r="I1723" s="1" t="s">
        <v>3363</v>
      </c>
      <c r="J1723" s="1" t="s">
        <v>1546</v>
      </c>
      <c r="K1723" s="1" t="s">
        <v>1541</v>
      </c>
      <c r="L1723" s="1"/>
      <c r="M1723" s="1" t="s">
        <v>1541</v>
      </c>
      <c r="U1723" s="1" t="s">
        <v>322</v>
      </c>
      <c r="V1723" s="1" t="s">
        <v>1552</v>
      </c>
    </row>
    <row r="1724" spans="1:22" ht="12.75" customHeight="1" x14ac:dyDescent="0.2">
      <c r="A1724" s="1">
        <v>795</v>
      </c>
      <c r="B1724" s="1" t="s">
        <v>4348</v>
      </c>
      <c r="C1724" s="1" t="str">
        <f t="shared" si="26"/>
        <v>795 Artículo</v>
      </c>
      <c r="D1724" s="1">
        <v>2014</v>
      </c>
      <c r="E1724" s="1" t="s">
        <v>2490</v>
      </c>
      <c r="F1724" s="1" t="s">
        <v>1568</v>
      </c>
      <c r="G1724" s="1" t="s">
        <v>1534</v>
      </c>
      <c r="H1724" s="1" t="s">
        <v>1535</v>
      </c>
      <c r="I1724" s="1" t="s">
        <v>3364</v>
      </c>
      <c r="J1724" s="1" t="s">
        <v>1546</v>
      </c>
      <c r="K1724" s="1" t="s">
        <v>1534</v>
      </c>
      <c r="L1724" s="1"/>
      <c r="P1724" s="1" t="s">
        <v>1523</v>
      </c>
      <c r="U1724" s="1" t="s">
        <v>273</v>
      </c>
      <c r="V1724" s="1" t="s">
        <v>1568</v>
      </c>
    </row>
    <row r="1725" spans="1:22" ht="12.75" customHeight="1" x14ac:dyDescent="0.2">
      <c r="A1725" s="1">
        <v>795</v>
      </c>
      <c r="B1725" s="1" t="s">
        <v>4348</v>
      </c>
      <c r="C1725" s="1" t="str">
        <f t="shared" si="26"/>
        <v>795 Artículo</v>
      </c>
      <c r="D1725" s="1">
        <v>2014</v>
      </c>
      <c r="E1725" s="1" t="s">
        <v>2490</v>
      </c>
      <c r="F1725" s="1" t="s">
        <v>1568</v>
      </c>
      <c r="G1725" s="1" t="s">
        <v>1534</v>
      </c>
      <c r="H1725" s="1" t="s">
        <v>1535</v>
      </c>
      <c r="I1725" s="1" t="s">
        <v>3364</v>
      </c>
      <c r="J1725" s="1" t="s">
        <v>1546</v>
      </c>
      <c r="K1725" s="1" t="s">
        <v>1534</v>
      </c>
      <c r="L1725" s="1"/>
      <c r="P1725" s="1" t="s">
        <v>1523</v>
      </c>
      <c r="U1725" s="1" t="s">
        <v>42</v>
      </c>
      <c r="V1725" s="1" t="s">
        <v>1568</v>
      </c>
    </row>
    <row r="1726" spans="1:22" ht="12.75" customHeight="1" x14ac:dyDescent="0.2">
      <c r="A1726" s="1">
        <v>795</v>
      </c>
      <c r="B1726" s="1" t="s">
        <v>4348</v>
      </c>
      <c r="C1726" s="1" t="str">
        <f t="shared" si="26"/>
        <v>795 Artículo</v>
      </c>
      <c r="D1726" s="1">
        <v>2014</v>
      </c>
      <c r="E1726" s="1" t="s">
        <v>2490</v>
      </c>
      <c r="F1726" s="1" t="s">
        <v>1568</v>
      </c>
      <c r="G1726" s="1" t="s">
        <v>1534</v>
      </c>
      <c r="H1726" s="1" t="s">
        <v>1535</v>
      </c>
      <c r="I1726" s="1" t="s">
        <v>3364</v>
      </c>
      <c r="J1726" s="1" t="s">
        <v>1546</v>
      </c>
      <c r="K1726" s="1" t="s">
        <v>1534</v>
      </c>
      <c r="L1726" s="1"/>
      <c r="P1726" s="1" t="s">
        <v>1523</v>
      </c>
      <c r="U1726" s="1" t="s">
        <v>233</v>
      </c>
      <c r="V1726" s="1" t="s">
        <v>1568</v>
      </c>
    </row>
    <row r="1727" spans="1:22" ht="12.75" customHeight="1" x14ac:dyDescent="0.2">
      <c r="A1727" s="1">
        <v>795</v>
      </c>
      <c r="B1727" s="1" t="s">
        <v>4348</v>
      </c>
      <c r="C1727" s="1" t="str">
        <f t="shared" si="26"/>
        <v>795 Artículo</v>
      </c>
      <c r="D1727" s="1">
        <v>2014</v>
      </c>
      <c r="E1727" s="1" t="s">
        <v>2490</v>
      </c>
      <c r="F1727" s="1" t="s">
        <v>1568</v>
      </c>
      <c r="G1727" s="1" t="s">
        <v>1534</v>
      </c>
      <c r="H1727" s="1" t="s">
        <v>1535</v>
      </c>
      <c r="I1727" s="1" t="s">
        <v>3364</v>
      </c>
      <c r="J1727" s="1" t="s">
        <v>1546</v>
      </c>
      <c r="K1727" s="1" t="s">
        <v>1534</v>
      </c>
      <c r="L1727" s="1"/>
      <c r="P1727" s="1" t="s">
        <v>1523</v>
      </c>
      <c r="U1727" s="1" t="s">
        <v>1148</v>
      </c>
      <c r="V1727" s="1" t="s">
        <v>1568</v>
      </c>
    </row>
    <row r="1728" spans="1:22" ht="12.75" customHeight="1" x14ac:dyDescent="0.2">
      <c r="A1728" s="1">
        <v>795</v>
      </c>
      <c r="B1728" s="1" t="s">
        <v>4348</v>
      </c>
      <c r="C1728" s="1" t="str">
        <f t="shared" si="26"/>
        <v>795 Artículo</v>
      </c>
      <c r="D1728" s="1">
        <v>2014</v>
      </c>
      <c r="E1728" s="1" t="s">
        <v>2490</v>
      </c>
      <c r="F1728" s="1" t="s">
        <v>1568</v>
      </c>
      <c r="G1728" s="1" t="s">
        <v>1534</v>
      </c>
      <c r="H1728" s="1" t="s">
        <v>1535</v>
      </c>
      <c r="I1728" s="1" t="s">
        <v>3364</v>
      </c>
      <c r="J1728" s="1" t="s">
        <v>1546</v>
      </c>
      <c r="K1728" s="1" t="s">
        <v>1534</v>
      </c>
      <c r="L1728" s="1"/>
      <c r="P1728" s="1" t="s">
        <v>1523</v>
      </c>
      <c r="U1728" s="1" t="s">
        <v>556</v>
      </c>
      <c r="V1728" s="1" t="s">
        <v>1568</v>
      </c>
    </row>
    <row r="1729" spans="1:22" ht="12.75" customHeight="1" x14ac:dyDescent="0.2">
      <c r="A1729" s="1">
        <v>795</v>
      </c>
      <c r="B1729" s="1" t="s">
        <v>4348</v>
      </c>
      <c r="C1729" s="1" t="str">
        <f t="shared" ref="C1729:C1792" si="27">CONCATENATE(A1729," ",H1729)</f>
        <v>795 Artículo</v>
      </c>
      <c r="D1729" s="1">
        <v>2014</v>
      </c>
      <c r="E1729" s="1" t="s">
        <v>2490</v>
      </c>
      <c r="F1729" s="1" t="s">
        <v>1568</v>
      </c>
      <c r="G1729" s="1" t="s">
        <v>1534</v>
      </c>
      <c r="H1729" s="1" t="s">
        <v>1535</v>
      </c>
      <c r="I1729" s="1" t="s">
        <v>3364</v>
      </c>
      <c r="J1729" s="1" t="s">
        <v>1546</v>
      </c>
      <c r="K1729" s="1" t="s">
        <v>1534</v>
      </c>
      <c r="L1729" s="1"/>
      <c r="P1729" s="1" t="s">
        <v>1523</v>
      </c>
      <c r="U1729" s="1" t="s">
        <v>1251</v>
      </c>
      <c r="V1729" s="1" t="s">
        <v>1568</v>
      </c>
    </row>
    <row r="1730" spans="1:22" ht="12.75" customHeight="1" x14ac:dyDescent="0.2">
      <c r="A1730" s="1">
        <v>796</v>
      </c>
      <c r="B1730" s="1" t="s">
        <v>4349</v>
      </c>
      <c r="C1730" s="1" t="str">
        <f t="shared" si="27"/>
        <v>796 Artículo</v>
      </c>
      <c r="D1730" s="1">
        <v>2014</v>
      </c>
      <c r="E1730" s="1" t="s">
        <v>2491</v>
      </c>
      <c r="F1730" s="1" t="s">
        <v>1552</v>
      </c>
      <c r="G1730" s="1" t="s">
        <v>1541</v>
      </c>
      <c r="H1730" s="1" t="s">
        <v>1535</v>
      </c>
      <c r="I1730" s="1" t="s">
        <v>3365</v>
      </c>
      <c r="J1730" s="1" t="s">
        <v>1546</v>
      </c>
      <c r="K1730" s="1" t="s">
        <v>1541</v>
      </c>
      <c r="L1730" s="1"/>
      <c r="M1730" s="1" t="s">
        <v>1541</v>
      </c>
      <c r="U1730" s="1" t="s">
        <v>280</v>
      </c>
      <c r="V1730" s="1" t="s">
        <v>1552</v>
      </c>
    </row>
    <row r="1731" spans="1:22" ht="12.75" customHeight="1" x14ac:dyDescent="0.2">
      <c r="A1731" s="1">
        <v>796</v>
      </c>
      <c r="B1731" s="1" t="s">
        <v>4349</v>
      </c>
      <c r="C1731" s="1" t="str">
        <f t="shared" si="27"/>
        <v>796 Artículo</v>
      </c>
      <c r="D1731" s="1">
        <v>2014</v>
      </c>
      <c r="E1731" s="1" t="s">
        <v>2491</v>
      </c>
      <c r="F1731" s="1" t="s">
        <v>1552</v>
      </c>
      <c r="G1731" s="1" t="s">
        <v>1541</v>
      </c>
      <c r="H1731" s="1" t="s">
        <v>1535</v>
      </c>
      <c r="I1731" s="1" t="s">
        <v>3365</v>
      </c>
      <c r="J1731" s="1" t="s">
        <v>1546</v>
      </c>
      <c r="K1731" s="1" t="s">
        <v>1541</v>
      </c>
      <c r="L1731" s="1"/>
      <c r="M1731" s="1" t="s">
        <v>1541</v>
      </c>
      <c r="U1731" s="1" t="s">
        <v>538</v>
      </c>
      <c r="V1731" s="1" t="s">
        <v>1552</v>
      </c>
    </row>
    <row r="1732" spans="1:22" ht="12.75" customHeight="1" x14ac:dyDescent="0.2">
      <c r="A1732" s="1">
        <v>797</v>
      </c>
      <c r="B1732" s="1" t="s">
        <v>4350</v>
      </c>
      <c r="C1732" s="1" t="str">
        <f t="shared" si="27"/>
        <v>797 Artículo</v>
      </c>
      <c r="D1732" s="1">
        <v>2014</v>
      </c>
      <c r="E1732" s="1" t="s">
        <v>369</v>
      </c>
      <c r="F1732" s="1" t="s">
        <v>1883</v>
      </c>
      <c r="G1732" s="1" t="s">
        <v>1534</v>
      </c>
      <c r="H1732" s="1" t="s">
        <v>1535</v>
      </c>
      <c r="I1732" s="1" t="s">
        <v>3366</v>
      </c>
      <c r="J1732" s="1" t="s">
        <v>1546</v>
      </c>
      <c r="K1732" s="1" t="s">
        <v>1534</v>
      </c>
      <c r="L1732" s="1"/>
      <c r="P1732" s="1" t="s">
        <v>1523</v>
      </c>
      <c r="U1732" s="1" t="s">
        <v>369</v>
      </c>
      <c r="V1732" s="1" t="s">
        <v>1883</v>
      </c>
    </row>
    <row r="1733" spans="1:22" ht="12.75" customHeight="1" x14ac:dyDescent="0.2">
      <c r="A1733" s="1">
        <v>798</v>
      </c>
      <c r="B1733" s="1" t="s">
        <v>4351</v>
      </c>
      <c r="C1733" s="1" t="str">
        <f t="shared" si="27"/>
        <v>798 Artículo</v>
      </c>
      <c r="D1733" s="1">
        <v>2014</v>
      </c>
      <c r="E1733" s="1" t="s">
        <v>2492</v>
      </c>
      <c r="F1733" s="1" t="s">
        <v>1579</v>
      </c>
      <c r="G1733" s="1" t="s">
        <v>1554</v>
      </c>
      <c r="H1733" s="1" t="s">
        <v>1535</v>
      </c>
      <c r="I1733" s="1" t="s">
        <v>3367</v>
      </c>
      <c r="J1733" s="1" t="s">
        <v>1546</v>
      </c>
      <c r="K1733" s="1" t="s">
        <v>1554</v>
      </c>
      <c r="L1733" s="1"/>
      <c r="R1733" s="1" t="s">
        <v>1525</v>
      </c>
      <c r="U1733" s="1" t="s">
        <v>442</v>
      </c>
      <c r="V1733" s="1" t="s">
        <v>1579</v>
      </c>
    </row>
    <row r="1734" spans="1:22" ht="12.75" customHeight="1" x14ac:dyDescent="0.2">
      <c r="A1734" s="1">
        <v>798</v>
      </c>
      <c r="B1734" s="1" t="s">
        <v>4351</v>
      </c>
      <c r="C1734" s="1" t="str">
        <f t="shared" si="27"/>
        <v>798 Artículo</v>
      </c>
      <c r="D1734" s="1">
        <v>2014</v>
      </c>
      <c r="E1734" s="1" t="s">
        <v>2492</v>
      </c>
      <c r="F1734" s="1" t="s">
        <v>1579</v>
      </c>
      <c r="G1734" s="1" t="s">
        <v>1554</v>
      </c>
      <c r="H1734" s="1" t="s">
        <v>1535</v>
      </c>
      <c r="I1734" s="1" t="s">
        <v>3548</v>
      </c>
      <c r="J1734" s="1" t="s">
        <v>1546</v>
      </c>
      <c r="K1734" s="1" t="s">
        <v>1554</v>
      </c>
      <c r="L1734" s="1"/>
      <c r="R1734" s="1" t="s">
        <v>1525</v>
      </c>
      <c r="U1734" s="1" t="s">
        <v>1434</v>
      </c>
      <c r="V1734" s="1" t="s">
        <v>1579</v>
      </c>
    </row>
    <row r="1735" spans="1:22" ht="12.75" customHeight="1" x14ac:dyDescent="0.2">
      <c r="A1735" s="1">
        <v>799</v>
      </c>
      <c r="B1735" s="1" t="s">
        <v>4352</v>
      </c>
      <c r="C1735" s="1" t="str">
        <f t="shared" si="27"/>
        <v>799 Artículo</v>
      </c>
      <c r="D1735" s="1">
        <v>2014</v>
      </c>
      <c r="E1735" s="1" t="s">
        <v>2493</v>
      </c>
      <c r="F1735" s="1" t="s">
        <v>1568</v>
      </c>
      <c r="G1735" s="1" t="s">
        <v>1534</v>
      </c>
      <c r="H1735" s="1" t="s">
        <v>1535</v>
      </c>
      <c r="I1735" s="1" t="s">
        <v>3368</v>
      </c>
      <c r="J1735" s="1" t="s">
        <v>1546</v>
      </c>
      <c r="K1735" s="1" t="s">
        <v>1534</v>
      </c>
      <c r="L1735" s="1"/>
      <c r="P1735" s="1" t="s">
        <v>1523</v>
      </c>
      <c r="U1735" s="1" t="s">
        <v>505</v>
      </c>
      <c r="V1735" s="1" t="s">
        <v>1568</v>
      </c>
    </row>
    <row r="1736" spans="1:22" ht="12.75" customHeight="1" x14ac:dyDescent="0.2">
      <c r="A1736" s="1">
        <v>799</v>
      </c>
      <c r="B1736" s="1" t="s">
        <v>4352</v>
      </c>
      <c r="C1736" s="1" t="str">
        <f t="shared" si="27"/>
        <v>799 Artículo</v>
      </c>
      <c r="D1736" s="1">
        <v>2014</v>
      </c>
      <c r="E1736" s="1" t="s">
        <v>2493</v>
      </c>
      <c r="F1736" s="1" t="s">
        <v>1568</v>
      </c>
      <c r="G1736" s="1" t="s">
        <v>1534</v>
      </c>
      <c r="H1736" s="1" t="s">
        <v>1535</v>
      </c>
      <c r="I1736" s="1" t="s">
        <v>3368</v>
      </c>
      <c r="J1736" s="1" t="s">
        <v>1546</v>
      </c>
      <c r="K1736" s="1" t="s">
        <v>1534</v>
      </c>
      <c r="L1736" s="1"/>
      <c r="P1736" s="1" t="s">
        <v>1523</v>
      </c>
      <c r="U1736" s="1" t="s">
        <v>307</v>
      </c>
      <c r="V1736" s="1" t="s">
        <v>1568</v>
      </c>
    </row>
    <row r="1737" spans="1:22" ht="12.75" customHeight="1" x14ac:dyDescent="0.2">
      <c r="A1737" s="1">
        <v>799</v>
      </c>
      <c r="B1737" s="1" t="s">
        <v>4352</v>
      </c>
      <c r="C1737" s="1" t="str">
        <f t="shared" si="27"/>
        <v>799 Artículo</v>
      </c>
      <c r="D1737" s="1">
        <v>2014</v>
      </c>
      <c r="E1737" s="1" t="s">
        <v>2493</v>
      </c>
      <c r="F1737" s="1" t="s">
        <v>1568</v>
      </c>
      <c r="G1737" s="1" t="s">
        <v>1534</v>
      </c>
      <c r="H1737" s="1" t="s">
        <v>1535</v>
      </c>
      <c r="I1737" s="1" t="s">
        <v>3368</v>
      </c>
      <c r="J1737" s="1" t="s">
        <v>1546</v>
      </c>
      <c r="K1737" s="1" t="s">
        <v>1534</v>
      </c>
      <c r="L1737" s="1"/>
      <c r="P1737" s="1" t="s">
        <v>1523</v>
      </c>
      <c r="U1737" s="1" t="s">
        <v>886</v>
      </c>
      <c r="V1737" s="1" t="s">
        <v>1568</v>
      </c>
    </row>
    <row r="1738" spans="1:22" ht="12.75" customHeight="1" x14ac:dyDescent="0.2">
      <c r="A1738" s="1">
        <v>799</v>
      </c>
      <c r="B1738" s="1" t="s">
        <v>4352</v>
      </c>
      <c r="C1738" s="1" t="str">
        <f t="shared" si="27"/>
        <v>799 Artículo</v>
      </c>
      <c r="D1738" s="1">
        <v>2014</v>
      </c>
      <c r="E1738" s="1" t="s">
        <v>2493</v>
      </c>
      <c r="F1738" s="1" t="s">
        <v>1568</v>
      </c>
      <c r="G1738" s="1" t="s">
        <v>1534</v>
      </c>
      <c r="H1738" s="1" t="s">
        <v>1535</v>
      </c>
      <c r="I1738" s="1" t="s">
        <v>3368</v>
      </c>
      <c r="J1738" s="1" t="s">
        <v>1546</v>
      </c>
      <c r="K1738" s="1" t="s">
        <v>1534</v>
      </c>
      <c r="L1738" s="1"/>
      <c r="P1738" s="1" t="s">
        <v>1523</v>
      </c>
      <c r="U1738" s="1" t="s">
        <v>1068</v>
      </c>
      <c r="V1738" s="1" t="s">
        <v>1568</v>
      </c>
    </row>
    <row r="1739" spans="1:22" ht="12.75" customHeight="1" x14ac:dyDescent="0.2">
      <c r="A1739" s="1">
        <v>799</v>
      </c>
      <c r="B1739" s="1" t="s">
        <v>4352</v>
      </c>
      <c r="C1739" s="1" t="str">
        <f t="shared" si="27"/>
        <v>799 Artículo</v>
      </c>
      <c r="D1739" s="1">
        <v>2014</v>
      </c>
      <c r="E1739" s="1" t="s">
        <v>2493</v>
      </c>
      <c r="F1739" s="1" t="s">
        <v>1568</v>
      </c>
      <c r="G1739" s="1" t="s">
        <v>1534</v>
      </c>
      <c r="H1739" s="1" t="s">
        <v>1535</v>
      </c>
      <c r="I1739" s="1" t="s">
        <v>3368</v>
      </c>
      <c r="J1739" s="1" t="s">
        <v>1546</v>
      </c>
      <c r="K1739" s="1" t="s">
        <v>1534</v>
      </c>
      <c r="L1739" s="1"/>
      <c r="P1739" s="1" t="s">
        <v>1523</v>
      </c>
      <c r="U1739" s="1" t="s">
        <v>1270</v>
      </c>
      <c r="V1739" s="1" t="s">
        <v>1568</v>
      </c>
    </row>
    <row r="1740" spans="1:22" ht="12.75" customHeight="1" x14ac:dyDescent="0.2">
      <c r="A1740" s="1">
        <v>799</v>
      </c>
      <c r="B1740" s="1" t="s">
        <v>4352</v>
      </c>
      <c r="C1740" s="1" t="str">
        <f t="shared" si="27"/>
        <v>799 Artículo</v>
      </c>
      <c r="D1740" s="1">
        <v>2014</v>
      </c>
      <c r="E1740" s="1" t="s">
        <v>2493</v>
      </c>
      <c r="F1740" s="1" t="s">
        <v>1568</v>
      </c>
      <c r="G1740" s="1" t="s">
        <v>1534</v>
      </c>
      <c r="H1740" s="1" t="s">
        <v>1535</v>
      </c>
      <c r="I1740" s="1" t="s">
        <v>3368</v>
      </c>
      <c r="J1740" s="1" t="s">
        <v>1546</v>
      </c>
      <c r="K1740" s="1" t="s">
        <v>1534</v>
      </c>
      <c r="L1740" s="1"/>
      <c r="P1740" s="1" t="s">
        <v>1523</v>
      </c>
      <c r="U1740" s="1" t="s">
        <v>727</v>
      </c>
      <c r="V1740" s="1" t="s">
        <v>1568</v>
      </c>
    </row>
    <row r="1741" spans="1:22" ht="12.75" customHeight="1" x14ac:dyDescent="0.2">
      <c r="A1741" s="1">
        <v>800</v>
      </c>
      <c r="B1741" s="1" t="s">
        <v>4353</v>
      </c>
      <c r="C1741" s="1" t="str">
        <f t="shared" si="27"/>
        <v>800 Artículo</v>
      </c>
      <c r="D1741" s="1">
        <v>2014</v>
      </c>
      <c r="E1741" s="1" t="s">
        <v>2494</v>
      </c>
      <c r="F1741" s="1" t="s">
        <v>1579</v>
      </c>
      <c r="G1741" s="1" t="s">
        <v>1554</v>
      </c>
      <c r="H1741" s="1" t="s">
        <v>1535</v>
      </c>
      <c r="I1741" s="1" t="s">
        <v>3369</v>
      </c>
      <c r="J1741" s="1" t="s">
        <v>1546</v>
      </c>
      <c r="K1741" s="1" t="s">
        <v>1554</v>
      </c>
      <c r="L1741" s="1"/>
      <c r="R1741" s="1" t="s">
        <v>1525</v>
      </c>
      <c r="U1741" s="1" t="s">
        <v>535</v>
      </c>
      <c r="V1741" s="1" t="s">
        <v>1579</v>
      </c>
    </row>
    <row r="1742" spans="1:22" ht="12.75" customHeight="1" x14ac:dyDescent="0.2">
      <c r="A1742" s="1">
        <v>800</v>
      </c>
      <c r="B1742" s="1" t="s">
        <v>4353</v>
      </c>
      <c r="C1742" s="1" t="str">
        <f t="shared" si="27"/>
        <v>800 Artículo</v>
      </c>
      <c r="D1742" s="1">
        <v>2014</v>
      </c>
      <c r="E1742" s="1" t="s">
        <v>2494</v>
      </c>
      <c r="F1742" s="1" t="s">
        <v>1579</v>
      </c>
      <c r="G1742" s="1" t="s">
        <v>1554</v>
      </c>
      <c r="H1742" s="1" t="s">
        <v>1535</v>
      </c>
      <c r="I1742" s="1" t="s">
        <v>3369</v>
      </c>
      <c r="J1742" s="1" t="s">
        <v>1546</v>
      </c>
      <c r="K1742" s="1" t="s">
        <v>1554</v>
      </c>
      <c r="L1742" s="1"/>
      <c r="R1742" s="1" t="s">
        <v>1525</v>
      </c>
      <c r="U1742" s="1" t="s">
        <v>1434</v>
      </c>
      <c r="V1742" s="1" t="s">
        <v>1579</v>
      </c>
    </row>
    <row r="1743" spans="1:22" ht="12.75" customHeight="1" x14ac:dyDescent="0.2">
      <c r="A1743" s="1">
        <v>801</v>
      </c>
      <c r="B1743" s="1" t="s">
        <v>4354</v>
      </c>
      <c r="C1743" s="1" t="str">
        <f t="shared" si="27"/>
        <v>801 Artículo</v>
      </c>
      <c r="D1743" s="1">
        <v>2014</v>
      </c>
      <c r="E1743" s="1" t="s">
        <v>2495</v>
      </c>
      <c r="F1743" s="1" t="s">
        <v>2496</v>
      </c>
      <c r="G1743" s="1" t="s">
        <v>1534</v>
      </c>
      <c r="H1743" s="1" t="s">
        <v>1535</v>
      </c>
      <c r="I1743" s="1" t="s">
        <v>3370</v>
      </c>
      <c r="J1743" s="1" t="s">
        <v>1546</v>
      </c>
      <c r="K1743" s="1" t="s">
        <v>1534</v>
      </c>
      <c r="L1743" s="1"/>
      <c r="P1743" s="1" t="s">
        <v>1523</v>
      </c>
      <c r="U1743" s="1" t="s">
        <v>717</v>
      </c>
      <c r="V1743" s="1" t="s">
        <v>2347</v>
      </c>
    </row>
    <row r="1744" spans="1:22" ht="12.75" customHeight="1" x14ac:dyDescent="0.2">
      <c r="A1744" s="1">
        <v>801</v>
      </c>
      <c r="B1744" s="1" t="s">
        <v>4354</v>
      </c>
      <c r="C1744" s="1" t="str">
        <f t="shared" si="27"/>
        <v>801 Artículo</v>
      </c>
      <c r="D1744" s="1">
        <v>2014</v>
      </c>
      <c r="E1744" s="1" t="s">
        <v>2495</v>
      </c>
      <c r="F1744" s="1" t="s">
        <v>2496</v>
      </c>
      <c r="G1744" s="1" t="s">
        <v>1534</v>
      </c>
      <c r="H1744" s="1" t="s">
        <v>1535</v>
      </c>
      <c r="I1744" s="1" t="s">
        <v>3370</v>
      </c>
      <c r="J1744" s="1" t="s">
        <v>1546</v>
      </c>
      <c r="K1744" s="1" t="s">
        <v>1534</v>
      </c>
      <c r="L1744" s="1"/>
      <c r="P1744" s="1" t="s">
        <v>1523</v>
      </c>
      <c r="U1744" s="1" t="s">
        <v>447</v>
      </c>
      <c r="V1744" s="1" t="s">
        <v>2347</v>
      </c>
    </row>
    <row r="1745" spans="1:22" ht="12.75" customHeight="1" x14ac:dyDescent="0.2">
      <c r="A1745" s="1">
        <v>801</v>
      </c>
      <c r="B1745" s="1" t="s">
        <v>4354</v>
      </c>
      <c r="C1745" s="1" t="str">
        <f t="shared" si="27"/>
        <v>801 Artículo</v>
      </c>
      <c r="D1745" s="1">
        <v>2014</v>
      </c>
      <c r="E1745" s="1" t="s">
        <v>2495</v>
      </c>
      <c r="F1745" s="1" t="s">
        <v>2496</v>
      </c>
      <c r="G1745" s="1" t="s">
        <v>1534</v>
      </c>
      <c r="H1745" s="1" t="s">
        <v>1535</v>
      </c>
      <c r="I1745" s="1" t="s">
        <v>3370</v>
      </c>
      <c r="J1745" s="1" t="s">
        <v>1546</v>
      </c>
      <c r="K1745" s="1" t="s">
        <v>1534</v>
      </c>
      <c r="L1745" s="1"/>
      <c r="P1745" s="1" t="s">
        <v>1523</v>
      </c>
      <c r="U1745" s="1" t="s">
        <v>1378</v>
      </c>
      <c r="V1745" s="1" t="s">
        <v>2497</v>
      </c>
    </row>
    <row r="1746" spans="1:22" ht="12.75" customHeight="1" x14ac:dyDescent="0.2">
      <c r="A1746" s="1">
        <v>802</v>
      </c>
      <c r="B1746" s="1" t="s">
        <v>4355</v>
      </c>
      <c r="C1746" s="1" t="str">
        <f t="shared" si="27"/>
        <v>802 Artículo</v>
      </c>
      <c r="D1746" s="1">
        <v>2014</v>
      </c>
      <c r="E1746" s="1" t="s">
        <v>2498</v>
      </c>
      <c r="F1746" s="1" t="s">
        <v>1552</v>
      </c>
      <c r="G1746" s="1" t="s">
        <v>1541</v>
      </c>
      <c r="H1746" s="1" t="s">
        <v>1535</v>
      </c>
      <c r="I1746" s="1" t="s">
        <v>3371</v>
      </c>
      <c r="J1746" s="1" t="s">
        <v>1546</v>
      </c>
      <c r="K1746" s="1" t="s">
        <v>1541</v>
      </c>
      <c r="L1746" s="1"/>
      <c r="M1746" s="1" t="s">
        <v>1541</v>
      </c>
      <c r="U1746" s="1" t="s">
        <v>750</v>
      </c>
      <c r="V1746" s="1" t="s">
        <v>1552</v>
      </c>
    </row>
    <row r="1747" spans="1:22" ht="12.75" customHeight="1" x14ac:dyDescent="0.2">
      <c r="A1747" s="1">
        <v>802</v>
      </c>
      <c r="B1747" s="1" t="s">
        <v>4355</v>
      </c>
      <c r="C1747" s="1" t="str">
        <f t="shared" si="27"/>
        <v>802 Artículo</v>
      </c>
      <c r="D1747" s="1">
        <v>2014</v>
      </c>
      <c r="E1747" s="1" t="s">
        <v>2498</v>
      </c>
      <c r="F1747" s="1" t="s">
        <v>1552</v>
      </c>
      <c r="G1747" s="1" t="s">
        <v>1541</v>
      </c>
      <c r="H1747" s="1" t="s">
        <v>1535</v>
      </c>
      <c r="I1747" s="1" t="s">
        <v>3371</v>
      </c>
      <c r="J1747" s="1" t="s">
        <v>1546</v>
      </c>
      <c r="K1747" s="1" t="s">
        <v>1541</v>
      </c>
      <c r="L1747" s="1"/>
      <c r="M1747" s="1" t="s">
        <v>1541</v>
      </c>
      <c r="U1747" s="1" t="s">
        <v>246</v>
      </c>
      <c r="V1747" s="1" t="s">
        <v>1552</v>
      </c>
    </row>
    <row r="1748" spans="1:22" ht="12.75" customHeight="1" x14ac:dyDescent="0.2">
      <c r="A1748" s="1">
        <v>802</v>
      </c>
      <c r="B1748" s="1" t="s">
        <v>4355</v>
      </c>
      <c r="C1748" s="1" t="str">
        <f t="shared" si="27"/>
        <v>802 Artículo</v>
      </c>
      <c r="D1748" s="1">
        <v>2014</v>
      </c>
      <c r="E1748" s="1" t="s">
        <v>2498</v>
      </c>
      <c r="F1748" s="1" t="s">
        <v>1552</v>
      </c>
      <c r="G1748" s="1" t="s">
        <v>1541</v>
      </c>
      <c r="H1748" s="1" t="s">
        <v>1535</v>
      </c>
      <c r="I1748" s="1" t="s">
        <v>3371</v>
      </c>
      <c r="J1748" s="1" t="s">
        <v>1546</v>
      </c>
      <c r="K1748" s="1" t="s">
        <v>1541</v>
      </c>
      <c r="L1748" s="1"/>
      <c r="M1748" s="1" t="s">
        <v>1541</v>
      </c>
      <c r="U1748" s="1" t="s">
        <v>1086</v>
      </c>
      <c r="V1748" s="1" t="s">
        <v>1552</v>
      </c>
    </row>
    <row r="1749" spans="1:22" ht="12.75" customHeight="1" x14ac:dyDescent="0.2">
      <c r="A1749" s="1">
        <v>803</v>
      </c>
      <c r="B1749" s="1" t="s">
        <v>4356</v>
      </c>
      <c r="C1749" s="1" t="str">
        <f t="shared" si="27"/>
        <v>803 Artículo</v>
      </c>
      <c r="D1749" s="1">
        <v>2014</v>
      </c>
      <c r="E1749" s="1" t="s">
        <v>2499</v>
      </c>
      <c r="F1749" s="1" t="s">
        <v>1571</v>
      </c>
      <c r="G1749" s="1" t="s">
        <v>1659</v>
      </c>
      <c r="H1749" s="1" t="s">
        <v>1535</v>
      </c>
      <c r="I1749" s="1" t="s">
        <v>3372</v>
      </c>
      <c r="J1749" s="1" t="s">
        <v>1546</v>
      </c>
      <c r="K1749" s="1" t="s">
        <v>1659</v>
      </c>
      <c r="L1749" s="1"/>
      <c r="Q1749" s="1" t="s">
        <v>1524</v>
      </c>
      <c r="U1749" s="1" t="s">
        <v>781</v>
      </c>
      <c r="V1749" s="1" t="s">
        <v>1571</v>
      </c>
    </row>
    <row r="1750" spans="1:22" ht="12.75" customHeight="1" x14ac:dyDescent="0.2">
      <c r="A1750" s="1">
        <v>803</v>
      </c>
      <c r="B1750" s="1" t="s">
        <v>4356</v>
      </c>
      <c r="C1750" s="1" t="str">
        <f t="shared" si="27"/>
        <v>803 Artículo</v>
      </c>
      <c r="D1750" s="1">
        <v>2014</v>
      </c>
      <c r="E1750" s="1" t="s">
        <v>2499</v>
      </c>
      <c r="F1750" s="1" t="s">
        <v>1571</v>
      </c>
      <c r="G1750" s="1" t="s">
        <v>1659</v>
      </c>
      <c r="H1750" s="1" t="s">
        <v>1535</v>
      </c>
      <c r="I1750" s="1" t="s">
        <v>3372</v>
      </c>
      <c r="J1750" s="1" t="s">
        <v>1546</v>
      </c>
      <c r="K1750" s="1" t="s">
        <v>1659</v>
      </c>
      <c r="L1750" s="1"/>
      <c r="Q1750" s="1" t="s">
        <v>1524</v>
      </c>
      <c r="U1750" s="1" t="s">
        <v>921</v>
      </c>
      <c r="V1750" s="1" t="s">
        <v>1571</v>
      </c>
    </row>
    <row r="1751" spans="1:22" ht="12.75" customHeight="1" x14ac:dyDescent="0.2">
      <c r="A1751" s="1">
        <v>803</v>
      </c>
      <c r="B1751" s="1" t="s">
        <v>4356</v>
      </c>
      <c r="C1751" s="1" t="str">
        <f t="shared" si="27"/>
        <v>803 Artículo</v>
      </c>
      <c r="D1751" s="1">
        <v>2014</v>
      </c>
      <c r="E1751" s="1" t="s">
        <v>2499</v>
      </c>
      <c r="F1751" s="1" t="s">
        <v>1571</v>
      </c>
      <c r="G1751" s="1" t="s">
        <v>1659</v>
      </c>
      <c r="H1751" s="1" t="s">
        <v>1535</v>
      </c>
      <c r="I1751" s="1" t="s">
        <v>3372</v>
      </c>
      <c r="J1751" s="1" t="s">
        <v>1546</v>
      </c>
      <c r="K1751" s="1" t="s">
        <v>1659</v>
      </c>
      <c r="L1751" s="1"/>
      <c r="Q1751" s="1" t="s">
        <v>1524</v>
      </c>
      <c r="U1751" s="1" t="s">
        <v>1069</v>
      </c>
      <c r="V1751" s="1" t="s">
        <v>1571</v>
      </c>
    </row>
    <row r="1752" spans="1:22" ht="12.75" customHeight="1" x14ac:dyDescent="0.2">
      <c r="A1752" s="1">
        <v>803</v>
      </c>
      <c r="B1752" s="1" t="s">
        <v>4356</v>
      </c>
      <c r="C1752" s="1" t="str">
        <f t="shared" si="27"/>
        <v>803 Artículo</v>
      </c>
      <c r="D1752" s="1">
        <v>2014</v>
      </c>
      <c r="E1752" s="1" t="s">
        <v>2499</v>
      </c>
      <c r="F1752" s="1" t="s">
        <v>1571</v>
      </c>
      <c r="G1752" s="1" t="s">
        <v>1659</v>
      </c>
      <c r="H1752" s="1" t="s">
        <v>1535</v>
      </c>
      <c r="I1752" s="1" t="s">
        <v>3372</v>
      </c>
      <c r="J1752" s="1" t="s">
        <v>1546</v>
      </c>
      <c r="K1752" s="1" t="s">
        <v>1659</v>
      </c>
      <c r="L1752" s="1"/>
      <c r="Q1752" s="1" t="s">
        <v>1524</v>
      </c>
      <c r="U1752" s="1" t="s">
        <v>494</v>
      </c>
      <c r="V1752" s="1" t="s">
        <v>1571</v>
      </c>
    </row>
    <row r="1753" spans="1:22" ht="12.75" customHeight="1" x14ac:dyDescent="0.2">
      <c r="A1753" s="1">
        <v>803</v>
      </c>
      <c r="B1753" s="1" t="s">
        <v>4356</v>
      </c>
      <c r="C1753" s="1" t="str">
        <f t="shared" si="27"/>
        <v>803 Artículo</v>
      </c>
      <c r="D1753" s="1">
        <v>2014</v>
      </c>
      <c r="E1753" s="1" t="s">
        <v>2499</v>
      </c>
      <c r="F1753" s="1" t="s">
        <v>1571</v>
      </c>
      <c r="G1753" s="1" t="s">
        <v>1659</v>
      </c>
      <c r="H1753" s="1" t="s">
        <v>1535</v>
      </c>
      <c r="I1753" s="1" t="s">
        <v>3372</v>
      </c>
      <c r="J1753" s="1" t="s">
        <v>1546</v>
      </c>
      <c r="K1753" s="1" t="s">
        <v>1659</v>
      </c>
      <c r="L1753" s="1"/>
      <c r="Q1753" s="1" t="s">
        <v>1524</v>
      </c>
      <c r="U1753" s="1" t="s">
        <v>204</v>
      </c>
      <c r="V1753" s="1" t="s">
        <v>1571</v>
      </c>
    </row>
    <row r="1754" spans="1:22" ht="12.75" customHeight="1" x14ac:dyDescent="0.2">
      <c r="A1754" s="1">
        <v>804</v>
      </c>
      <c r="B1754" s="1" t="s">
        <v>4357</v>
      </c>
      <c r="C1754" s="1" t="str">
        <f t="shared" si="27"/>
        <v>804 Artículo</v>
      </c>
      <c r="D1754" s="1">
        <v>2014</v>
      </c>
      <c r="E1754" s="1" t="s">
        <v>2500</v>
      </c>
      <c r="F1754" s="1" t="s">
        <v>1591</v>
      </c>
      <c r="G1754" s="1" t="s">
        <v>1554</v>
      </c>
      <c r="H1754" s="1" t="s">
        <v>1535</v>
      </c>
      <c r="I1754" s="1" t="s">
        <v>3373</v>
      </c>
      <c r="J1754" s="1" t="s">
        <v>1546</v>
      </c>
      <c r="K1754" s="1" t="s">
        <v>1554</v>
      </c>
      <c r="L1754" s="1"/>
      <c r="R1754" s="1" t="s">
        <v>1525</v>
      </c>
      <c r="U1754" s="1" t="s">
        <v>3463</v>
      </c>
      <c r="V1754" t="s">
        <v>2488</v>
      </c>
    </row>
    <row r="1755" spans="1:22" ht="12.75" customHeight="1" x14ac:dyDescent="0.2">
      <c r="A1755" s="1">
        <v>804</v>
      </c>
      <c r="B1755" s="1" t="s">
        <v>4357</v>
      </c>
      <c r="C1755" s="1" t="str">
        <f t="shared" si="27"/>
        <v>804 Artículo</v>
      </c>
      <c r="D1755" s="1">
        <v>2014</v>
      </c>
      <c r="E1755" s="1" t="s">
        <v>2500</v>
      </c>
      <c r="F1755" s="1" t="s">
        <v>1591</v>
      </c>
      <c r="G1755" s="1" t="s">
        <v>1554</v>
      </c>
      <c r="H1755" s="1" t="s">
        <v>1535</v>
      </c>
      <c r="I1755" s="1" t="s">
        <v>3373</v>
      </c>
      <c r="J1755" s="1" t="s">
        <v>1546</v>
      </c>
      <c r="K1755" s="1" t="s">
        <v>1554</v>
      </c>
      <c r="L1755" s="1"/>
      <c r="R1755" s="1" t="s">
        <v>1525</v>
      </c>
      <c r="U1755" s="1" t="s">
        <v>3464</v>
      </c>
      <c r="V1755" s="1" t="s">
        <v>1591</v>
      </c>
    </row>
    <row r="1756" spans="1:22" ht="12.75" customHeight="1" x14ac:dyDescent="0.2">
      <c r="A1756" s="1">
        <v>805</v>
      </c>
      <c r="B1756" s="1" t="s">
        <v>4358</v>
      </c>
      <c r="C1756" s="1" t="str">
        <f t="shared" si="27"/>
        <v>805 Artículo</v>
      </c>
      <c r="D1756" s="1">
        <v>2014</v>
      </c>
      <c r="E1756" s="1" t="s">
        <v>970</v>
      </c>
      <c r="F1756" s="1" t="s">
        <v>1552</v>
      </c>
      <c r="G1756" s="1" t="s">
        <v>1541</v>
      </c>
      <c r="H1756" s="1" t="s">
        <v>1535</v>
      </c>
      <c r="I1756" s="1" t="s">
        <v>3374</v>
      </c>
      <c r="J1756" s="1" t="s">
        <v>1546</v>
      </c>
      <c r="K1756" s="1" t="s">
        <v>1541</v>
      </c>
      <c r="L1756" s="1"/>
      <c r="M1756" s="1" t="s">
        <v>1541</v>
      </c>
      <c r="U1756" s="1" t="s">
        <v>970</v>
      </c>
      <c r="V1756" s="1" t="s">
        <v>1552</v>
      </c>
    </row>
    <row r="1757" spans="1:22" ht="12.75" customHeight="1" x14ac:dyDescent="0.2">
      <c r="A1757" s="1">
        <v>806</v>
      </c>
      <c r="B1757" s="1" t="s">
        <v>4359</v>
      </c>
      <c r="C1757" s="1" t="str">
        <f t="shared" si="27"/>
        <v>806 Artículo</v>
      </c>
      <c r="D1757" s="1">
        <v>2014</v>
      </c>
      <c r="E1757" s="1" t="s">
        <v>2501</v>
      </c>
      <c r="F1757" s="1" t="s">
        <v>1883</v>
      </c>
      <c r="G1757" s="1" t="s">
        <v>1534</v>
      </c>
      <c r="H1757" s="1" t="s">
        <v>1535</v>
      </c>
      <c r="I1757" s="1" t="s">
        <v>3375</v>
      </c>
      <c r="J1757" s="1" t="s">
        <v>1546</v>
      </c>
      <c r="K1757" s="1" t="s">
        <v>1534</v>
      </c>
      <c r="L1757" s="1"/>
      <c r="P1757" s="1" t="s">
        <v>1523</v>
      </c>
      <c r="U1757" s="1" t="s">
        <v>1099</v>
      </c>
      <c r="V1757" s="1" t="s">
        <v>1883</v>
      </c>
    </row>
    <row r="1758" spans="1:22" ht="12.75" customHeight="1" x14ac:dyDescent="0.2">
      <c r="A1758" s="1">
        <v>806</v>
      </c>
      <c r="B1758" s="1" t="s">
        <v>4359</v>
      </c>
      <c r="C1758" s="1" t="str">
        <f t="shared" si="27"/>
        <v>806 Artículo</v>
      </c>
      <c r="D1758" s="1">
        <v>2014</v>
      </c>
      <c r="E1758" s="1" t="s">
        <v>2501</v>
      </c>
      <c r="F1758" s="1" t="s">
        <v>1883</v>
      </c>
      <c r="G1758" s="1" t="s">
        <v>1534</v>
      </c>
      <c r="H1758" s="1" t="s">
        <v>1535</v>
      </c>
      <c r="I1758" s="1" t="s">
        <v>3375</v>
      </c>
      <c r="J1758" s="1" t="s">
        <v>1546</v>
      </c>
      <c r="K1758" s="1" t="s">
        <v>1534</v>
      </c>
      <c r="L1758" s="1"/>
      <c r="P1758" s="1" t="s">
        <v>1523</v>
      </c>
      <c r="U1758" s="1" t="s">
        <v>271</v>
      </c>
      <c r="V1758" s="1" t="s">
        <v>1883</v>
      </c>
    </row>
    <row r="1759" spans="1:22" ht="12.75" customHeight="1" x14ac:dyDescent="0.2">
      <c r="A1759" s="1">
        <v>806</v>
      </c>
      <c r="B1759" s="1" t="s">
        <v>4359</v>
      </c>
      <c r="C1759" s="1" t="str">
        <f t="shared" si="27"/>
        <v>806 Artículo</v>
      </c>
      <c r="D1759" s="1">
        <v>2014</v>
      </c>
      <c r="E1759" s="1" t="s">
        <v>2501</v>
      </c>
      <c r="F1759" s="1" t="s">
        <v>1883</v>
      </c>
      <c r="G1759" s="1" t="s">
        <v>1534</v>
      </c>
      <c r="H1759" s="1" t="s">
        <v>1535</v>
      </c>
      <c r="I1759" s="1" t="s">
        <v>3375</v>
      </c>
      <c r="J1759" s="1" t="s">
        <v>1546</v>
      </c>
      <c r="K1759" s="1" t="s">
        <v>1534</v>
      </c>
      <c r="L1759" s="1"/>
      <c r="P1759" s="1" t="s">
        <v>1523</v>
      </c>
      <c r="U1759" s="1" t="s">
        <v>602</v>
      </c>
      <c r="V1759" s="1" t="s">
        <v>1883</v>
      </c>
    </row>
    <row r="1760" spans="1:22" ht="12.75" customHeight="1" x14ac:dyDescent="0.2">
      <c r="A1760" s="1">
        <v>806</v>
      </c>
      <c r="B1760" s="1" t="s">
        <v>4359</v>
      </c>
      <c r="C1760" s="1" t="str">
        <f t="shared" si="27"/>
        <v>806 Artículo</v>
      </c>
      <c r="D1760" s="1">
        <v>2014</v>
      </c>
      <c r="E1760" s="1" t="s">
        <v>2501</v>
      </c>
      <c r="F1760" s="1" t="s">
        <v>1883</v>
      </c>
      <c r="G1760" s="1" t="s">
        <v>1534</v>
      </c>
      <c r="H1760" s="1" t="s">
        <v>1535</v>
      </c>
      <c r="I1760" s="1" t="s">
        <v>3375</v>
      </c>
      <c r="J1760" s="1" t="s">
        <v>1546</v>
      </c>
      <c r="K1760" s="1" t="s">
        <v>1534</v>
      </c>
      <c r="L1760" s="1"/>
      <c r="P1760" s="1" t="s">
        <v>1523</v>
      </c>
      <c r="U1760" s="1" t="s">
        <v>560</v>
      </c>
      <c r="V1760" s="1" t="s">
        <v>1883</v>
      </c>
    </row>
    <row r="1761" spans="1:22" ht="12.75" customHeight="1" x14ac:dyDescent="0.2">
      <c r="A1761" s="1">
        <v>80</v>
      </c>
      <c r="B1761" s="1" t="s">
        <v>3641</v>
      </c>
      <c r="C1761" s="1" t="str">
        <f t="shared" si="27"/>
        <v>80 Artículo</v>
      </c>
      <c r="D1761" s="1">
        <v>2007</v>
      </c>
      <c r="E1761" s="1" t="s">
        <v>1679</v>
      </c>
      <c r="F1761" s="1" t="s">
        <v>1680</v>
      </c>
      <c r="G1761" s="1" t="s">
        <v>1534</v>
      </c>
      <c r="H1761" s="1" t="s">
        <v>1535</v>
      </c>
      <c r="I1761" s="1" t="s">
        <v>3376</v>
      </c>
      <c r="J1761" s="1" t="s">
        <v>1546</v>
      </c>
      <c r="K1761" s="1" t="s">
        <v>1534</v>
      </c>
      <c r="L1761" s="1"/>
      <c r="P1761" s="1" t="s">
        <v>1523</v>
      </c>
      <c r="U1761" s="1" t="s">
        <v>1456</v>
      </c>
      <c r="V1761" s="1" t="s">
        <v>1568</v>
      </c>
    </row>
    <row r="1762" spans="1:22" ht="12.75" customHeight="1" x14ac:dyDescent="0.2">
      <c r="A1762" s="1">
        <v>807</v>
      </c>
      <c r="B1762" s="1" t="s">
        <v>4069</v>
      </c>
      <c r="C1762" s="1" t="str">
        <f t="shared" si="27"/>
        <v>807 Artículo</v>
      </c>
      <c r="D1762" s="1">
        <v>2014</v>
      </c>
      <c r="E1762" s="1" t="s">
        <v>2199</v>
      </c>
      <c r="F1762" s="1" t="s">
        <v>1568</v>
      </c>
      <c r="G1762" s="1" t="s">
        <v>1534</v>
      </c>
      <c r="H1762" s="1" t="s">
        <v>1535</v>
      </c>
      <c r="I1762" s="1" t="s">
        <v>3081</v>
      </c>
      <c r="J1762" s="1" t="s">
        <v>1546</v>
      </c>
      <c r="K1762" s="1" t="s">
        <v>1534</v>
      </c>
      <c r="L1762" s="1"/>
      <c r="P1762" s="1" t="s">
        <v>1523</v>
      </c>
      <c r="U1762" s="1" t="s">
        <v>222</v>
      </c>
      <c r="V1762" s="1" t="s">
        <v>1568</v>
      </c>
    </row>
    <row r="1763" spans="1:22" ht="12.75" customHeight="1" x14ac:dyDescent="0.2">
      <c r="A1763" s="1">
        <v>807</v>
      </c>
      <c r="B1763" s="1" t="s">
        <v>4069</v>
      </c>
      <c r="C1763" s="1" t="str">
        <f t="shared" si="27"/>
        <v>807 Artículo</v>
      </c>
      <c r="D1763" s="1">
        <v>2014</v>
      </c>
      <c r="E1763" s="1" t="s">
        <v>2199</v>
      </c>
      <c r="F1763" s="1" t="s">
        <v>1568</v>
      </c>
      <c r="G1763" s="1" t="s">
        <v>1534</v>
      </c>
      <c r="H1763" s="1" t="s">
        <v>1535</v>
      </c>
      <c r="I1763" s="1" t="s">
        <v>3081</v>
      </c>
      <c r="J1763" s="1" t="s">
        <v>1546</v>
      </c>
      <c r="K1763" s="1" t="s">
        <v>1534</v>
      </c>
      <c r="L1763" s="1"/>
      <c r="P1763" s="1" t="s">
        <v>1523</v>
      </c>
      <c r="U1763" s="1" t="s">
        <v>1291</v>
      </c>
      <c r="V1763" s="1" t="s">
        <v>1568</v>
      </c>
    </row>
    <row r="1764" spans="1:22" ht="12.75" customHeight="1" x14ac:dyDescent="0.2">
      <c r="A1764" s="1">
        <v>807</v>
      </c>
      <c r="B1764" s="1" t="s">
        <v>4069</v>
      </c>
      <c r="C1764" s="1" t="str">
        <f t="shared" si="27"/>
        <v>807 Artículo</v>
      </c>
      <c r="D1764" s="1">
        <v>2014</v>
      </c>
      <c r="E1764" s="1" t="s">
        <v>2199</v>
      </c>
      <c r="F1764" s="1" t="s">
        <v>1568</v>
      </c>
      <c r="G1764" s="1" t="s">
        <v>1534</v>
      </c>
      <c r="H1764" s="1" t="s">
        <v>1535</v>
      </c>
      <c r="I1764" s="1" t="s">
        <v>3081</v>
      </c>
      <c r="J1764" s="1" t="s">
        <v>1546</v>
      </c>
      <c r="K1764" s="1" t="s">
        <v>1534</v>
      </c>
      <c r="L1764" s="1"/>
      <c r="P1764" s="1" t="s">
        <v>1523</v>
      </c>
      <c r="U1764" s="1" t="s">
        <v>3489</v>
      </c>
      <c r="V1764" s="1" t="s">
        <v>1568</v>
      </c>
    </row>
    <row r="1765" spans="1:22" ht="12.75" customHeight="1" x14ac:dyDescent="0.2">
      <c r="A1765" s="1">
        <v>808</v>
      </c>
      <c r="B1765" s="1" t="s">
        <v>4360</v>
      </c>
      <c r="C1765" s="1" t="str">
        <f t="shared" si="27"/>
        <v>808 Artículo</v>
      </c>
      <c r="D1765" s="1">
        <v>2014</v>
      </c>
      <c r="E1765" s="1" t="s">
        <v>2502</v>
      </c>
      <c r="F1765" s="1" t="s">
        <v>1883</v>
      </c>
      <c r="G1765" s="1" t="s">
        <v>1534</v>
      </c>
      <c r="H1765" s="1" t="s">
        <v>1535</v>
      </c>
      <c r="I1765" s="1" t="s">
        <v>3377</v>
      </c>
      <c r="J1765" s="1" t="s">
        <v>1546</v>
      </c>
      <c r="K1765" s="1" t="s">
        <v>1534</v>
      </c>
      <c r="L1765" s="1"/>
      <c r="P1765" s="1" t="s">
        <v>1523</v>
      </c>
      <c r="U1765" s="1" t="s">
        <v>1279</v>
      </c>
      <c r="V1765" s="1" t="s">
        <v>1883</v>
      </c>
    </row>
    <row r="1766" spans="1:22" ht="12.75" customHeight="1" x14ac:dyDescent="0.2">
      <c r="A1766" s="1">
        <v>808</v>
      </c>
      <c r="B1766" s="1" t="s">
        <v>4360</v>
      </c>
      <c r="C1766" s="1" t="str">
        <f t="shared" si="27"/>
        <v>808 Artículo</v>
      </c>
      <c r="D1766" s="1">
        <v>2014</v>
      </c>
      <c r="E1766" s="1" t="s">
        <v>2502</v>
      </c>
      <c r="F1766" s="1" t="s">
        <v>1883</v>
      </c>
      <c r="G1766" s="1" t="s">
        <v>1534</v>
      </c>
      <c r="H1766" s="1" t="s">
        <v>1535</v>
      </c>
      <c r="I1766" s="1" t="s">
        <v>3377</v>
      </c>
      <c r="J1766" s="1" t="s">
        <v>1546</v>
      </c>
      <c r="K1766" s="1" t="s">
        <v>1534</v>
      </c>
      <c r="L1766" s="1"/>
      <c r="P1766" s="1" t="s">
        <v>1523</v>
      </c>
      <c r="U1766" s="1" t="s">
        <v>709</v>
      </c>
      <c r="V1766" s="1" t="s">
        <v>1883</v>
      </c>
    </row>
    <row r="1767" spans="1:22" ht="12.75" customHeight="1" x14ac:dyDescent="0.2">
      <c r="A1767" s="1">
        <v>809</v>
      </c>
      <c r="B1767" s="1" t="s">
        <v>4361</v>
      </c>
      <c r="C1767" s="1" t="str">
        <f t="shared" si="27"/>
        <v>809 Artículo</v>
      </c>
      <c r="D1767" s="1">
        <v>2014</v>
      </c>
      <c r="E1767" s="1" t="s">
        <v>2503</v>
      </c>
      <c r="F1767" s="1" t="s">
        <v>2504</v>
      </c>
      <c r="G1767" s="1" t="s">
        <v>1534</v>
      </c>
      <c r="H1767" s="1" t="s">
        <v>1535</v>
      </c>
      <c r="I1767" s="1" t="s">
        <v>3378</v>
      </c>
      <c r="J1767" s="1" t="s">
        <v>1546</v>
      </c>
      <c r="K1767" s="1" t="s">
        <v>1534</v>
      </c>
      <c r="L1767" s="1"/>
      <c r="P1767" s="1" t="s">
        <v>1523</v>
      </c>
      <c r="U1767" s="1" t="s">
        <v>1349</v>
      </c>
      <c r="V1767" s="1" t="s">
        <v>2505</v>
      </c>
    </row>
    <row r="1768" spans="1:22" ht="12.75" customHeight="1" x14ac:dyDescent="0.2">
      <c r="A1768" s="1">
        <v>809</v>
      </c>
      <c r="B1768" s="1" t="s">
        <v>4361</v>
      </c>
      <c r="C1768" s="1" t="str">
        <f t="shared" si="27"/>
        <v>809 Artículo</v>
      </c>
      <c r="D1768" s="1">
        <v>2014</v>
      </c>
      <c r="E1768" s="1" t="s">
        <v>2503</v>
      </c>
      <c r="F1768" s="1" t="s">
        <v>2504</v>
      </c>
      <c r="G1768" s="1" t="s">
        <v>1534</v>
      </c>
      <c r="H1768" s="1" t="s">
        <v>1535</v>
      </c>
      <c r="I1768" s="1" t="s">
        <v>3378</v>
      </c>
      <c r="J1768" s="1" t="s">
        <v>1546</v>
      </c>
      <c r="K1768" s="1" t="s">
        <v>1534</v>
      </c>
      <c r="L1768" s="1"/>
      <c r="P1768" s="1" t="s">
        <v>1523</v>
      </c>
      <c r="U1768" s="1" t="s">
        <v>950</v>
      </c>
      <c r="V1768" s="1" t="s">
        <v>1568</v>
      </c>
    </row>
    <row r="1769" spans="1:22" ht="12.75" customHeight="1" x14ac:dyDescent="0.2">
      <c r="A1769" s="1">
        <v>809</v>
      </c>
      <c r="B1769" s="1" t="s">
        <v>4361</v>
      </c>
      <c r="C1769" s="1" t="str">
        <f t="shared" si="27"/>
        <v>809 Artículo</v>
      </c>
      <c r="D1769" s="1">
        <v>2014</v>
      </c>
      <c r="E1769" s="1" t="s">
        <v>2503</v>
      </c>
      <c r="F1769" s="1" t="s">
        <v>2504</v>
      </c>
      <c r="G1769" s="1" t="s">
        <v>1534</v>
      </c>
      <c r="H1769" s="1" t="s">
        <v>1535</v>
      </c>
      <c r="I1769" s="1" t="s">
        <v>3378</v>
      </c>
      <c r="J1769" s="1" t="s">
        <v>1546</v>
      </c>
      <c r="K1769" s="1" t="s">
        <v>1534</v>
      </c>
      <c r="L1769" s="1"/>
      <c r="P1769" s="1" t="s">
        <v>1523</v>
      </c>
      <c r="U1769" s="1" t="s">
        <v>422</v>
      </c>
      <c r="V1769" s="1" t="s">
        <v>1568</v>
      </c>
    </row>
    <row r="1770" spans="1:22" ht="12.75" customHeight="1" x14ac:dyDescent="0.2">
      <c r="A1770" s="1">
        <v>809</v>
      </c>
      <c r="B1770" s="1" t="s">
        <v>4361</v>
      </c>
      <c r="C1770" s="1" t="str">
        <f t="shared" si="27"/>
        <v>809 Artículo</v>
      </c>
      <c r="D1770" s="1">
        <v>2014</v>
      </c>
      <c r="E1770" s="1" t="s">
        <v>2503</v>
      </c>
      <c r="F1770" s="1" t="s">
        <v>2504</v>
      </c>
      <c r="G1770" s="1" t="s">
        <v>1534</v>
      </c>
      <c r="H1770" s="1" t="s">
        <v>1535</v>
      </c>
      <c r="I1770" s="1" t="s">
        <v>3378</v>
      </c>
      <c r="J1770" s="1" t="s">
        <v>1546</v>
      </c>
      <c r="K1770" s="1" t="s">
        <v>1534</v>
      </c>
      <c r="L1770" s="1"/>
      <c r="P1770" s="1" t="s">
        <v>1523</v>
      </c>
      <c r="U1770" s="1" t="s">
        <v>841</v>
      </c>
      <c r="V1770" s="1" t="s">
        <v>2506</v>
      </c>
    </row>
    <row r="1771" spans="1:22" ht="12.75" customHeight="1" x14ac:dyDescent="0.2">
      <c r="A1771" s="1">
        <v>810</v>
      </c>
      <c r="B1771" s="1" t="s">
        <v>4362</v>
      </c>
      <c r="C1771" s="1" t="str">
        <f t="shared" si="27"/>
        <v>810 Artículo</v>
      </c>
      <c r="D1771" s="1">
        <v>2014</v>
      </c>
      <c r="E1771" s="1" t="s">
        <v>2507</v>
      </c>
      <c r="F1771" s="1" t="s">
        <v>1552</v>
      </c>
      <c r="G1771" s="1" t="s">
        <v>1541</v>
      </c>
      <c r="H1771" s="1" t="s">
        <v>1535</v>
      </c>
      <c r="I1771" s="1" t="s">
        <v>3379</v>
      </c>
      <c r="J1771" s="1" t="s">
        <v>1546</v>
      </c>
      <c r="K1771" s="1" t="s">
        <v>1541</v>
      </c>
      <c r="L1771" s="1"/>
      <c r="M1771" s="1" t="s">
        <v>1541</v>
      </c>
      <c r="U1771" s="1" t="s">
        <v>1392</v>
      </c>
      <c r="V1771" s="1" t="s">
        <v>1552</v>
      </c>
    </row>
    <row r="1772" spans="1:22" ht="12.75" customHeight="1" x14ac:dyDescent="0.2">
      <c r="A1772" s="1">
        <v>810</v>
      </c>
      <c r="B1772" s="1" t="s">
        <v>4362</v>
      </c>
      <c r="C1772" s="1" t="str">
        <f t="shared" si="27"/>
        <v>810 Artículo</v>
      </c>
      <c r="D1772" s="1">
        <v>2014</v>
      </c>
      <c r="E1772" s="1" t="s">
        <v>2507</v>
      </c>
      <c r="F1772" s="1" t="s">
        <v>1552</v>
      </c>
      <c r="G1772" s="1" t="s">
        <v>1541</v>
      </c>
      <c r="H1772" s="1" t="s">
        <v>1535</v>
      </c>
      <c r="I1772" s="1" t="s">
        <v>3379</v>
      </c>
      <c r="J1772" s="1" t="s">
        <v>1546</v>
      </c>
      <c r="K1772" s="1" t="s">
        <v>1541</v>
      </c>
      <c r="L1772" s="1"/>
      <c r="M1772" s="1" t="s">
        <v>1541</v>
      </c>
      <c r="U1772" s="1" t="s">
        <v>1249</v>
      </c>
      <c r="V1772" s="1" t="s">
        <v>1552</v>
      </c>
    </row>
    <row r="1773" spans="1:22" ht="12.75" customHeight="1" x14ac:dyDescent="0.2">
      <c r="A1773" s="1">
        <v>810</v>
      </c>
      <c r="B1773" s="1" t="s">
        <v>4362</v>
      </c>
      <c r="C1773" s="1" t="str">
        <f t="shared" si="27"/>
        <v>810 Artículo</v>
      </c>
      <c r="D1773" s="1">
        <v>2014</v>
      </c>
      <c r="E1773" s="1" t="s">
        <v>2507</v>
      </c>
      <c r="F1773" s="1" t="s">
        <v>1552</v>
      </c>
      <c r="G1773" s="1" t="s">
        <v>1541</v>
      </c>
      <c r="H1773" s="1" t="s">
        <v>1535</v>
      </c>
      <c r="I1773" s="1" t="s">
        <v>3379</v>
      </c>
      <c r="J1773" s="1" t="s">
        <v>1546</v>
      </c>
      <c r="K1773" s="1" t="s">
        <v>1541</v>
      </c>
      <c r="L1773" s="1"/>
      <c r="M1773" s="1" t="s">
        <v>1541</v>
      </c>
      <c r="U1773" s="1" t="s">
        <v>878</v>
      </c>
      <c r="V1773" s="1" t="s">
        <v>1552</v>
      </c>
    </row>
    <row r="1774" spans="1:22" ht="12.75" customHeight="1" x14ac:dyDescent="0.2">
      <c r="A1774" s="1">
        <v>810</v>
      </c>
      <c r="B1774" s="1" t="s">
        <v>4362</v>
      </c>
      <c r="C1774" s="1" t="str">
        <f t="shared" si="27"/>
        <v>810 Artículo</v>
      </c>
      <c r="D1774" s="1">
        <v>2014</v>
      </c>
      <c r="E1774" s="1" t="s">
        <v>2507</v>
      </c>
      <c r="F1774" s="1" t="s">
        <v>1552</v>
      </c>
      <c r="G1774" s="1" t="s">
        <v>1541</v>
      </c>
      <c r="H1774" s="1" t="s">
        <v>1535</v>
      </c>
      <c r="I1774" s="1" t="s">
        <v>3379</v>
      </c>
      <c r="J1774" s="1" t="s">
        <v>1546</v>
      </c>
      <c r="K1774" s="1" t="s">
        <v>1541</v>
      </c>
      <c r="L1774" s="1"/>
      <c r="M1774" s="1" t="s">
        <v>1541</v>
      </c>
      <c r="U1774" s="1" t="s">
        <v>536</v>
      </c>
      <c r="V1774" s="1" t="s">
        <v>1552</v>
      </c>
    </row>
    <row r="1775" spans="1:22" ht="12.75" customHeight="1" x14ac:dyDescent="0.2">
      <c r="A1775" s="1">
        <v>810</v>
      </c>
      <c r="B1775" s="1" t="s">
        <v>4362</v>
      </c>
      <c r="C1775" s="1" t="str">
        <f t="shared" si="27"/>
        <v>810 Artículo</v>
      </c>
      <c r="D1775" s="1">
        <v>2014</v>
      </c>
      <c r="E1775" s="1" t="s">
        <v>2507</v>
      </c>
      <c r="F1775" s="1" t="s">
        <v>1552</v>
      </c>
      <c r="G1775" s="1" t="s">
        <v>1541</v>
      </c>
      <c r="H1775" s="1" t="s">
        <v>1535</v>
      </c>
      <c r="I1775" s="1" t="s">
        <v>3379</v>
      </c>
      <c r="J1775" s="1" t="s">
        <v>1546</v>
      </c>
      <c r="K1775" s="1" t="s">
        <v>1541</v>
      </c>
      <c r="L1775" s="1"/>
      <c r="M1775" s="1" t="s">
        <v>1541</v>
      </c>
      <c r="U1775" s="1" t="s">
        <v>469</v>
      </c>
      <c r="V1775" s="1" t="s">
        <v>1552</v>
      </c>
    </row>
    <row r="1776" spans="1:22" ht="12.75" customHeight="1" x14ac:dyDescent="0.2">
      <c r="A1776" s="1">
        <v>811</v>
      </c>
      <c r="B1776" s="1" t="s">
        <v>4363</v>
      </c>
      <c r="C1776" s="1" t="str">
        <f t="shared" si="27"/>
        <v>811 Artículo</v>
      </c>
      <c r="D1776" s="1">
        <v>2014</v>
      </c>
      <c r="E1776" s="1" t="s">
        <v>2508</v>
      </c>
      <c r="F1776" s="1" t="s">
        <v>2509</v>
      </c>
      <c r="G1776" s="1" t="s">
        <v>1534</v>
      </c>
      <c r="H1776" s="1" t="s">
        <v>1535</v>
      </c>
      <c r="I1776" s="1" t="s">
        <v>3380</v>
      </c>
      <c r="J1776" s="1" t="s">
        <v>1546</v>
      </c>
      <c r="K1776" s="1" t="s">
        <v>1534</v>
      </c>
      <c r="L1776" s="1"/>
      <c r="P1776" s="1" t="s">
        <v>1523</v>
      </c>
      <c r="U1776" s="1" t="s">
        <v>1411</v>
      </c>
      <c r="V1776" s="1" t="s">
        <v>2510</v>
      </c>
    </row>
    <row r="1777" spans="1:23" ht="12.75" customHeight="1" x14ac:dyDescent="0.2">
      <c r="A1777" s="1">
        <v>811</v>
      </c>
      <c r="B1777" s="1" t="s">
        <v>4363</v>
      </c>
      <c r="C1777" s="1" t="str">
        <f t="shared" si="27"/>
        <v>811 Artículo</v>
      </c>
      <c r="D1777" s="1">
        <v>2014</v>
      </c>
      <c r="E1777" s="1" t="s">
        <v>2508</v>
      </c>
      <c r="F1777" s="1" t="s">
        <v>2509</v>
      </c>
      <c r="G1777" s="1" t="s">
        <v>1534</v>
      </c>
      <c r="H1777" s="1" t="s">
        <v>1535</v>
      </c>
      <c r="I1777" s="1" t="s">
        <v>3380</v>
      </c>
      <c r="J1777" s="1" t="s">
        <v>1546</v>
      </c>
      <c r="K1777" s="1" t="s">
        <v>1534</v>
      </c>
      <c r="L1777" s="1"/>
      <c r="P1777" s="1" t="s">
        <v>1523</v>
      </c>
      <c r="U1777" s="1" t="s">
        <v>916</v>
      </c>
      <c r="V1777" s="1" t="s">
        <v>2510</v>
      </c>
    </row>
    <row r="1778" spans="1:23" ht="12.75" customHeight="1" x14ac:dyDescent="0.2">
      <c r="A1778" s="1">
        <v>812</v>
      </c>
      <c r="B1778" s="1" t="s">
        <v>4364</v>
      </c>
      <c r="C1778" s="1" t="str">
        <f t="shared" si="27"/>
        <v>812 Artículo</v>
      </c>
      <c r="D1778" s="1">
        <v>2014</v>
      </c>
      <c r="E1778" s="1" t="s">
        <v>2511</v>
      </c>
      <c r="F1778" s="1" t="s">
        <v>1568</v>
      </c>
      <c r="G1778" s="1" t="s">
        <v>1534</v>
      </c>
      <c r="H1778" s="1" t="s">
        <v>1535</v>
      </c>
      <c r="I1778" s="1" t="s">
        <v>3381</v>
      </c>
      <c r="J1778" s="1" t="s">
        <v>1546</v>
      </c>
      <c r="K1778" s="1" t="s">
        <v>1534</v>
      </c>
      <c r="L1778" s="1"/>
      <c r="P1778" s="1" t="s">
        <v>1523</v>
      </c>
      <c r="U1778" s="1" t="s">
        <v>1429</v>
      </c>
      <c r="V1778" s="1" t="s">
        <v>1568</v>
      </c>
    </row>
    <row r="1779" spans="1:23" ht="12.75" customHeight="1" x14ac:dyDescent="0.2">
      <c r="A1779" s="1">
        <v>812</v>
      </c>
      <c r="B1779" s="1" t="s">
        <v>4364</v>
      </c>
      <c r="C1779" s="1" t="str">
        <f t="shared" si="27"/>
        <v>812 Artículo</v>
      </c>
      <c r="D1779" s="1">
        <v>2014</v>
      </c>
      <c r="E1779" s="1" t="s">
        <v>2511</v>
      </c>
      <c r="F1779" s="1" t="s">
        <v>1568</v>
      </c>
      <c r="G1779" s="1" t="s">
        <v>1534</v>
      </c>
      <c r="H1779" s="1" t="s">
        <v>1535</v>
      </c>
      <c r="I1779" s="1" t="s">
        <v>3381</v>
      </c>
      <c r="J1779" s="1" t="s">
        <v>1546</v>
      </c>
      <c r="K1779" s="1" t="s">
        <v>1534</v>
      </c>
      <c r="L1779" s="1"/>
      <c r="P1779" s="1" t="s">
        <v>1523</v>
      </c>
      <c r="U1779" s="1" t="s">
        <v>1051</v>
      </c>
      <c r="V1779" s="1" t="s">
        <v>1568</v>
      </c>
    </row>
    <row r="1780" spans="1:23" ht="12.75" customHeight="1" x14ac:dyDescent="0.2">
      <c r="A1780" s="1">
        <v>812</v>
      </c>
      <c r="B1780" s="1" t="s">
        <v>4364</v>
      </c>
      <c r="C1780" s="1" t="str">
        <f t="shared" si="27"/>
        <v>812 Artículo</v>
      </c>
      <c r="D1780" s="1">
        <v>2014</v>
      </c>
      <c r="E1780" s="1" t="s">
        <v>2511</v>
      </c>
      <c r="F1780" s="1" t="s">
        <v>1568</v>
      </c>
      <c r="G1780" s="1" t="s">
        <v>1534</v>
      </c>
      <c r="H1780" s="1" t="s">
        <v>1535</v>
      </c>
      <c r="I1780" s="1" t="s">
        <v>3381</v>
      </c>
      <c r="J1780" s="1" t="s">
        <v>1546</v>
      </c>
      <c r="K1780" s="1" t="s">
        <v>1534</v>
      </c>
      <c r="L1780" s="1"/>
      <c r="P1780" s="1" t="s">
        <v>1523</v>
      </c>
      <c r="U1780" s="1" t="s">
        <v>64</v>
      </c>
      <c r="V1780" s="1" t="s">
        <v>1568</v>
      </c>
    </row>
    <row r="1781" spans="1:23" ht="12.75" customHeight="1" x14ac:dyDescent="0.2">
      <c r="A1781" s="1">
        <v>813</v>
      </c>
      <c r="B1781" s="1" t="s">
        <v>4365</v>
      </c>
      <c r="C1781" s="1" t="str">
        <f t="shared" si="27"/>
        <v>813 Artículo</v>
      </c>
      <c r="D1781" s="1">
        <v>2014</v>
      </c>
      <c r="E1781" s="1" t="s">
        <v>2512</v>
      </c>
      <c r="F1781" s="1" t="s">
        <v>1596</v>
      </c>
      <c r="G1781" s="1" t="s">
        <v>1534</v>
      </c>
      <c r="H1781" s="1" t="s">
        <v>1535</v>
      </c>
      <c r="I1781" s="1" t="s">
        <v>3382</v>
      </c>
      <c r="J1781" s="1" t="s">
        <v>1577</v>
      </c>
      <c r="K1781" s="1" t="s">
        <v>1534</v>
      </c>
      <c r="L1781" s="1"/>
      <c r="P1781" s="1" t="s">
        <v>1523</v>
      </c>
      <c r="U1781" s="1" t="s">
        <v>1041</v>
      </c>
      <c r="V1781" s="1" t="s">
        <v>1596</v>
      </c>
    </row>
    <row r="1782" spans="1:23" ht="12.75" customHeight="1" x14ac:dyDescent="0.2">
      <c r="A1782" s="1">
        <v>814</v>
      </c>
      <c r="B1782" s="1" t="s">
        <v>4366</v>
      </c>
      <c r="C1782" s="1" t="str">
        <f t="shared" si="27"/>
        <v>814 Artículo</v>
      </c>
      <c r="D1782" s="1">
        <v>2014</v>
      </c>
      <c r="E1782" s="1" t="s">
        <v>2448</v>
      </c>
      <c r="F1782" s="1" t="s">
        <v>2513</v>
      </c>
      <c r="G1782" s="1" t="s">
        <v>1534</v>
      </c>
      <c r="H1782" s="1" t="s">
        <v>1535</v>
      </c>
      <c r="I1782" s="1" t="s">
        <v>3383</v>
      </c>
      <c r="J1782" s="1" t="s">
        <v>1577</v>
      </c>
      <c r="K1782" s="1" t="s">
        <v>1534</v>
      </c>
      <c r="L1782" s="1"/>
      <c r="P1782" s="1" t="s">
        <v>1523</v>
      </c>
      <c r="U1782" s="1" t="s">
        <v>440</v>
      </c>
      <c r="V1782" s="1" t="s">
        <v>1704</v>
      </c>
    </row>
    <row r="1783" spans="1:23" ht="12.75" customHeight="1" x14ac:dyDescent="0.2">
      <c r="A1783" s="1">
        <v>815</v>
      </c>
      <c r="B1783" s="1" t="s">
        <v>4367</v>
      </c>
      <c r="C1783" s="1" t="str">
        <f t="shared" si="27"/>
        <v>815 Artículo</v>
      </c>
      <c r="D1783" s="1">
        <v>2014</v>
      </c>
      <c r="E1783" s="1" t="s">
        <v>942</v>
      </c>
      <c r="F1783" s="1" t="s">
        <v>2514</v>
      </c>
      <c r="G1783" s="1" t="s">
        <v>1787</v>
      </c>
      <c r="H1783" s="1" t="s">
        <v>1535</v>
      </c>
      <c r="I1783" s="1" t="s">
        <v>3384</v>
      </c>
      <c r="J1783" s="1" t="s">
        <v>1577</v>
      </c>
      <c r="K1783" s="1" t="s">
        <v>1595</v>
      </c>
      <c r="L1783" s="1"/>
      <c r="N1783" s="1" t="s">
        <v>1521</v>
      </c>
      <c r="U1783" s="1" t="s">
        <v>942</v>
      </c>
      <c r="V1783" s="1" t="s">
        <v>2514</v>
      </c>
    </row>
    <row r="1784" spans="1:23" ht="12.75" customHeight="1" x14ac:dyDescent="0.2">
      <c r="A1784" s="1">
        <v>816</v>
      </c>
      <c r="B1784" s="1" t="s">
        <v>4368</v>
      </c>
      <c r="C1784" s="1" t="str">
        <f t="shared" si="27"/>
        <v>816 Artículo</v>
      </c>
      <c r="D1784" s="1">
        <v>2014</v>
      </c>
      <c r="E1784" s="1" t="s">
        <v>414</v>
      </c>
      <c r="F1784" s="1" t="s">
        <v>2515</v>
      </c>
      <c r="G1784" s="1" t="s">
        <v>2516</v>
      </c>
      <c r="H1784" s="1" t="s">
        <v>1535</v>
      </c>
      <c r="I1784" s="1" t="s">
        <v>3385</v>
      </c>
      <c r="J1784" s="1" t="s">
        <v>1577</v>
      </c>
      <c r="K1784" s="1" t="s">
        <v>1541</v>
      </c>
      <c r="L1784" s="1"/>
      <c r="M1784" s="1" t="s">
        <v>1541</v>
      </c>
      <c r="P1784" s="1"/>
      <c r="U1784" s="1" t="s">
        <v>414</v>
      </c>
      <c r="V1784" s="1" t="s">
        <v>1552</v>
      </c>
      <c r="W1784" s="1" t="s">
        <v>2517</v>
      </c>
    </row>
    <row r="1785" spans="1:23" ht="12.75" customHeight="1" x14ac:dyDescent="0.2">
      <c r="A1785" s="1">
        <v>820</v>
      </c>
      <c r="B1785" s="1" t="s">
        <v>4369</v>
      </c>
      <c r="C1785" s="1" t="str">
        <f t="shared" si="27"/>
        <v>820 Artículo</v>
      </c>
      <c r="D1785" s="1">
        <v>2014</v>
      </c>
      <c r="E1785" s="1" t="s">
        <v>2518</v>
      </c>
      <c r="F1785" s="1" t="s">
        <v>1552</v>
      </c>
      <c r="G1785" s="1" t="s">
        <v>1541</v>
      </c>
      <c r="H1785" s="1" t="s">
        <v>1535</v>
      </c>
      <c r="I1785" s="1" t="s">
        <v>3386</v>
      </c>
      <c r="J1785" s="1" t="s">
        <v>1546</v>
      </c>
      <c r="K1785" s="1" t="s">
        <v>1541</v>
      </c>
      <c r="L1785" s="1"/>
      <c r="M1785" s="1" t="s">
        <v>1541</v>
      </c>
      <c r="U1785" s="1" t="s">
        <v>922</v>
      </c>
      <c r="V1785" s="1" t="s">
        <v>1552</v>
      </c>
    </row>
    <row r="1786" spans="1:23" ht="12.75" customHeight="1" x14ac:dyDescent="0.2">
      <c r="A1786" s="1">
        <v>820</v>
      </c>
      <c r="B1786" s="1" t="s">
        <v>4369</v>
      </c>
      <c r="C1786" s="1" t="str">
        <f t="shared" si="27"/>
        <v>820 Artículo</v>
      </c>
      <c r="D1786" s="1">
        <v>2014</v>
      </c>
      <c r="E1786" s="1" t="s">
        <v>2518</v>
      </c>
      <c r="F1786" s="1" t="s">
        <v>1552</v>
      </c>
      <c r="G1786" s="1" t="s">
        <v>1541</v>
      </c>
      <c r="H1786" s="1" t="s">
        <v>1535</v>
      </c>
      <c r="I1786" s="1" t="s">
        <v>3386</v>
      </c>
      <c r="J1786" s="1" t="s">
        <v>1546</v>
      </c>
      <c r="K1786" s="1" t="s">
        <v>1541</v>
      </c>
      <c r="L1786" s="1"/>
      <c r="M1786" s="1" t="s">
        <v>1541</v>
      </c>
      <c r="U1786" s="1" t="s">
        <v>608</v>
      </c>
      <c r="V1786" s="1" t="s">
        <v>1552</v>
      </c>
    </row>
    <row r="1787" spans="1:23" ht="12.75" customHeight="1" x14ac:dyDescent="0.2">
      <c r="A1787" s="1">
        <v>820</v>
      </c>
      <c r="B1787" s="1" t="s">
        <v>4369</v>
      </c>
      <c r="C1787" s="1" t="str">
        <f t="shared" si="27"/>
        <v>820 Artículo</v>
      </c>
      <c r="D1787" s="1">
        <v>2014</v>
      </c>
      <c r="E1787" s="1" t="s">
        <v>2518</v>
      </c>
      <c r="F1787" s="1" t="s">
        <v>1552</v>
      </c>
      <c r="G1787" s="1" t="s">
        <v>1541</v>
      </c>
      <c r="H1787" s="1" t="s">
        <v>1535</v>
      </c>
      <c r="I1787" s="1" t="s">
        <v>3386</v>
      </c>
      <c r="J1787" s="1" t="s">
        <v>1546</v>
      </c>
      <c r="K1787" s="1" t="s">
        <v>1541</v>
      </c>
      <c r="L1787" s="1"/>
      <c r="M1787" s="1" t="s">
        <v>1541</v>
      </c>
      <c r="U1787" s="1" t="s">
        <v>1441</v>
      </c>
      <c r="V1787" s="1" t="s">
        <v>1552</v>
      </c>
    </row>
    <row r="1788" spans="1:23" ht="12.75" customHeight="1" x14ac:dyDescent="0.2">
      <c r="A1788" s="1">
        <v>820</v>
      </c>
      <c r="B1788" s="1" t="s">
        <v>4369</v>
      </c>
      <c r="C1788" s="1" t="str">
        <f t="shared" si="27"/>
        <v>820 Artículo</v>
      </c>
      <c r="D1788" s="1">
        <v>2014</v>
      </c>
      <c r="E1788" s="1" t="s">
        <v>2518</v>
      </c>
      <c r="F1788" s="1" t="s">
        <v>1552</v>
      </c>
      <c r="G1788" s="1" t="s">
        <v>1541</v>
      </c>
      <c r="H1788" s="1" t="s">
        <v>1535</v>
      </c>
      <c r="I1788" s="1" t="s">
        <v>3386</v>
      </c>
      <c r="J1788" s="1" t="s">
        <v>1546</v>
      </c>
      <c r="K1788" s="1" t="s">
        <v>1541</v>
      </c>
      <c r="L1788" s="1"/>
      <c r="M1788" s="1" t="s">
        <v>1541</v>
      </c>
      <c r="U1788" s="1" t="s">
        <v>1118</v>
      </c>
      <c r="V1788" s="1" t="s">
        <v>1552</v>
      </c>
    </row>
    <row r="1789" spans="1:23" ht="12.75" customHeight="1" x14ac:dyDescent="0.2">
      <c r="A1789" s="1">
        <v>820</v>
      </c>
      <c r="B1789" s="1" t="s">
        <v>4369</v>
      </c>
      <c r="C1789" s="1" t="str">
        <f t="shared" si="27"/>
        <v>820 Artículo</v>
      </c>
      <c r="D1789" s="1">
        <v>2014</v>
      </c>
      <c r="E1789" s="1" t="s">
        <v>2518</v>
      </c>
      <c r="F1789" s="1" t="s">
        <v>1552</v>
      </c>
      <c r="G1789" s="1" t="s">
        <v>1541</v>
      </c>
      <c r="H1789" s="1" t="s">
        <v>1535</v>
      </c>
      <c r="I1789" s="1" t="s">
        <v>3386</v>
      </c>
      <c r="J1789" s="1" t="s">
        <v>1546</v>
      </c>
      <c r="K1789" s="1" t="s">
        <v>1541</v>
      </c>
      <c r="L1789" s="1"/>
      <c r="M1789" s="1" t="s">
        <v>1541</v>
      </c>
      <c r="U1789" s="1" t="s">
        <v>849</v>
      </c>
      <c r="V1789" s="1" t="s">
        <v>1552</v>
      </c>
    </row>
    <row r="1790" spans="1:23" ht="12.75" customHeight="1" x14ac:dyDescent="0.2">
      <c r="A1790" s="1">
        <v>820</v>
      </c>
      <c r="B1790" s="1" t="s">
        <v>4369</v>
      </c>
      <c r="C1790" s="1" t="str">
        <f t="shared" si="27"/>
        <v>820 Artículo</v>
      </c>
      <c r="D1790" s="1">
        <v>2014</v>
      </c>
      <c r="E1790" s="1" t="s">
        <v>2518</v>
      </c>
      <c r="F1790" s="1" t="s">
        <v>1552</v>
      </c>
      <c r="G1790" s="1" t="s">
        <v>1541</v>
      </c>
      <c r="H1790" s="1" t="s">
        <v>1535</v>
      </c>
      <c r="I1790" s="1" t="s">
        <v>3386</v>
      </c>
      <c r="J1790" s="1" t="s">
        <v>1546</v>
      </c>
      <c r="K1790" s="1" t="s">
        <v>1541</v>
      </c>
      <c r="L1790" s="1"/>
      <c r="M1790" s="1" t="s">
        <v>1541</v>
      </c>
      <c r="U1790" s="1" t="s">
        <v>308</v>
      </c>
      <c r="V1790" s="1" t="s">
        <v>1552</v>
      </c>
    </row>
    <row r="1791" spans="1:23" ht="12.75" customHeight="1" x14ac:dyDescent="0.2">
      <c r="A1791" s="1">
        <v>820</v>
      </c>
      <c r="B1791" s="1" t="s">
        <v>4369</v>
      </c>
      <c r="C1791" s="1" t="str">
        <f t="shared" si="27"/>
        <v>820 Artículo</v>
      </c>
      <c r="D1791" s="1">
        <v>2014</v>
      </c>
      <c r="E1791" s="1" t="s">
        <v>2518</v>
      </c>
      <c r="F1791" s="1" t="s">
        <v>1552</v>
      </c>
      <c r="G1791" s="1" t="s">
        <v>1541</v>
      </c>
      <c r="H1791" s="1" t="s">
        <v>1535</v>
      </c>
      <c r="I1791" s="1" t="s">
        <v>3386</v>
      </c>
      <c r="J1791" s="1" t="s">
        <v>1546</v>
      </c>
      <c r="K1791" s="1" t="s">
        <v>1541</v>
      </c>
      <c r="L1791" s="1"/>
      <c r="M1791" s="1" t="s">
        <v>1541</v>
      </c>
      <c r="U1791" s="1" t="s">
        <v>320</v>
      </c>
      <c r="V1791" s="1" t="s">
        <v>1552</v>
      </c>
    </row>
    <row r="1792" spans="1:23" ht="12.75" customHeight="1" x14ac:dyDescent="0.2">
      <c r="A1792" s="1">
        <v>821</v>
      </c>
      <c r="B1792" s="1" t="s">
        <v>4370</v>
      </c>
      <c r="C1792" s="1" t="str">
        <f t="shared" si="27"/>
        <v>821 Artículo</v>
      </c>
      <c r="D1792" s="1">
        <v>2014</v>
      </c>
      <c r="E1792" s="1" t="s">
        <v>2519</v>
      </c>
      <c r="F1792" s="1" t="s">
        <v>1568</v>
      </c>
      <c r="G1792" s="1" t="s">
        <v>1534</v>
      </c>
      <c r="H1792" s="1" t="s">
        <v>1535</v>
      </c>
      <c r="I1792" s="1" t="s">
        <v>3387</v>
      </c>
      <c r="J1792" s="1" t="s">
        <v>1546</v>
      </c>
      <c r="K1792" s="1" t="s">
        <v>1534</v>
      </c>
      <c r="L1792" s="1"/>
      <c r="P1792" s="1" t="s">
        <v>1523</v>
      </c>
      <c r="U1792" s="1" t="s">
        <v>993</v>
      </c>
      <c r="V1792" s="1" t="s">
        <v>1568</v>
      </c>
    </row>
    <row r="1793" spans="1:22" ht="12.75" customHeight="1" x14ac:dyDescent="0.2">
      <c r="A1793" s="1">
        <v>821</v>
      </c>
      <c r="B1793" s="1" t="s">
        <v>4370</v>
      </c>
      <c r="C1793" s="1" t="str">
        <f t="shared" ref="C1793:C1856" si="28">CONCATENATE(A1793," ",H1793)</f>
        <v>821 Artículo</v>
      </c>
      <c r="D1793" s="1">
        <v>2014</v>
      </c>
      <c r="E1793" s="1" t="s">
        <v>2519</v>
      </c>
      <c r="F1793" s="1" t="s">
        <v>1568</v>
      </c>
      <c r="G1793" s="1" t="s">
        <v>1534</v>
      </c>
      <c r="H1793" s="1" t="s">
        <v>1535</v>
      </c>
      <c r="I1793" s="1" t="s">
        <v>3387</v>
      </c>
      <c r="J1793" s="1" t="s">
        <v>1546</v>
      </c>
      <c r="K1793" s="1" t="s">
        <v>1534</v>
      </c>
      <c r="L1793" s="1"/>
      <c r="P1793" s="1" t="s">
        <v>1523</v>
      </c>
      <c r="U1793" s="1" t="s">
        <v>444</v>
      </c>
      <c r="V1793" s="1" t="s">
        <v>1568</v>
      </c>
    </row>
    <row r="1794" spans="1:22" ht="12.75" customHeight="1" x14ac:dyDescent="0.2">
      <c r="A1794" s="1">
        <v>821</v>
      </c>
      <c r="B1794" s="1" t="s">
        <v>4370</v>
      </c>
      <c r="C1794" s="1" t="str">
        <f t="shared" si="28"/>
        <v>821 Artículo</v>
      </c>
      <c r="D1794" s="1">
        <v>2014</v>
      </c>
      <c r="E1794" s="1" t="s">
        <v>2519</v>
      </c>
      <c r="F1794" s="1" t="s">
        <v>1568</v>
      </c>
      <c r="G1794" s="1" t="s">
        <v>1534</v>
      </c>
      <c r="H1794" s="1" t="s">
        <v>1535</v>
      </c>
      <c r="I1794" s="1" t="s">
        <v>3387</v>
      </c>
      <c r="J1794" s="1" t="s">
        <v>1546</v>
      </c>
      <c r="K1794" s="1" t="s">
        <v>1534</v>
      </c>
      <c r="L1794" s="1"/>
      <c r="P1794" s="1" t="s">
        <v>1523</v>
      </c>
      <c r="U1794" s="1" t="s">
        <v>1497</v>
      </c>
      <c r="V1794" s="1" t="s">
        <v>1568</v>
      </c>
    </row>
    <row r="1795" spans="1:22" ht="12.75" customHeight="1" x14ac:dyDescent="0.2">
      <c r="A1795" s="1">
        <v>821</v>
      </c>
      <c r="B1795" s="1" t="s">
        <v>4370</v>
      </c>
      <c r="C1795" s="1" t="str">
        <f t="shared" si="28"/>
        <v>821 Artículo</v>
      </c>
      <c r="D1795" s="1">
        <v>2014</v>
      </c>
      <c r="E1795" s="1" t="s">
        <v>2519</v>
      </c>
      <c r="F1795" s="1" t="s">
        <v>1568</v>
      </c>
      <c r="G1795" s="1" t="s">
        <v>1534</v>
      </c>
      <c r="H1795" s="1" t="s">
        <v>1535</v>
      </c>
      <c r="I1795" s="1" t="s">
        <v>3387</v>
      </c>
      <c r="J1795" s="1" t="s">
        <v>1546</v>
      </c>
      <c r="K1795" s="1" t="s">
        <v>1534</v>
      </c>
      <c r="L1795" s="1"/>
      <c r="P1795" s="1" t="s">
        <v>1523</v>
      </c>
      <c r="U1795" s="1" t="s">
        <v>952</v>
      </c>
      <c r="V1795" s="1" t="s">
        <v>1568</v>
      </c>
    </row>
    <row r="1796" spans="1:22" ht="12.75" customHeight="1" x14ac:dyDescent="0.2">
      <c r="A1796" s="1">
        <v>821</v>
      </c>
      <c r="B1796" s="1" t="s">
        <v>4370</v>
      </c>
      <c r="C1796" s="1" t="str">
        <f t="shared" si="28"/>
        <v>821 Artículo</v>
      </c>
      <c r="D1796" s="1">
        <v>2014</v>
      </c>
      <c r="E1796" s="1" t="s">
        <v>2519</v>
      </c>
      <c r="F1796" s="1" t="s">
        <v>1568</v>
      </c>
      <c r="G1796" s="1" t="s">
        <v>1534</v>
      </c>
      <c r="H1796" s="1" t="s">
        <v>1535</v>
      </c>
      <c r="I1796" s="1" t="s">
        <v>3387</v>
      </c>
      <c r="J1796" s="1" t="s">
        <v>1546</v>
      </c>
      <c r="K1796" s="1" t="s">
        <v>1534</v>
      </c>
      <c r="L1796" s="1"/>
      <c r="P1796" s="1" t="s">
        <v>1523</v>
      </c>
      <c r="U1796" s="1" t="s">
        <v>1015</v>
      </c>
      <c r="V1796" s="1" t="s">
        <v>1568</v>
      </c>
    </row>
    <row r="1797" spans="1:22" ht="12.75" customHeight="1" x14ac:dyDescent="0.2">
      <c r="A1797" s="1">
        <v>821</v>
      </c>
      <c r="B1797" s="1" t="s">
        <v>4370</v>
      </c>
      <c r="C1797" s="1" t="str">
        <f t="shared" si="28"/>
        <v>821 Artículo</v>
      </c>
      <c r="D1797" s="1">
        <v>2014</v>
      </c>
      <c r="E1797" s="1" t="s">
        <v>2519</v>
      </c>
      <c r="F1797" s="1" t="s">
        <v>1568</v>
      </c>
      <c r="G1797" s="1" t="s">
        <v>1534</v>
      </c>
      <c r="H1797" s="1" t="s">
        <v>1535</v>
      </c>
      <c r="I1797" s="1" t="s">
        <v>3387</v>
      </c>
      <c r="J1797" s="1" t="s">
        <v>1546</v>
      </c>
      <c r="K1797" s="1" t="s">
        <v>1534</v>
      </c>
      <c r="L1797" s="1"/>
      <c r="P1797" s="1" t="s">
        <v>1523</v>
      </c>
      <c r="U1797" s="1" t="s">
        <v>164</v>
      </c>
      <c r="V1797" s="1" t="s">
        <v>1568</v>
      </c>
    </row>
    <row r="1798" spans="1:22" ht="12.75" customHeight="1" x14ac:dyDescent="0.2">
      <c r="A1798" s="1">
        <v>821</v>
      </c>
      <c r="B1798" s="1" t="s">
        <v>4370</v>
      </c>
      <c r="C1798" s="1" t="str">
        <f t="shared" si="28"/>
        <v>821 Artículo</v>
      </c>
      <c r="D1798" s="1">
        <v>2014</v>
      </c>
      <c r="E1798" s="1" t="s">
        <v>2519</v>
      </c>
      <c r="F1798" s="1" t="s">
        <v>1568</v>
      </c>
      <c r="G1798" s="1" t="s">
        <v>1534</v>
      </c>
      <c r="H1798" s="1" t="s">
        <v>1535</v>
      </c>
      <c r="I1798" s="1" t="s">
        <v>3387</v>
      </c>
      <c r="J1798" s="1" t="s">
        <v>1546</v>
      </c>
      <c r="K1798" s="1" t="s">
        <v>1534</v>
      </c>
      <c r="L1798" s="1"/>
      <c r="P1798" s="1" t="s">
        <v>1523</v>
      </c>
      <c r="U1798" s="1" t="s">
        <v>393</v>
      </c>
      <c r="V1798" s="1" t="s">
        <v>1568</v>
      </c>
    </row>
    <row r="1799" spans="1:22" ht="12.75" customHeight="1" x14ac:dyDescent="0.2">
      <c r="A1799" s="1">
        <v>821</v>
      </c>
      <c r="B1799" s="1" t="s">
        <v>4370</v>
      </c>
      <c r="C1799" s="1" t="str">
        <f t="shared" si="28"/>
        <v>821 Artículo</v>
      </c>
      <c r="D1799" s="1">
        <v>2014</v>
      </c>
      <c r="E1799" s="1" t="s">
        <v>2519</v>
      </c>
      <c r="F1799" s="1" t="s">
        <v>1568</v>
      </c>
      <c r="G1799" s="1" t="s">
        <v>1534</v>
      </c>
      <c r="H1799" s="1" t="s">
        <v>1535</v>
      </c>
      <c r="I1799" s="1" t="s">
        <v>3387</v>
      </c>
      <c r="J1799" s="1" t="s">
        <v>1546</v>
      </c>
      <c r="K1799" s="1" t="s">
        <v>1534</v>
      </c>
      <c r="L1799" s="1"/>
      <c r="P1799" s="1" t="s">
        <v>1523</v>
      </c>
      <c r="U1799" s="1" t="s">
        <v>1117</v>
      </c>
      <c r="V1799" s="1" t="s">
        <v>1568</v>
      </c>
    </row>
    <row r="1800" spans="1:22" ht="12.75" customHeight="1" x14ac:dyDescent="0.2">
      <c r="A1800" s="1">
        <v>821</v>
      </c>
      <c r="B1800" s="1" t="s">
        <v>4370</v>
      </c>
      <c r="C1800" s="1" t="str">
        <f t="shared" si="28"/>
        <v>821 Artículo</v>
      </c>
      <c r="D1800" s="1">
        <v>2014</v>
      </c>
      <c r="E1800" s="1" t="s">
        <v>2519</v>
      </c>
      <c r="F1800" s="1" t="s">
        <v>1568</v>
      </c>
      <c r="G1800" s="1" t="s">
        <v>1534</v>
      </c>
      <c r="H1800" s="1" t="s">
        <v>1535</v>
      </c>
      <c r="I1800" s="1" t="s">
        <v>3387</v>
      </c>
      <c r="J1800" s="1" t="s">
        <v>1546</v>
      </c>
      <c r="K1800" s="1" t="s">
        <v>1534</v>
      </c>
      <c r="L1800" s="1"/>
      <c r="P1800" s="1" t="s">
        <v>1523</v>
      </c>
      <c r="U1800" s="1" t="s">
        <v>3547</v>
      </c>
      <c r="V1800" s="1" t="s">
        <v>1568</v>
      </c>
    </row>
    <row r="1801" spans="1:22" ht="12.75" customHeight="1" x14ac:dyDescent="0.2">
      <c r="A1801" s="1">
        <v>821</v>
      </c>
      <c r="B1801" s="1" t="s">
        <v>4370</v>
      </c>
      <c r="C1801" s="1" t="str">
        <f t="shared" si="28"/>
        <v>821 Artículo</v>
      </c>
      <c r="D1801" s="1">
        <v>2014</v>
      </c>
      <c r="E1801" s="1" t="s">
        <v>2519</v>
      </c>
      <c r="F1801" s="1" t="s">
        <v>1568</v>
      </c>
      <c r="G1801" s="1" t="s">
        <v>1534</v>
      </c>
      <c r="H1801" s="1" t="s">
        <v>1535</v>
      </c>
      <c r="I1801" s="1" t="s">
        <v>3387</v>
      </c>
      <c r="J1801" s="1" t="s">
        <v>1546</v>
      </c>
      <c r="K1801" s="1" t="s">
        <v>1534</v>
      </c>
      <c r="L1801" s="1"/>
      <c r="P1801" s="1" t="s">
        <v>1523</v>
      </c>
      <c r="U1801" s="1" t="s">
        <v>180</v>
      </c>
      <c r="V1801" s="1" t="s">
        <v>1568</v>
      </c>
    </row>
    <row r="1802" spans="1:22" ht="12.75" customHeight="1" x14ac:dyDescent="0.2">
      <c r="A1802" s="1">
        <v>821</v>
      </c>
      <c r="B1802" s="1" t="s">
        <v>4370</v>
      </c>
      <c r="C1802" s="1" t="str">
        <f t="shared" si="28"/>
        <v>821 Artículo</v>
      </c>
      <c r="D1802" s="1">
        <v>2014</v>
      </c>
      <c r="E1802" s="1" t="s">
        <v>2519</v>
      </c>
      <c r="F1802" s="1" t="s">
        <v>1568</v>
      </c>
      <c r="G1802" s="1" t="s">
        <v>1534</v>
      </c>
      <c r="H1802" s="1" t="s">
        <v>1535</v>
      </c>
      <c r="I1802" s="1" t="s">
        <v>3387</v>
      </c>
      <c r="J1802" s="1" t="s">
        <v>1546</v>
      </c>
      <c r="K1802" s="1" t="s">
        <v>1534</v>
      </c>
      <c r="L1802" s="1"/>
      <c r="P1802" s="1" t="s">
        <v>1523</v>
      </c>
      <c r="U1802" s="1" t="s">
        <v>681</v>
      </c>
      <c r="V1802" s="1" t="s">
        <v>1568</v>
      </c>
    </row>
    <row r="1803" spans="1:22" ht="12.75" customHeight="1" x14ac:dyDescent="0.2">
      <c r="A1803" s="1">
        <v>822</v>
      </c>
      <c r="B1803" s="1" t="s">
        <v>4371</v>
      </c>
      <c r="C1803" s="1" t="str">
        <f t="shared" si="28"/>
        <v>822 Artículo</v>
      </c>
      <c r="D1803" s="1">
        <v>2014</v>
      </c>
      <c r="E1803" s="1" t="s">
        <v>2520</v>
      </c>
      <c r="F1803" s="1" t="s">
        <v>2521</v>
      </c>
      <c r="G1803" s="1" t="s">
        <v>1554</v>
      </c>
      <c r="H1803" s="1" t="s">
        <v>1535</v>
      </c>
      <c r="I1803" s="1" t="s">
        <v>3388</v>
      </c>
      <c r="J1803" s="1" t="s">
        <v>1546</v>
      </c>
      <c r="K1803" s="1" t="s">
        <v>1554</v>
      </c>
      <c r="L1803" s="1"/>
      <c r="R1803" s="1" t="s">
        <v>1525</v>
      </c>
      <c r="U1803" s="1" t="s">
        <v>1316</v>
      </c>
      <c r="V1803" s="1" t="s">
        <v>2424</v>
      </c>
    </row>
    <row r="1804" spans="1:22" ht="12.75" customHeight="1" x14ac:dyDescent="0.2">
      <c r="A1804" s="1">
        <v>822</v>
      </c>
      <c r="B1804" s="1" t="s">
        <v>4372</v>
      </c>
      <c r="C1804" s="1" t="str">
        <f t="shared" si="28"/>
        <v>822 Artículo</v>
      </c>
      <c r="D1804" s="1">
        <v>2014</v>
      </c>
      <c r="E1804" s="1" t="s">
        <v>2520</v>
      </c>
      <c r="F1804" s="1" t="s">
        <v>2521</v>
      </c>
      <c r="G1804" s="1" t="s">
        <v>1554</v>
      </c>
      <c r="H1804" s="1" t="s">
        <v>1535</v>
      </c>
      <c r="I1804" s="1" t="s">
        <v>3388</v>
      </c>
      <c r="J1804" s="1" t="s">
        <v>1546</v>
      </c>
      <c r="K1804" s="1" t="s">
        <v>1659</v>
      </c>
      <c r="L1804" s="1"/>
      <c r="Q1804" s="1" t="s">
        <v>1524</v>
      </c>
      <c r="U1804" s="1" t="s">
        <v>1189</v>
      </c>
      <c r="V1804" s="1" t="s">
        <v>1635</v>
      </c>
    </row>
    <row r="1805" spans="1:22" ht="12.75" customHeight="1" x14ac:dyDescent="0.2">
      <c r="A1805" s="1">
        <v>822</v>
      </c>
      <c r="B1805" s="1" t="s">
        <v>4371</v>
      </c>
      <c r="C1805" s="1" t="str">
        <f t="shared" si="28"/>
        <v>822 Artículo</v>
      </c>
      <c r="D1805" s="1">
        <v>2014</v>
      </c>
      <c r="E1805" s="1" t="s">
        <v>2520</v>
      </c>
      <c r="F1805" s="1" t="s">
        <v>2521</v>
      </c>
      <c r="G1805" s="1" t="s">
        <v>1554</v>
      </c>
      <c r="H1805" s="1" t="s">
        <v>1535</v>
      </c>
      <c r="I1805" s="1" t="s">
        <v>3460</v>
      </c>
      <c r="J1805" s="1" t="s">
        <v>1546</v>
      </c>
      <c r="K1805" s="1" t="s">
        <v>1554</v>
      </c>
      <c r="L1805" s="1"/>
      <c r="R1805" s="1" t="s">
        <v>1525</v>
      </c>
      <c r="U1805" s="1" t="s">
        <v>276</v>
      </c>
      <c r="V1805" s="1" t="s">
        <v>2424</v>
      </c>
    </row>
    <row r="1806" spans="1:22" ht="12.75" customHeight="1" x14ac:dyDescent="0.2">
      <c r="A1806" s="1">
        <v>822</v>
      </c>
      <c r="B1806" s="1" t="s">
        <v>4371</v>
      </c>
      <c r="C1806" s="1" t="str">
        <f t="shared" si="28"/>
        <v>822 Artículo</v>
      </c>
      <c r="D1806" s="1">
        <v>2014</v>
      </c>
      <c r="E1806" s="1" t="s">
        <v>2520</v>
      </c>
      <c r="F1806" s="1" t="s">
        <v>2521</v>
      </c>
      <c r="G1806" s="1" t="s">
        <v>1554</v>
      </c>
      <c r="H1806" s="1" t="s">
        <v>1535</v>
      </c>
      <c r="I1806" s="1" t="s">
        <v>3388</v>
      </c>
      <c r="J1806" s="1" t="s">
        <v>1546</v>
      </c>
      <c r="K1806" s="1" t="s">
        <v>1554</v>
      </c>
      <c r="L1806" s="1"/>
      <c r="R1806" s="1" t="s">
        <v>1525</v>
      </c>
      <c r="U1806" s="1" t="s">
        <v>374</v>
      </c>
      <c r="V1806" s="1" t="s">
        <v>1883</v>
      </c>
    </row>
    <row r="1807" spans="1:22" ht="12.75" customHeight="1" x14ac:dyDescent="0.2">
      <c r="A1807" s="1">
        <v>822</v>
      </c>
      <c r="B1807" s="1" t="s">
        <v>4371</v>
      </c>
      <c r="C1807" s="1" t="str">
        <f t="shared" si="28"/>
        <v>822 Artículo</v>
      </c>
      <c r="D1807" s="1">
        <v>2014</v>
      </c>
      <c r="E1807" s="1" t="s">
        <v>2520</v>
      </c>
      <c r="F1807" s="1" t="s">
        <v>2521</v>
      </c>
      <c r="G1807" s="1" t="s">
        <v>1554</v>
      </c>
      <c r="H1807" s="1" t="s">
        <v>1535</v>
      </c>
      <c r="I1807" s="1" t="s">
        <v>3388</v>
      </c>
      <c r="J1807" s="1" t="s">
        <v>1546</v>
      </c>
      <c r="K1807" s="1" t="s">
        <v>1554</v>
      </c>
      <c r="L1807" s="1"/>
      <c r="R1807" s="1" t="s">
        <v>1525</v>
      </c>
      <c r="U1807" s="1" t="s">
        <v>3461</v>
      </c>
      <c r="V1807" s="1" t="s">
        <v>1883</v>
      </c>
    </row>
    <row r="1808" spans="1:22" ht="12.75" customHeight="1" x14ac:dyDescent="0.2">
      <c r="A1808" s="1">
        <v>823</v>
      </c>
      <c r="B1808" s="1" t="s">
        <v>4373</v>
      </c>
      <c r="C1808" s="1" t="str">
        <f t="shared" si="28"/>
        <v>823 Artículo</v>
      </c>
      <c r="D1808" s="1">
        <v>2014</v>
      </c>
      <c r="E1808" s="1" t="s">
        <v>2522</v>
      </c>
      <c r="F1808" s="1" t="s">
        <v>2523</v>
      </c>
      <c r="G1808" s="1" t="s">
        <v>2233</v>
      </c>
      <c r="H1808" s="1" t="s">
        <v>1535</v>
      </c>
      <c r="I1808" s="1" t="s">
        <v>3389</v>
      </c>
      <c r="J1808" s="1" t="s">
        <v>1546</v>
      </c>
      <c r="K1808" s="1" t="s">
        <v>1534</v>
      </c>
      <c r="L1808" s="1"/>
      <c r="P1808" s="1" t="s">
        <v>1523</v>
      </c>
      <c r="U1808" s="1" t="s">
        <v>367</v>
      </c>
      <c r="V1808" s="1" t="s">
        <v>1585</v>
      </c>
    </row>
    <row r="1809" spans="1:23" ht="12.75" customHeight="1" x14ac:dyDescent="0.2">
      <c r="A1809" s="1">
        <v>823</v>
      </c>
      <c r="B1809" s="1" t="s">
        <v>4373</v>
      </c>
      <c r="C1809" s="1" t="str">
        <f t="shared" si="28"/>
        <v>823 Artículo</v>
      </c>
      <c r="D1809" s="1">
        <v>2014</v>
      </c>
      <c r="E1809" s="1" t="s">
        <v>2522</v>
      </c>
      <c r="F1809" s="1" t="s">
        <v>2523</v>
      </c>
      <c r="G1809" s="1" t="s">
        <v>2233</v>
      </c>
      <c r="H1809" s="1" t="s">
        <v>1535</v>
      </c>
      <c r="I1809" s="1" t="s">
        <v>3389</v>
      </c>
      <c r="J1809" s="1" t="s">
        <v>1546</v>
      </c>
      <c r="K1809" s="1" t="s">
        <v>1534</v>
      </c>
      <c r="L1809" s="1"/>
      <c r="P1809" s="1" t="s">
        <v>1523</v>
      </c>
      <c r="U1809" s="1" t="s">
        <v>368</v>
      </c>
      <c r="V1809" s="1" t="s">
        <v>1585</v>
      </c>
    </row>
    <row r="1810" spans="1:23" ht="12.75" customHeight="1" x14ac:dyDescent="0.2">
      <c r="A1810" s="1">
        <v>823</v>
      </c>
      <c r="B1810" s="1" t="s">
        <v>4373</v>
      </c>
      <c r="C1810" s="1" t="str">
        <f t="shared" si="28"/>
        <v>823 Artículo</v>
      </c>
      <c r="D1810" s="1">
        <v>2014</v>
      </c>
      <c r="E1810" s="1" t="s">
        <v>2522</v>
      </c>
      <c r="F1810" s="1" t="s">
        <v>2523</v>
      </c>
      <c r="G1810" s="1" t="s">
        <v>2233</v>
      </c>
      <c r="H1810" s="1" t="s">
        <v>1535</v>
      </c>
      <c r="I1810" s="1" t="s">
        <v>3389</v>
      </c>
      <c r="J1810" s="1" t="s">
        <v>1546</v>
      </c>
      <c r="K1810" s="1" t="s">
        <v>1534</v>
      </c>
      <c r="L1810" s="1"/>
      <c r="P1810" s="1" t="s">
        <v>1523</v>
      </c>
      <c r="U1810" s="1" t="s">
        <v>1194</v>
      </c>
      <c r="V1810" s="1" t="s">
        <v>1585</v>
      </c>
    </row>
    <row r="1811" spans="1:23" ht="12.75" customHeight="1" x14ac:dyDescent="0.2">
      <c r="A1811" s="1">
        <v>825</v>
      </c>
      <c r="B1811" s="1" t="s">
        <v>4374</v>
      </c>
      <c r="C1811" s="1" t="str">
        <f t="shared" si="28"/>
        <v>825 Artículo</v>
      </c>
      <c r="D1811" s="1">
        <v>2014</v>
      </c>
      <c r="E1811" s="1" t="s">
        <v>272</v>
      </c>
      <c r="F1811" s="1" t="s">
        <v>2524</v>
      </c>
      <c r="G1811" s="1" t="s">
        <v>1787</v>
      </c>
      <c r="H1811" s="1" t="s">
        <v>1535</v>
      </c>
      <c r="I1811" s="1" t="s">
        <v>3390</v>
      </c>
      <c r="J1811" s="1" t="s">
        <v>1546</v>
      </c>
      <c r="K1811" s="1" t="s">
        <v>1595</v>
      </c>
      <c r="L1811" s="1"/>
      <c r="N1811" s="1" t="s">
        <v>1521</v>
      </c>
      <c r="U1811" s="1" t="s">
        <v>272</v>
      </c>
      <c r="V1811" s="1" t="s">
        <v>1860</v>
      </c>
    </row>
    <row r="1812" spans="1:23" ht="12.75" customHeight="1" x14ac:dyDescent="0.2">
      <c r="A1812" s="1">
        <v>827</v>
      </c>
      <c r="B1812" s="1" t="s">
        <v>4375</v>
      </c>
      <c r="C1812" s="1" t="str">
        <f t="shared" si="28"/>
        <v>827 Artículo</v>
      </c>
      <c r="D1812" s="1">
        <v>2014</v>
      </c>
      <c r="E1812" s="1" t="s">
        <v>63</v>
      </c>
      <c r="F1812" s="1" t="s">
        <v>2288</v>
      </c>
      <c r="G1812" s="1" t="s">
        <v>1534</v>
      </c>
      <c r="H1812" s="1" t="s">
        <v>1535</v>
      </c>
      <c r="I1812" s="1" t="s">
        <v>3391</v>
      </c>
      <c r="J1812" s="1" t="s">
        <v>1577</v>
      </c>
      <c r="K1812" s="1" t="s">
        <v>1534</v>
      </c>
      <c r="L1812" s="1"/>
      <c r="P1812" s="1" t="s">
        <v>1523</v>
      </c>
      <c r="U1812" s="1" t="s">
        <v>63</v>
      </c>
      <c r="V1812" s="1" t="s">
        <v>1622</v>
      </c>
    </row>
    <row r="1813" spans="1:23" ht="12.75" customHeight="1" x14ac:dyDescent="0.2">
      <c r="A1813" s="1">
        <v>828</v>
      </c>
      <c r="B1813" s="1" t="s">
        <v>4376</v>
      </c>
      <c r="C1813" s="1" t="str">
        <f t="shared" si="28"/>
        <v>828 Artículo</v>
      </c>
      <c r="D1813" s="1">
        <v>2014</v>
      </c>
      <c r="E1813" s="1" t="s">
        <v>147</v>
      </c>
      <c r="F1813" s="1" t="s">
        <v>1621</v>
      </c>
      <c r="G1813" s="1" t="s">
        <v>1534</v>
      </c>
      <c r="H1813" s="1" t="s">
        <v>1535</v>
      </c>
      <c r="I1813" s="1" t="s">
        <v>3392</v>
      </c>
      <c r="J1813" s="1" t="s">
        <v>1777</v>
      </c>
      <c r="K1813" s="1" t="s">
        <v>1534</v>
      </c>
      <c r="L1813" s="1"/>
      <c r="P1813" s="1" t="s">
        <v>1523</v>
      </c>
      <c r="U1813" s="1" t="s">
        <v>147</v>
      </c>
      <c r="V1813" s="1" t="s">
        <v>1622</v>
      </c>
    </row>
    <row r="1814" spans="1:23" ht="12.75" customHeight="1" x14ac:dyDescent="0.2">
      <c r="A1814" s="1">
        <v>829</v>
      </c>
      <c r="B1814" s="1" t="s">
        <v>4377</v>
      </c>
      <c r="C1814" s="1" t="str">
        <f t="shared" si="28"/>
        <v xml:space="preserve">829 Libro </v>
      </c>
      <c r="D1814" s="1">
        <v>2014</v>
      </c>
      <c r="E1814" s="1" t="s">
        <v>2525</v>
      </c>
      <c r="F1814" s="1" t="s">
        <v>2526</v>
      </c>
      <c r="G1814" s="1" t="s">
        <v>1534</v>
      </c>
      <c r="H1814" s="28" t="s">
        <v>1601</v>
      </c>
      <c r="I1814" s="1" t="s">
        <v>3393</v>
      </c>
      <c r="J1814" s="1" t="s">
        <v>1577</v>
      </c>
      <c r="K1814" s="1" t="s">
        <v>1534</v>
      </c>
      <c r="L1814" s="1"/>
      <c r="P1814" s="1" t="s">
        <v>1523</v>
      </c>
      <c r="U1814" s="1" t="s">
        <v>245</v>
      </c>
      <c r="V1814" s="1" t="s">
        <v>2526</v>
      </c>
    </row>
    <row r="1815" spans="1:23" ht="12.75" customHeight="1" x14ac:dyDescent="0.2">
      <c r="A1815" s="1">
        <v>829</v>
      </c>
      <c r="B1815" s="1" t="s">
        <v>4377</v>
      </c>
      <c r="C1815" s="1" t="str">
        <f t="shared" si="28"/>
        <v xml:space="preserve">829 Libro </v>
      </c>
      <c r="D1815" s="1">
        <v>2014</v>
      </c>
      <c r="E1815" s="1" t="s">
        <v>2525</v>
      </c>
      <c r="F1815" s="1" t="s">
        <v>2526</v>
      </c>
      <c r="G1815" s="1" t="s">
        <v>1534</v>
      </c>
      <c r="H1815" s="28" t="s">
        <v>1601</v>
      </c>
      <c r="I1815" s="1" t="s">
        <v>3393</v>
      </c>
      <c r="J1815" s="1" t="s">
        <v>1577</v>
      </c>
      <c r="K1815" s="1" t="s">
        <v>1534</v>
      </c>
      <c r="L1815" s="1"/>
      <c r="P1815" s="1" t="s">
        <v>1523</v>
      </c>
      <c r="U1815" s="1" t="s">
        <v>547</v>
      </c>
      <c r="V1815" s="1" t="s">
        <v>2526</v>
      </c>
    </row>
    <row r="1816" spans="1:23" ht="12.75" customHeight="1" x14ac:dyDescent="0.2">
      <c r="A1816" s="1">
        <v>830</v>
      </c>
      <c r="B1816" s="1" t="s">
        <v>4378</v>
      </c>
      <c r="C1816" s="1" t="str">
        <f t="shared" si="28"/>
        <v xml:space="preserve">830 Libro </v>
      </c>
      <c r="D1816" s="1">
        <v>2014</v>
      </c>
      <c r="E1816" s="1" t="s">
        <v>2527</v>
      </c>
      <c r="F1816" s="1" t="s">
        <v>1921</v>
      </c>
      <c r="G1816" s="1" t="s">
        <v>1534</v>
      </c>
      <c r="H1816" s="28" t="s">
        <v>1601</v>
      </c>
      <c r="I1816" s="1" t="s">
        <v>3394</v>
      </c>
      <c r="J1816" s="1" t="s">
        <v>1577</v>
      </c>
      <c r="K1816" s="1" t="s">
        <v>1534</v>
      </c>
      <c r="L1816" s="1"/>
      <c r="P1816" s="1" t="s">
        <v>1523</v>
      </c>
      <c r="U1816" s="1" t="s">
        <v>461</v>
      </c>
      <c r="V1816" s="1" t="s">
        <v>1568</v>
      </c>
      <c r="W1816" s="1"/>
    </row>
    <row r="1817" spans="1:23" ht="12.75" customHeight="1" x14ac:dyDescent="0.2">
      <c r="A1817" s="1">
        <v>830</v>
      </c>
      <c r="B1817" s="1" t="s">
        <v>4378</v>
      </c>
      <c r="C1817" s="1" t="str">
        <f t="shared" si="28"/>
        <v xml:space="preserve">830 Libro </v>
      </c>
      <c r="D1817" s="1">
        <v>2014</v>
      </c>
      <c r="E1817" s="1" t="s">
        <v>2527</v>
      </c>
      <c r="F1817" s="1" t="s">
        <v>1921</v>
      </c>
      <c r="G1817" s="1" t="s">
        <v>1534</v>
      </c>
      <c r="H1817" s="28" t="s">
        <v>1601</v>
      </c>
      <c r="I1817" s="1" t="s">
        <v>3394</v>
      </c>
      <c r="J1817" s="1" t="s">
        <v>1577</v>
      </c>
      <c r="K1817" s="1" t="s">
        <v>1534</v>
      </c>
      <c r="L1817" s="1"/>
      <c r="P1817" s="1" t="s">
        <v>1523</v>
      </c>
      <c r="U1817" s="1" t="s">
        <v>495</v>
      </c>
      <c r="V1817" s="1" t="s">
        <v>1568</v>
      </c>
      <c r="W1817" s="1"/>
    </row>
    <row r="1818" spans="1:23" ht="12.75" customHeight="1" x14ac:dyDescent="0.2">
      <c r="A1818" s="1">
        <v>830</v>
      </c>
      <c r="B1818" s="1" t="s">
        <v>4378</v>
      </c>
      <c r="C1818" s="1" t="str">
        <f t="shared" si="28"/>
        <v xml:space="preserve">830 Libro </v>
      </c>
      <c r="D1818" s="1">
        <v>2014</v>
      </c>
      <c r="E1818" s="1" t="s">
        <v>2527</v>
      </c>
      <c r="F1818" s="1" t="s">
        <v>1921</v>
      </c>
      <c r="G1818" s="1" t="s">
        <v>1534</v>
      </c>
      <c r="H1818" s="28" t="s">
        <v>1601</v>
      </c>
      <c r="I1818" s="1" t="s">
        <v>3394</v>
      </c>
      <c r="J1818" s="1" t="s">
        <v>1577</v>
      </c>
      <c r="K1818" s="1" t="s">
        <v>1534</v>
      </c>
      <c r="L1818" s="1"/>
      <c r="P1818" s="1" t="s">
        <v>1523</v>
      </c>
      <c r="U1818" s="1" t="s">
        <v>553</v>
      </c>
      <c r="V1818" s="1" t="s">
        <v>1568</v>
      </c>
      <c r="W1818" s="1"/>
    </row>
    <row r="1819" spans="1:23" ht="12.75" customHeight="1" x14ac:dyDescent="0.2">
      <c r="A1819" s="1">
        <v>830</v>
      </c>
      <c r="B1819" s="1" t="s">
        <v>4378</v>
      </c>
      <c r="C1819" s="1" t="str">
        <f t="shared" si="28"/>
        <v xml:space="preserve">830 Libro </v>
      </c>
      <c r="D1819" s="1">
        <v>2014</v>
      </c>
      <c r="E1819" s="1" t="s">
        <v>2527</v>
      </c>
      <c r="F1819" s="1" t="s">
        <v>1921</v>
      </c>
      <c r="G1819" s="1" t="s">
        <v>1534</v>
      </c>
      <c r="H1819" s="28" t="s">
        <v>1601</v>
      </c>
      <c r="I1819" s="1" t="s">
        <v>3394</v>
      </c>
      <c r="J1819" s="1" t="s">
        <v>1577</v>
      </c>
      <c r="K1819" s="1" t="s">
        <v>1534</v>
      </c>
      <c r="L1819" s="1"/>
      <c r="P1819" s="1" t="s">
        <v>1523</v>
      </c>
      <c r="U1819" s="1" t="s">
        <v>283</v>
      </c>
      <c r="V1819" s="1" t="s">
        <v>1568</v>
      </c>
      <c r="W1819" s="1"/>
    </row>
    <row r="1820" spans="1:23" ht="12.75" customHeight="1" x14ac:dyDescent="0.2">
      <c r="A1820" s="1">
        <v>830</v>
      </c>
      <c r="B1820" s="1" t="s">
        <v>4378</v>
      </c>
      <c r="C1820" s="1" t="str">
        <f t="shared" si="28"/>
        <v xml:space="preserve">830 Libro </v>
      </c>
      <c r="D1820" s="1">
        <v>2014</v>
      </c>
      <c r="E1820" s="1" t="s">
        <v>2527</v>
      </c>
      <c r="F1820" s="1" t="s">
        <v>1921</v>
      </c>
      <c r="G1820" s="1" t="s">
        <v>1534</v>
      </c>
      <c r="H1820" s="28" t="s">
        <v>1601</v>
      </c>
      <c r="I1820" s="1" t="s">
        <v>3394</v>
      </c>
      <c r="J1820" s="1" t="s">
        <v>1577</v>
      </c>
      <c r="K1820" s="1" t="s">
        <v>1534</v>
      </c>
      <c r="L1820" s="1"/>
      <c r="P1820" s="1" t="s">
        <v>1523</v>
      </c>
      <c r="U1820" s="1" t="s">
        <v>97</v>
      </c>
      <c r="V1820" s="1" t="s">
        <v>2234</v>
      </c>
      <c r="W1820" s="1"/>
    </row>
    <row r="1821" spans="1:23" ht="12.75" customHeight="1" x14ac:dyDescent="0.2">
      <c r="A1821" s="1">
        <v>830</v>
      </c>
      <c r="B1821" s="1" t="s">
        <v>4378</v>
      </c>
      <c r="C1821" s="1" t="str">
        <f t="shared" si="28"/>
        <v xml:space="preserve">830 Libro </v>
      </c>
      <c r="D1821" s="1">
        <v>2014</v>
      </c>
      <c r="E1821" s="1" t="s">
        <v>2527</v>
      </c>
      <c r="F1821" s="1" t="s">
        <v>1921</v>
      </c>
      <c r="G1821" s="1" t="s">
        <v>1534</v>
      </c>
      <c r="H1821" s="28" t="s">
        <v>1601</v>
      </c>
      <c r="I1821" s="1" t="s">
        <v>3394</v>
      </c>
      <c r="J1821" s="1" t="s">
        <v>1577</v>
      </c>
      <c r="K1821" s="1" t="s">
        <v>1534</v>
      </c>
      <c r="L1821" s="1"/>
      <c r="P1821" s="1" t="s">
        <v>1523</v>
      </c>
      <c r="U1821" s="1" t="s">
        <v>8</v>
      </c>
      <c r="V1821" s="1" t="s">
        <v>1568</v>
      </c>
      <c r="W1821" s="1"/>
    </row>
    <row r="1822" spans="1:23" ht="12.75" customHeight="1" x14ac:dyDescent="0.2">
      <c r="A1822" s="1">
        <v>830</v>
      </c>
      <c r="B1822" s="1" t="s">
        <v>4378</v>
      </c>
      <c r="C1822" s="1" t="str">
        <f t="shared" si="28"/>
        <v xml:space="preserve">830 Libro </v>
      </c>
      <c r="D1822" s="1">
        <v>2014</v>
      </c>
      <c r="E1822" s="1" t="s">
        <v>2527</v>
      </c>
      <c r="F1822" s="1" t="s">
        <v>1921</v>
      </c>
      <c r="G1822" s="1" t="s">
        <v>1534</v>
      </c>
      <c r="H1822" s="28" t="s">
        <v>1601</v>
      </c>
      <c r="I1822" s="1" t="s">
        <v>3394</v>
      </c>
      <c r="J1822" s="1" t="s">
        <v>1577</v>
      </c>
      <c r="K1822" s="1" t="s">
        <v>1534</v>
      </c>
      <c r="L1822" s="1"/>
      <c r="P1822" s="1" t="s">
        <v>1523</v>
      </c>
      <c r="U1822" s="1" t="s">
        <v>919</v>
      </c>
      <c r="V1822" s="1" t="s">
        <v>1568</v>
      </c>
    </row>
    <row r="1823" spans="1:23" ht="12.75" customHeight="1" x14ac:dyDescent="0.2">
      <c r="A1823" s="1">
        <v>831</v>
      </c>
      <c r="B1823" s="1" t="s">
        <v>4379</v>
      </c>
      <c r="C1823" s="1" t="str">
        <f t="shared" si="28"/>
        <v>831 Artículo</v>
      </c>
      <c r="D1823" s="1">
        <v>2014</v>
      </c>
      <c r="E1823" s="1" t="s">
        <v>2528</v>
      </c>
      <c r="F1823" s="1" t="s">
        <v>2529</v>
      </c>
      <c r="G1823" s="1" t="s">
        <v>1534</v>
      </c>
      <c r="H1823" s="1" t="s">
        <v>1535</v>
      </c>
      <c r="I1823" s="1" t="s">
        <v>3395</v>
      </c>
      <c r="J1823" s="1" t="s">
        <v>1546</v>
      </c>
      <c r="K1823" s="1" t="s">
        <v>1534</v>
      </c>
      <c r="L1823" s="1"/>
      <c r="P1823" s="1" t="s">
        <v>1523</v>
      </c>
      <c r="U1823" s="1" t="s">
        <v>510</v>
      </c>
      <c r="V1823" s="1" t="s">
        <v>1704</v>
      </c>
    </row>
    <row r="1824" spans="1:23" ht="12.75" customHeight="1" x14ac:dyDescent="0.2">
      <c r="A1824" s="1">
        <v>831</v>
      </c>
      <c r="B1824" s="1" t="s">
        <v>4379</v>
      </c>
      <c r="C1824" s="1" t="str">
        <f t="shared" si="28"/>
        <v>831 Artículo</v>
      </c>
      <c r="D1824" s="1">
        <v>2014</v>
      </c>
      <c r="E1824" s="1" t="s">
        <v>2528</v>
      </c>
      <c r="F1824" s="1" t="s">
        <v>2529</v>
      </c>
      <c r="G1824" s="1" t="s">
        <v>1534</v>
      </c>
      <c r="H1824" s="1" t="s">
        <v>1535</v>
      </c>
      <c r="I1824" s="1" t="s">
        <v>3395</v>
      </c>
      <c r="J1824" s="1" t="s">
        <v>1546</v>
      </c>
      <c r="K1824" s="1" t="s">
        <v>1534</v>
      </c>
      <c r="L1824" s="1"/>
      <c r="P1824" s="1" t="s">
        <v>1523</v>
      </c>
      <c r="U1824" s="1" t="s">
        <v>606</v>
      </c>
      <c r="V1824" s="1" t="s">
        <v>1704</v>
      </c>
    </row>
    <row r="1825" spans="1:23" ht="12.75" customHeight="1" x14ac:dyDescent="0.2">
      <c r="A1825" s="1">
        <v>833</v>
      </c>
      <c r="B1825" s="1" t="s">
        <v>4380</v>
      </c>
      <c r="C1825" s="1" t="str">
        <f t="shared" si="28"/>
        <v>833 Artículo</v>
      </c>
      <c r="D1825" s="1">
        <v>2014</v>
      </c>
      <c r="E1825" s="1" t="s">
        <v>2530</v>
      </c>
      <c r="F1825" s="1" t="s">
        <v>1788</v>
      </c>
      <c r="G1825" s="1" t="s">
        <v>1787</v>
      </c>
      <c r="H1825" s="1" t="s">
        <v>1535</v>
      </c>
      <c r="I1825" s="1" t="s">
        <v>3396</v>
      </c>
      <c r="J1825" s="1" t="s">
        <v>1546</v>
      </c>
      <c r="K1825" s="1" t="s">
        <v>1595</v>
      </c>
      <c r="L1825" s="1"/>
      <c r="N1825" s="1" t="s">
        <v>1521</v>
      </c>
      <c r="U1825" s="1" t="s">
        <v>552</v>
      </c>
      <c r="V1825" s="1" t="s">
        <v>1788</v>
      </c>
    </row>
    <row r="1826" spans="1:23" ht="12.75" customHeight="1" x14ac:dyDescent="0.2">
      <c r="A1826" s="1">
        <v>833</v>
      </c>
      <c r="B1826" s="1" t="s">
        <v>4380</v>
      </c>
      <c r="C1826" s="1" t="str">
        <f t="shared" si="28"/>
        <v>833 Artículo</v>
      </c>
      <c r="D1826" s="1">
        <v>2014</v>
      </c>
      <c r="E1826" s="1" t="s">
        <v>2530</v>
      </c>
      <c r="F1826" s="1" t="s">
        <v>1788</v>
      </c>
      <c r="G1826" s="1" t="s">
        <v>1787</v>
      </c>
      <c r="H1826" s="1" t="s">
        <v>1535</v>
      </c>
      <c r="I1826" s="1" t="s">
        <v>3396</v>
      </c>
      <c r="J1826" s="1" t="s">
        <v>1546</v>
      </c>
      <c r="K1826" s="1" t="s">
        <v>1595</v>
      </c>
      <c r="L1826" s="1"/>
      <c r="N1826" s="1" t="s">
        <v>1521</v>
      </c>
      <c r="U1826" s="1" t="s">
        <v>62</v>
      </c>
      <c r="V1826" s="1" t="s">
        <v>1788</v>
      </c>
    </row>
    <row r="1827" spans="1:23" ht="12.75" customHeight="1" x14ac:dyDescent="0.2">
      <c r="A1827" s="1">
        <v>834</v>
      </c>
      <c r="B1827" s="1" t="s">
        <v>4381</v>
      </c>
      <c r="C1827" s="1" t="str">
        <f t="shared" si="28"/>
        <v>834 Artículo</v>
      </c>
      <c r="D1827" s="1">
        <v>2014</v>
      </c>
      <c r="E1827" s="1" t="s">
        <v>2414</v>
      </c>
      <c r="F1827" s="1" t="s">
        <v>2415</v>
      </c>
      <c r="G1827" s="1" t="s">
        <v>2416</v>
      </c>
      <c r="H1827" s="1" t="s">
        <v>1535</v>
      </c>
      <c r="I1827" s="1" t="s">
        <v>3397</v>
      </c>
      <c r="J1827" s="1" t="s">
        <v>1546</v>
      </c>
      <c r="K1827" s="1" t="s">
        <v>1693</v>
      </c>
      <c r="L1827" s="1"/>
      <c r="P1827" s="1"/>
      <c r="T1827" s="1" t="s">
        <v>1527</v>
      </c>
      <c r="U1827" s="3" t="s">
        <v>625</v>
      </c>
      <c r="V1827" s="3" t="s">
        <v>2417</v>
      </c>
      <c r="W1827" s="3"/>
    </row>
    <row r="1828" spans="1:23" ht="12.75" customHeight="1" x14ac:dyDescent="0.2">
      <c r="A1828" s="1">
        <v>834</v>
      </c>
      <c r="B1828" s="1" t="s">
        <v>4382</v>
      </c>
      <c r="C1828" s="1" t="str">
        <f t="shared" si="28"/>
        <v>834 Artículo</v>
      </c>
      <c r="D1828" s="1">
        <v>2013</v>
      </c>
      <c r="E1828" s="1" t="s">
        <v>2414</v>
      </c>
      <c r="F1828" s="1" t="s">
        <v>2415</v>
      </c>
      <c r="G1828" s="1" t="s">
        <v>2416</v>
      </c>
      <c r="H1828" s="1" t="s">
        <v>1535</v>
      </c>
      <c r="I1828" s="1" t="s">
        <v>3397</v>
      </c>
      <c r="J1828" s="1" t="s">
        <v>1546</v>
      </c>
      <c r="K1828" s="1" t="s">
        <v>1534</v>
      </c>
      <c r="L1828" s="1"/>
      <c r="P1828" s="1" t="s">
        <v>1523</v>
      </c>
      <c r="U1828" s="1" t="s">
        <v>11</v>
      </c>
      <c r="V1828" s="1" t="s">
        <v>1596</v>
      </c>
      <c r="W1828" s="1"/>
    </row>
    <row r="1829" spans="1:23" ht="12.75" customHeight="1" x14ac:dyDescent="0.2">
      <c r="A1829" s="1">
        <v>836</v>
      </c>
      <c r="B1829" s="1" t="s">
        <v>4383</v>
      </c>
      <c r="C1829" s="1" t="str">
        <f t="shared" si="28"/>
        <v xml:space="preserve">836 Libro </v>
      </c>
      <c r="D1829" s="1">
        <v>2014</v>
      </c>
      <c r="E1829" s="1" t="s">
        <v>694</v>
      </c>
      <c r="F1829" s="1" t="s">
        <v>2288</v>
      </c>
      <c r="G1829" s="1" t="s">
        <v>1534</v>
      </c>
      <c r="H1829" s="28" t="s">
        <v>1601</v>
      </c>
      <c r="I1829" s="1" t="s">
        <v>3398</v>
      </c>
      <c r="J1829" s="1" t="s">
        <v>1577</v>
      </c>
      <c r="K1829" s="1" t="s">
        <v>1534</v>
      </c>
      <c r="L1829" s="1"/>
      <c r="P1829" s="1" t="s">
        <v>1523</v>
      </c>
      <c r="U1829" s="1" t="s">
        <v>694</v>
      </c>
      <c r="V1829" s="1" t="s">
        <v>1622</v>
      </c>
    </row>
    <row r="1830" spans="1:23" ht="12.75" customHeight="1" x14ac:dyDescent="0.2">
      <c r="A1830" s="1">
        <v>837</v>
      </c>
      <c r="B1830" s="1" t="s">
        <v>4384</v>
      </c>
      <c r="C1830" s="1" t="str">
        <f t="shared" si="28"/>
        <v>837 Capítulo</v>
      </c>
      <c r="D1830" s="1">
        <v>2014</v>
      </c>
      <c r="E1830" s="1" t="s">
        <v>707</v>
      </c>
      <c r="F1830" s="1" t="s">
        <v>1716</v>
      </c>
      <c r="G1830" s="1" t="s">
        <v>1541</v>
      </c>
      <c r="H1830" s="1" t="s">
        <v>1604</v>
      </c>
      <c r="I1830" s="1" t="s">
        <v>3399</v>
      </c>
      <c r="J1830" s="1" t="s">
        <v>1577</v>
      </c>
      <c r="K1830" s="1" t="s">
        <v>1541</v>
      </c>
      <c r="L1830" s="1"/>
      <c r="M1830" s="1" t="s">
        <v>1541</v>
      </c>
      <c r="U1830" s="1" t="s">
        <v>707</v>
      </c>
      <c r="V1830" s="1" t="s">
        <v>1716</v>
      </c>
    </row>
    <row r="1831" spans="1:23" ht="12.75" customHeight="1" x14ac:dyDescent="0.2">
      <c r="A1831" s="1">
        <v>559</v>
      </c>
      <c r="B1831" s="1" t="s">
        <v>4125</v>
      </c>
      <c r="C1831" s="1" t="str">
        <f t="shared" si="28"/>
        <v>559 Artículo</v>
      </c>
      <c r="D1831" s="1">
        <v>2012</v>
      </c>
      <c r="E1831" s="1" t="s">
        <v>2258</v>
      </c>
      <c r="F1831" s="1" t="s">
        <v>1568</v>
      </c>
      <c r="G1831" s="1" t="s">
        <v>1534</v>
      </c>
      <c r="H1831" s="1" t="s">
        <v>1535</v>
      </c>
      <c r="I1831" s="1" t="s">
        <v>3400</v>
      </c>
      <c r="J1831" s="1" t="s">
        <v>1546</v>
      </c>
      <c r="K1831" s="1" t="s">
        <v>1534</v>
      </c>
      <c r="L1831" s="1"/>
      <c r="P1831" s="1" t="s">
        <v>1523</v>
      </c>
      <c r="U1831" s="1" t="s">
        <v>1456</v>
      </c>
      <c r="V1831" s="1" t="s">
        <v>1568</v>
      </c>
    </row>
    <row r="1832" spans="1:23" ht="12.75" customHeight="1" x14ac:dyDescent="0.2">
      <c r="A1832" s="1">
        <v>838</v>
      </c>
      <c r="B1832" s="1" t="s">
        <v>3847</v>
      </c>
      <c r="C1832" s="1" t="str">
        <f t="shared" si="28"/>
        <v>838 Artículo</v>
      </c>
      <c r="D1832" s="1">
        <v>2014</v>
      </c>
      <c r="E1832" s="1" t="s">
        <v>1941</v>
      </c>
      <c r="F1832" s="1" t="s">
        <v>1942</v>
      </c>
      <c r="G1832" s="1" t="s">
        <v>1541</v>
      </c>
      <c r="H1832" s="1" t="s">
        <v>1535</v>
      </c>
      <c r="I1832" s="1" t="s">
        <v>3401</v>
      </c>
      <c r="J1832" s="1" t="s">
        <v>1546</v>
      </c>
      <c r="K1832" s="1" t="s">
        <v>1541</v>
      </c>
      <c r="L1832" s="1"/>
      <c r="M1832" s="1" t="s">
        <v>1541</v>
      </c>
      <c r="U1832" s="1" t="s">
        <v>787</v>
      </c>
      <c r="V1832" s="1" t="s">
        <v>1716</v>
      </c>
    </row>
    <row r="1833" spans="1:23" ht="12.75" customHeight="1" x14ac:dyDescent="0.2">
      <c r="A1833" s="1">
        <v>838</v>
      </c>
      <c r="B1833" s="1" t="s">
        <v>3847</v>
      </c>
      <c r="C1833" s="1" t="str">
        <f t="shared" si="28"/>
        <v>838 Artículo</v>
      </c>
      <c r="D1833" s="1">
        <v>2014</v>
      </c>
      <c r="E1833" s="1" t="s">
        <v>1941</v>
      </c>
      <c r="F1833" s="1" t="s">
        <v>1942</v>
      </c>
      <c r="G1833" s="1" t="s">
        <v>1541</v>
      </c>
      <c r="H1833" s="1" t="s">
        <v>1535</v>
      </c>
      <c r="I1833" s="1" t="s">
        <v>3401</v>
      </c>
      <c r="J1833" s="1" t="s">
        <v>1546</v>
      </c>
      <c r="K1833" s="1" t="s">
        <v>1541</v>
      </c>
      <c r="L1833" s="1"/>
      <c r="M1833" s="1" t="s">
        <v>1541</v>
      </c>
      <c r="U1833" s="1" t="s">
        <v>1281</v>
      </c>
      <c r="V1833" s="1" t="s">
        <v>2531</v>
      </c>
    </row>
    <row r="1834" spans="1:23" ht="12.75" customHeight="1" x14ac:dyDescent="0.2">
      <c r="A1834" s="1">
        <v>838</v>
      </c>
      <c r="B1834" s="1" t="s">
        <v>3847</v>
      </c>
      <c r="C1834" s="1" t="str">
        <f t="shared" si="28"/>
        <v>838 Artículo</v>
      </c>
      <c r="D1834" s="1">
        <v>2014</v>
      </c>
      <c r="E1834" s="1" t="s">
        <v>1941</v>
      </c>
      <c r="F1834" s="1" t="s">
        <v>1942</v>
      </c>
      <c r="G1834" s="1" t="s">
        <v>1541</v>
      </c>
      <c r="H1834" s="1" t="s">
        <v>1535</v>
      </c>
      <c r="I1834" s="1" t="s">
        <v>3401</v>
      </c>
      <c r="J1834" s="1" t="s">
        <v>1546</v>
      </c>
      <c r="K1834" s="1" t="s">
        <v>1541</v>
      </c>
      <c r="L1834" s="1"/>
      <c r="M1834" s="1" t="s">
        <v>1541</v>
      </c>
      <c r="U1834" s="1" t="s">
        <v>1152</v>
      </c>
      <c r="V1834" s="1" t="s">
        <v>2531</v>
      </c>
    </row>
    <row r="1835" spans="1:23" ht="12.75" customHeight="1" x14ac:dyDescent="0.2">
      <c r="A1835" s="1">
        <v>839</v>
      </c>
      <c r="B1835" s="1" t="s">
        <v>4385</v>
      </c>
      <c r="C1835" s="1" t="str">
        <f t="shared" si="28"/>
        <v>839 Artículo</v>
      </c>
      <c r="D1835" s="1">
        <v>2014</v>
      </c>
      <c r="E1835" s="1" t="s">
        <v>2532</v>
      </c>
      <c r="F1835" s="1" t="s">
        <v>1985</v>
      </c>
      <c r="G1835" s="1" t="s">
        <v>1534</v>
      </c>
      <c r="H1835" s="1" t="s">
        <v>1535</v>
      </c>
      <c r="I1835" s="1" t="s">
        <v>3402</v>
      </c>
      <c r="J1835" s="1" t="s">
        <v>1546</v>
      </c>
      <c r="K1835" s="1" t="s">
        <v>1534</v>
      </c>
      <c r="L1835" s="1"/>
      <c r="P1835" s="1" t="s">
        <v>1523</v>
      </c>
      <c r="U1835" s="1" t="s">
        <v>756</v>
      </c>
      <c r="V1835" s="1" t="s">
        <v>1985</v>
      </c>
    </row>
    <row r="1836" spans="1:23" ht="12.75" customHeight="1" x14ac:dyDescent="0.2">
      <c r="A1836" s="1">
        <v>839</v>
      </c>
      <c r="B1836" s="1" t="s">
        <v>4385</v>
      </c>
      <c r="C1836" s="1" t="str">
        <f t="shared" si="28"/>
        <v>839 Artículo</v>
      </c>
      <c r="D1836" s="1">
        <v>2014</v>
      </c>
      <c r="E1836" s="1" t="s">
        <v>2532</v>
      </c>
      <c r="F1836" s="1" t="s">
        <v>1985</v>
      </c>
      <c r="G1836" s="1" t="s">
        <v>1534</v>
      </c>
      <c r="H1836" s="1" t="s">
        <v>1535</v>
      </c>
      <c r="I1836" s="1" t="s">
        <v>3402</v>
      </c>
      <c r="J1836" s="1" t="s">
        <v>1546</v>
      </c>
      <c r="K1836" s="1" t="s">
        <v>1534</v>
      </c>
      <c r="L1836" s="1"/>
      <c r="P1836" s="1" t="s">
        <v>1523</v>
      </c>
      <c r="U1836" s="1" t="s">
        <v>1292</v>
      </c>
      <c r="V1836" s="1" t="s">
        <v>1985</v>
      </c>
    </row>
    <row r="1837" spans="1:23" ht="12.75" customHeight="1" x14ac:dyDescent="0.2">
      <c r="A1837" s="1">
        <v>839</v>
      </c>
      <c r="B1837" s="1" t="s">
        <v>4385</v>
      </c>
      <c r="C1837" s="1" t="str">
        <f t="shared" si="28"/>
        <v>839 Artículo</v>
      </c>
      <c r="D1837" s="1">
        <v>2014</v>
      </c>
      <c r="E1837" s="1" t="s">
        <v>2532</v>
      </c>
      <c r="F1837" s="1" t="s">
        <v>1985</v>
      </c>
      <c r="G1837" s="1" t="s">
        <v>1534</v>
      </c>
      <c r="H1837" s="1" t="s">
        <v>1535</v>
      </c>
      <c r="I1837" s="1" t="s">
        <v>3402</v>
      </c>
      <c r="J1837" s="1" t="s">
        <v>1546</v>
      </c>
      <c r="K1837" s="1" t="s">
        <v>1534</v>
      </c>
      <c r="L1837" s="1"/>
      <c r="P1837" s="1" t="s">
        <v>1523</v>
      </c>
      <c r="U1837" s="1" t="s">
        <v>1271</v>
      </c>
      <c r="V1837" s="1" t="s">
        <v>1985</v>
      </c>
    </row>
    <row r="1838" spans="1:23" ht="12.75" x14ac:dyDescent="0.2">
      <c r="A1838" s="1">
        <v>840</v>
      </c>
      <c r="B1838" s="1" t="s">
        <v>4386</v>
      </c>
      <c r="C1838" s="1" t="str">
        <f t="shared" si="28"/>
        <v>840 Artículo</v>
      </c>
      <c r="D1838" s="1">
        <v>2014</v>
      </c>
      <c r="E1838" s="1" t="s">
        <v>791</v>
      </c>
      <c r="F1838" s="1" t="s">
        <v>1737</v>
      </c>
      <c r="G1838" s="1" t="s">
        <v>1545</v>
      </c>
      <c r="H1838" s="1" t="s">
        <v>1535</v>
      </c>
      <c r="I1838" s="1" t="s">
        <v>3403</v>
      </c>
      <c r="J1838" s="1" t="s">
        <v>1577</v>
      </c>
      <c r="K1838" s="1" t="s">
        <v>1545</v>
      </c>
      <c r="L1838" s="1"/>
      <c r="O1838" s="1" t="s">
        <v>1522</v>
      </c>
      <c r="U1838" s="1" t="s">
        <v>791</v>
      </c>
      <c r="V1838" s="1" t="s">
        <v>1852</v>
      </c>
    </row>
    <row r="1839" spans="1:23" ht="12.75" customHeight="1" x14ac:dyDescent="0.2">
      <c r="A1839" s="1">
        <v>841</v>
      </c>
      <c r="B1839" s="1" t="s">
        <v>4387</v>
      </c>
      <c r="C1839" s="1" t="str">
        <f t="shared" si="28"/>
        <v>841 Artículo</v>
      </c>
      <c r="D1839" s="1">
        <v>2014</v>
      </c>
      <c r="E1839" s="1" t="s">
        <v>2533</v>
      </c>
      <c r="F1839" s="1" t="s">
        <v>1883</v>
      </c>
      <c r="G1839" s="1" t="s">
        <v>1534</v>
      </c>
      <c r="H1839" s="1" t="s">
        <v>1535</v>
      </c>
      <c r="I1839" s="1" t="s">
        <v>3404</v>
      </c>
      <c r="J1839" s="1" t="s">
        <v>1577</v>
      </c>
      <c r="K1839" s="1" t="s">
        <v>1534</v>
      </c>
      <c r="L1839" s="1"/>
      <c r="P1839" s="1" t="s">
        <v>1523</v>
      </c>
      <c r="U1839" s="1" t="s">
        <v>3503</v>
      </c>
      <c r="V1839" s="1" t="s">
        <v>1585</v>
      </c>
    </row>
    <row r="1840" spans="1:23" ht="12.75" customHeight="1" x14ac:dyDescent="0.2">
      <c r="A1840" s="1">
        <v>841</v>
      </c>
      <c r="B1840" s="1" t="s">
        <v>4387</v>
      </c>
      <c r="C1840" s="1" t="str">
        <f t="shared" si="28"/>
        <v>841 Artículo</v>
      </c>
      <c r="D1840" s="1">
        <v>2014</v>
      </c>
      <c r="E1840" s="1" t="s">
        <v>2533</v>
      </c>
      <c r="F1840" s="1" t="s">
        <v>1883</v>
      </c>
      <c r="G1840" s="1" t="s">
        <v>1534</v>
      </c>
      <c r="H1840" s="1" t="s">
        <v>1535</v>
      </c>
      <c r="I1840" s="1" t="s">
        <v>3405</v>
      </c>
      <c r="J1840" s="1" t="s">
        <v>1577</v>
      </c>
      <c r="K1840" s="1" t="s">
        <v>1534</v>
      </c>
      <c r="L1840" s="1"/>
      <c r="P1840" s="1" t="s">
        <v>1523</v>
      </c>
      <c r="U1840" s="1" t="s">
        <v>963</v>
      </c>
      <c r="V1840" s="1" t="s">
        <v>1883</v>
      </c>
    </row>
    <row r="1841" spans="1:23" ht="12.75" customHeight="1" x14ac:dyDescent="0.2">
      <c r="A1841" s="1">
        <v>842</v>
      </c>
      <c r="B1841" s="1" t="s">
        <v>4388</v>
      </c>
      <c r="C1841" s="1" t="str">
        <f t="shared" si="28"/>
        <v>842 Artículo</v>
      </c>
      <c r="D1841" s="1">
        <v>2014</v>
      </c>
      <c r="E1841" s="1" t="s">
        <v>858</v>
      </c>
      <c r="F1841" s="1" t="s">
        <v>2428</v>
      </c>
      <c r="G1841" s="1" t="s">
        <v>1534</v>
      </c>
      <c r="H1841" s="1" t="s">
        <v>1535</v>
      </c>
      <c r="I1841" s="1" t="s">
        <v>3406</v>
      </c>
      <c r="J1841" s="1" t="s">
        <v>1577</v>
      </c>
      <c r="K1841" s="1" t="s">
        <v>1534</v>
      </c>
      <c r="L1841" s="1"/>
      <c r="P1841" s="1" t="s">
        <v>1523</v>
      </c>
      <c r="U1841" s="1" t="s">
        <v>858</v>
      </c>
      <c r="V1841" s="1" t="s">
        <v>2429</v>
      </c>
    </row>
    <row r="1842" spans="1:23" ht="12.75" customHeight="1" x14ac:dyDescent="0.2">
      <c r="A1842" s="1">
        <v>843</v>
      </c>
      <c r="B1842" s="1" t="s">
        <v>3792</v>
      </c>
      <c r="C1842" s="1" t="str">
        <f t="shared" si="28"/>
        <v>843 Artículo</v>
      </c>
      <c r="D1842" s="1">
        <v>2014</v>
      </c>
      <c r="E1842" s="1" t="s">
        <v>1875</v>
      </c>
      <c r="F1842" s="1" t="s">
        <v>1596</v>
      </c>
      <c r="G1842" s="1" t="s">
        <v>1787</v>
      </c>
      <c r="H1842" s="1" t="s">
        <v>1535</v>
      </c>
      <c r="I1842" s="1" t="s">
        <v>3407</v>
      </c>
      <c r="J1842" s="1" t="s">
        <v>1546</v>
      </c>
      <c r="K1842" s="1" t="s">
        <v>1595</v>
      </c>
      <c r="L1842" s="1"/>
      <c r="N1842" s="1" t="s">
        <v>1521</v>
      </c>
      <c r="U1842" s="1" t="s">
        <v>890</v>
      </c>
      <c r="V1842" s="1" t="s">
        <v>1596</v>
      </c>
    </row>
    <row r="1843" spans="1:23" ht="12.75" customHeight="1" x14ac:dyDescent="0.2">
      <c r="A1843" s="1">
        <v>186</v>
      </c>
      <c r="B1843" s="1" t="s">
        <v>3744</v>
      </c>
      <c r="C1843" s="1" t="str">
        <f t="shared" si="28"/>
        <v>186 Artículo</v>
      </c>
      <c r="D1843" s="1">
        <v>2008</v>
      </c>
      <c r="E1843" s="1" t="s">
        <v>1793</v>
      </c>
      <c r="F1843" s="1" t="s">
        <v>1568</v>
      </c>
      <c r="G1843" s="1" t="s">
        <v>1534</v>
      </c>
      <c r="H1843" s="1" t="s">
        <v>1535</v>
      </c>
      <c r="I1843" s="1" t="s">
        <v>3408</v>
      </c>
      <c r="J1843" s="1" t="s">
        <v>1546</v>
      </c>
      <c r="K1843" s="1" t="s">
        <v>1534</v>
      </c>
      <c r="L1843" s="1"/>
      <c r="P1843" s="1" t="s">
        <v>1523</v>
      </c>
      <c r="U1843" s="1" t="s">
        <v>1456</v>
      </c>
      <c r="V1843" s="1" t="s">
        <v>1568</v>
      </c>
    </row>
    <row r="1844" spans="1:23" ht="12.75" customHeight="1" x14ac:dyDescent="0.2">
      <c r="A1844" s="1">
        <v>349</v>
      </c>
      <c r="B1844" s="1" t="s">
        <v>3913</v>
      </c>
      <c r="C1844" s="1" t="str">
        <f t="shared" si="28"/>
        <v>349 Artículo</v>
      </c>
      <c r="D1844" s="1">
        <v>2010</v>
      </c>
      <c r="E1844" s="1" t="s">
        <v>2021</v>
      </c>
      <c r="F1844" s="1" t="s">
        <v>2022</v>
      </c>
      <c r="G1844" s="1" t="s">
        <v>1554</v>
      </c>
      <c r="H1844" s="1" t="s">
        <v>1535</v>
      </c>
      <c r="I1844" s="1" t="s">
        <v>3450</v>
      </c>
      <c r="J1844" s="1" t="s">
        <v>1546</v>
      </c>
      <c r="K1844" s="1" t="s">
        <v>1554</v>
      </c>
      <c r="L1844" s="1"/>
      <c r="R1844" s="1" t="s">
        <v>1525</v>
      </c>
      <c r="U1844" s="1" t="s">
        <v>1464</v>
      </c>
      <c r="V1844" s="1" t="s">
        <v>1579</v>
      </c>
    </row>
    <row r="1845" spans="1:23" ht="12.75" customHeight="1" x14ac:dyDescent="0.2">
      <c r="A1845" s="1">
        <v>844</v>
      </c>
      <c r="B1845" s="1" t="s">
        <v>3917</v>
      </c>
      <c r="C1845" s="1" t="str">
        <f t="shared" si="28"/>
        <v>844 Artículo</v>
      </c>
      <c r="D1845" s="1">
        <v>2014</v>
      </c>
      <c r="E1845" s="1" t="s">
        <v>2029</v>
      </c>
      <c r="F1845" s="1" t="s">
        <v>1596</v>
      </c>
      <c r="G1845" s="1" t="s">
        <v>1811</v>
      </c>
      <c r="H1845" s="1" t="s">
        <v>1535</v>
      </c>
      <c r="I1845" s="1" t="s">
        <v>3409</v>
      </c>
      <c r="J1845" s="1" t="s">
        <v>1546</v>
      </c>
      <c r="K1845" s="1" t="s">
        <v>1595</v>
      </c>
      <c r="L1845" s="1"/>
      <c r="N1845" s="1" t="s">
        <v>1521</v>
      </c>
      <c r="P1845" s="1"/>
      <c r="U1845" s="1" t="s">
        <v>255</v>
      </c>
      <c r="V1845" s="1" t="s">
        <v>1596</v>
      </c>
    </row>
    <row r="1846" spans="1:23" ht="12.75" customHeight="1" x14ac:dyDescent="0.2">
      <c r="A1846" s="1">
        <v>844</v>
      </c>
      <c r="B1846" s="1" t="s">
        <v>3917</v>
      </c>
      <c r="C1846" s="1" t="str">
        <f t="shared" si="28"/>
        <v>844 Artículo</v>
      </c>
      <c r="D1846" s="1">
        <v>2014</v>
      </c>
      <c r="E1846" s="1" t="s">
        <v>2029</v>
      </c>
      <c r="F1846" s="1" t="s">
        <v>1596</v>
      </c>
      <c r="G1846" s="1" t="s">
        <v>1811</v>
      </c>
      <c r="H1846" s="1" t="s">
        <v>1535</v>
      </c>
      <c r="I1846" s="1" t="s">
        <v>3409</v>
      </c>
      <c r="J1846" s="1" t="s">
        <v>1546</v>
      </c>
      <c r="K1846" s="1" t="s">
        <v>1595</v>
      </c>
      <c r="L1846" s="1"/>
      <c r="N1846" s="1" t="s">
        <v>1521</v>
      </c>
      <c r="P1846" s="1"/>
      <c r="U1846" s="1" t="s">
        <v>43</v>
      </c>
      <c r="V1846" s="1" t="s">
        <v>1596</v>
      </c>
    </row>
    <row r="1847" spans="1:23" ht="12.75" customHeight="1" x14ac:dyDescent="0.2">
      <c r="A1847" s="1">
        <v>845</v>
      </c>
      <c r="B1847" s="1" t="s">
        <v>4389</v>
      </c>
      <c r="C1847" s="1" t="str">
        <f t="shared" si="28"/>
        <v>845 Artículo</v>
      </c>
      <c r="D1847" s="1">
        <v>2014</v>
      </c>
      <c r="E1847" s="1" t="s">
        <v>2534</v>
      </c>
      <c r="F1847" s="1" t="s">
        <v>2535</v>
      </c>
      <c r="G1847" s="1" t="s">
        <v>1534</v>
      </c>
      <c r="H1847" s="3" t="s">
        <v>1535</v>
      </c>
      <c r="I1847" s="3" t="s">
        <v>3410</v>
      </c>
      <c r="J1847" s="3" t="s">
        <v>1546</v>
      </c>
      <c r="K1847" s="1" t="s">
        <v>1534</v>
      </c>
      <c r="L1847" s="1"/>
      <c r="M1847" s="4"/>
      <c r="N1847" s="4"/>
      <c r="O1847" s="4"/>
      <c r="P1847" s="1" t="s">
        <v>1523</v>
      </c>
      <c r="T1847" s="4"/>
      <c r="U1847" s="3" t="s">
        <v>1033</v>
      </c>
      <c r="V1847" s="1" t="s">
        <v>1704</v>
      </c>
      <c r="W1847" s="4"/>
    </row>
    <row r="1848" spans="1:23" ht="12.75" customHeight="1" x14ac:dyDescent="0.2">
      <c r="A1848" s="1">
        <v>845</v>
      </c>
      <c r="B1848" s="1" t="s">
        <v>4389</v>
      </c>
      <c r="C1848" s="1" t="str">
        <f t="shared" si="28"/>
        <v>845 Artículo</v>
      </c>
      <c r="D1848" s="1">
        <v>2014</v>
      </c>
      <c r="E1848" s="1" t="s">
        <v>2534</v>
      </c>
      <c r="F1848" s="1" t="s">
        <v>2535</v>
      </c>
      <c r="G1848" s="1" t="s">
        <v>1534</v>
      </c>
      <c r="H1848" s="1" t="s">
        <v>1535</v>
      </c>
      <c r="I1848" s="1" t="s">
        <v>3410</v>
      </c>
      <c r="J1848" s="1" t="s">
        <v>1546</v>
      </c>
      <c r="K1848" s="1" t="s">
        <v>1534</v>
      </c>
      <c r="L1848" s="1"/>
      <c r="P1848" s="1" t="s">
        <v>1523</v>
      </c>
      <c r="U1848" s="1" t="s">
        <v>359</v>
      </c>
      <c r="V1848" s="1" t="s">
        <v>1622</v>
      </c>
    </row>
    <row r="1849" spans="1:23" ht="12.75" customHeight="1" x14ac:dyDescent="0.2">
      <c r="A1849" s="1">
        <v>845</v>
      </c>
      <c r="B1849" s="1" t="s">
        <v>4389</v>
      </c>
      <c r="C1849" s="1" t="str">
        <f t="shared" si="28"/>
        <v>845 Artículo</v>
      </c>
      <c r="D1849" s="1">
        <v>2014</v>
      </c>
      <c r="E1849" s="1" t="s">
        <v>2534</v>
      </c>
      <c r="F1849" s="1" t="s">
        <v>2535</v>
      </c>
      <c r="G1849" s="1" t="s">
        <v>1534</v>
      </c>
      <c r="H1849" s="1" t="s">
        <v>1535</v>
      </c>
      <c r="I1849" s="1" t="s">
        <v>3410</v>
      </c>
      <c r="J1849" s="1" t="s">
        <v>1546</v>
      </c>
      <c r="K1849" s="1" t="s">
        <v>1534</v>
      </c>
      <c r="L1849" s="1"/>
      <c r="P1849" s="1" t="s">
        <v>1523</v>
      </c>
      <c r="U1849" s="1" t="s">
        <v>517</v>
      </c>
      <c r="V1849" s="1" t="s">
        <v>1622</v>
      </c>
    </row>
    <row r="1850" spans="1:23" ht="12.75" customHeight="1" x14ac:dyDescent="0.2">
      <c r="A1850" s="1">
        <v>847</v>
      </c>
      <c r="B1850" s="1" t="s">
        <v>4390</v>
      </c>
      <c r="C1850" s="1" t="str">
        <f t="shared" si="28"/>
        <v>847 Artículo</v>
      </c>
      <c r="D1850" s="1">
        <v>2014</v>
      </c>
      <c r="E1850" s="1" t="s">
        <v>2536</v>
      </c>
      <c r="F1850" s="1" t="s">
        <v>1596</v>
      </c>
      <c r="G1850" s="1" t="s">
        <v>1787</v>
      </c>
      <c r="H1850" s="1" t="s">
        <v>1535</v>
      </c>
      <c r="I1850" s="1" t="s">
        <v>3411</v>
      </c>
      <c r="J1850" s="1" t="s">
        <v>1546</v>
      </c>
      <c r="K1850" s="1" t="s">
        <v>1595</v>
      </c>
      <c r="L1850" s="1"/>
      <c r="N1850" s="1" t="s">
        <v>1521</v>
      </c>
      <c r="U1850" s="1" t="s">
        <v>43</v>
      </c>
      <c r="V1850" s="1" t="s">
        <v>1596</v>
      </c>
    </row>
    <row r="1851" spans="1:23" ht="12.75" customHeight="1" x14ac:dyDescent="0.2">
      <c r="A1851" s="1">
        <v>848</v>
      </c>
      <c r="B1851" s="1" t="s">
        <v>4391</v>
      </c>
      <c r="C1851" s="1" t="str">
        <f t="shared" si="28"/>
        <v>848 Capítulo</v>
      </c>
      <c r="D1851" s="1">
        <v>2014</v>
      </c>
      <c r="E1851" s="1" t="s">
        <v>2537</v>
      </c>
      <c r="F1851" s="1" t="s">
        <v>1716</v>
      </c>
      <c r="G1851" s="1" t="s">
        <v>1541</v>
      </c>
      <c r="H1851" s="1" t="s">
        <v>1604</v>
      </c>
      <c r="I1851" s="1" t="s">
        <v>3412</v>
      </c>
      <c r="J1851" s="1" t="s">
        <v>1577</v>
      </c>
      <c r="K1851" s="1" t="s">
        <v>1541</v>
      </c>
      <c r="L1851" s="1"/>
      <c r="M1851" s="1" t="s">
        <v>1541</v>
      </c>
      <c r="U1851" s="1" t="s">
        <v>1088</v>
      </c>
      <c r="V1851" s="1" t="s">
        <v>1716</v>
      </c>
    </row>
    <row r="1852" spans="1:23" ht="12.75" customHeight="1" x14ac:dyDescent="0.2">
      <c r="A1852" s="1">
        <v>848</v>
      </c>
      <c r="B1852" s="1" t="s">
        <v>4391</v>
      </c>
      <c r="C1852" s="1" t="str">
        <f t="shared" si="28"/>
        <v>848 Capítulo</v>
      </c>
      <c r="D1852" s="1">
        <v>2014</v>
      </c>
      <c r="E1852" s="1" t="s">
        <v>2537</v>
      </c>
      <c r="F1852" s="1" t="s">
        <v>1716</v>
      </c>
      <c r="G1852" s="1" t="s">
        <v>1541</v>
      </c>
      <c r="H1852" s="1" t="s">
        <v>1604</v>
      </c>
      <c r="I1852" s="1" t="s">
        <v>3412</v>
      </c>
      <c r="J1852" s="1" t="s">
        <v>1577</v>
      </c>
      <c r="K1852" s="1" t="s">
        <v>1541</v>
      </c>
      <c r="L1852" s="1"/>
      <c r="M1852" s="1" t="s">
        <v>1541</v>
      </c>
      <c r="U1852" s="1" t="s">
        <v>484</v>
      </c>
      <c r="V1852" s="1" t="s">
        <v>1716</v>
      </c>
    </row>
    <row r="1853" spans="1:23" ht="12.75" customHeight="1" x14ac:dyDescent="0.2">
      <c r="A1853" s="1">
        <v>849</v>
      </c>
      <c r="B1853" s="1" t="s">
        <v>3781</v>
      </c>
      <c r="C1853" s="1" t="str">
        <f t="shared" si="28"/>
        <v>849 Artículo</v>
      </c>
      <c r="D1853" s="1">
        <v>2014</v>
      </c>
      <c r="E1853" s="1" t="s">
        <v>1857</v>
      </c>
      <c r="F1853" s="1" t="s">
        <v>1552</v>
      </c>
      <c r="G1853" s="1" t="s">
        <v>1541</v>
      </c>
      <c r="H1853" s="1" t="s">
        <v>1535</v>
      </c>
      <c r="I1853" s="1" t="s">
        <v>3413</v>
      </c>
      <c r="J1853" s="1" t="s">
        <v>1546</v>
      </c>
      <c r="K1853" s="1" t="s">
        <v>1541</v>
      </c>
      <c r="L1853" s="1"/>
      <c r="M1853" s="1" t="s">
        <v>1541</v>
      </c>
      <c r="U1853" s="1" t="s">
        <v>1089</v>
      </c>
      <c r="V1853" s="1" t="s">
        <v>1552</v>
      </c>
    </row>
    <row r="1854" spans="1:23" ht="12.75" customHeight="1" x14ac:dyDescent="0.2">
      <c r="A1854" s="1">
        <v>849</v>
      </c>
      <c r="B1854" s="1" t="s">
        <v>3781</v>
      </c>
      <c r="C1854" s="1" t="str">
        <f t="shared" si="28"/>
        <v>849 Artículo</v>
      </c>
      <c r="D1854" s="1">
        <v>2014</v>
      </c>
      <c r="E1854" s="1" t="s">
        <v>1857</v>
      </c>
      <c r="F1854" s="1" t="s">
        <v>1552</v>
      </c>
      <c r="G1854" s="1" t="s">
        <v>1541</v>
      </c>
      <c r="H1854" s="1" t="s">
        <v>1535</v>
      </c>
      <c r="I1854" s="1" t="s">
        <v>3413</v>
      </c>
      <c r="J1854" s="1" t="s">
        <v>1546</v>
      </c>
      <c r="K1854" s="1" t="s">
        <v>1541</v>
      </c>
      <c r="L1854" s="1"/>
      <c r="M1854" s="1" t="s">
        <v>1541</v>
      </c>
      <c r="U1854" s="1" t="s">
        <v>1158</v>
      </c>
      <c r="V1854" s="1" t="s">
        <v>1552</v>
      </c>
    </row>
    <row r="1855" spans="1:23" ht="12.75" customHeight="1" x14ac:dyDescent="0.2">
      <c r="A1855" s="1">
        <v>849</v>
      </c>
      <c r="B1855" s="1" t="s">
        <v>3781</v>
      </c>
      <c r="C1855" s="1" t="str">
        <f t="shared" si="28"/>
        <v>849 Artículo</v>
      </c>
      <c r="D1855" s="1">
        <v>2014</v>
      </c>
      <c r="E1855" s="1" t="s">
        <v>1857</v>
      </c>
      <c r="F1855" s="1" t="s">
        <v>1552</v>
      </c>
      <c r="G1855" s="1" t="s">
        <v>1541</v>
      </c>
      <c r="H1855" s="1" t="s">
        <v>1535</v>
      </c>
      <c r="I1855" s="1" t="s">
        <v>3413</v>
      </c>
      <c r="J1855" s="1" t="s">
        <v>1546</v>
      </c>
      <c r="K1855" s="1" t="s">
        <v>1541</v>
      </c>
      <c r="L1855" s="1"/>
      <c r="M1855" s="1" t="s">
        <v>1541</v>
      </c>
      <c r="U1855" s="1" t="s">
        <v>1423</v>
      </c>
      <c r="V1855" s="1" t="s">
        <v>1552</v>
      </c>
    </row>
    <row r="1856" spans="1:23" ht="12.75" customHeight="1" x14ac:dyDescent="0.2">
      <c r="A1856" s="1">
        <v>849</v>
      </c>
      <c r="B1856" s="1" t="s">
        <v>3781</v>
      </c>
      <c r="C1856" s="1" t="str">
        <f t="shared" si="28"/>
        <v>849 Artículo</v>
      </c>
      <c r="D1856" s="1">
        <v>2014</v>
      </c>
      <c r="E1856" s="1" t="s">
        <v>1857</v>
      </c>
      <c r="F1856" s="1" t="s">
        <v>1552</v>
      </c>
      <c r="G1856" s="1" t="s">
        <v>1541</v>
      </c>
      <c r="H1856" s="1" t="s">
        <v>1535</v>
      </c>
      <c r="I1856" s="1" t="s">
        <v>3413</v>
      </c>
      <c r="J1856" s="1" t="s">
        <v>1546</v>
      </c>
      <c r="K1856" s="1" t="s">
        <v>1541</v>
      </c>
      <c r="L1856" s="1"/>
      <c r="M1856" s="1" t="s">
        <v>1541</v>
      </c>
      <c r="U1856" s="1" t="s">
        <v>361</v>
      </c>
      <c r="V1856" s="1" t="s">
        <v>1552</v>
      </c>
    </row>
    <row r="1857" spans="1:22" ht="12.75" customHeight="1" x14ac:dyDescent="0.2">
      <c r="A1857" s="1">
        <v>236</v>
      </c>
      <c r="B1857" s="1" t="s">
        <v>4392</v>
      </c>
      <c r="C1857" s="1" t="str">
        <f t="shared" ref="C1857:C1918" si="29">CONCATENATE(A1857," ",H1857)</f>
        <v>236 Artículo</v>
      </c>
      <c r="D1857" s="1">
        <v>2009</v>
      </c>
      <c r="E1857" s="1" t="s">
        <v>1465</v>
      </c>
      <c r="F1857" s="1" t="s">
        <v>1579</v>
      </c>
      <c r="G1857" s="1" t="s">
        <v>1554</v>
      </c>
      <c r="H1857" s="1" t="s">
        <v>1535</v>
      </c>
      <c r="I1857" s="1" t="s">
        <v>3414</v>
      </c>
      <c r="J1857" s="1" t="s">
        <v>1536</v>
      </c>
      <c r="K1857" s="1" t="s">
        <v>1554</v>
      </c>
      <c r="L1857" s="1"/>
      <c r="R1857" s="1" t="s">
        <v>1525</v>
      </c>
      <c r="U1857" s="1" t="s">
        <v>1464</v>
      </c>
      <c r="V1857" s="1" t="s">
        <v>3549</v>
      </c>
    </row>
    <row r="1858" spans="1:22" ht="12.75" customHeight="1" x14ac:dyDescent="0.2">
      <c r="A1858" s="1">
        <v>850</v>
      </c>
      <c r="B1858" s="1" t="s">
        <v>4393</v>
      </c>
      <c r="C1858" s="1" t="str">
        <f t="shared" si="29"/>
        <v>850 Capítulo</v>
      </c>
      <c r="D1858" s="1">
        <v>2014</v>
      </c>
      <c r="E1858" s="1" t="s">
        <v>2538</v>
      </c>
      <c r="F1858" s="1" t="s">
        <v>1716</v>
      </c>
      <c r="G1858" s="1" t="s">
        <v>1541</v>
      </c>
      <c r="H1858" s="1" t="s">
        <v>1604</v>
      </c>
      <c r="I1858" s="1" t="s">
        <v>3415</v>
      </c>
      <c r="J1858" s="1" t="s">
        <v>1577</v>
      </c>
      <c r="K1858" s="1" t="s">
        <v>1541</v>
      </c>
      <c r="L1858" s="1"/>
      <c r="M1858" s="1" t="s">
        <v>1541</v>
      </c>
      <c r="U1858" s="1" t="s">
        <v>1108</v>
      </c>
      <c r="V1858" s="1" t="s">
        <v>1716</v>
      </c>
    </row>
    <row r="1859" spans="1:22" ht="12.75" customHeight="1" x14ac:dyDescent="0.2">
      <c r="A1859" s="1">
        <v>850</v>
      </c>
      <c r="B1859" s="1" t="s">
        <v>4393</v>
      </c>
      <c r="C1859" s="1" t="str">
        <f t="shared" si="29"/>
        <v>850 Capítulo</v>
      </c>
      <c r="D1859" s="1">
        <v>2014</v>
      </c>
      <c r="E1859" s="1" t="s">
        <v>2538</v>
      </c>
      <c r="F1859" s="1" t="s">
        <v>1716</v>
      </c>
      <c r="G1859" s="1" t="s">
        <v>1541</v>
      </c>
      <c r="H1859" s="1" t="s">
        <v>1604</v>
      </c>
      <c r="I1859" s="1" t="s">
        <v>3415</v>
      </c>
      <c r="J1859" s="1" t="s">
        <v>1577</v>
      </c>
      <c r="K1859" s="1" t="s">
        <v>1541</v>
      </c>
      <c r="L1859" s="1"/>
      <c r="M1859" s="1" t="s">
        <v>1541</v>
      </c>
      <c r="U1859" s="1" t="s">
        <v>484</v>
      </c>
      <c r="V1859" s="1" t="s">
        <v>1716</v>
      </c>
    </row>
    <row r="1860" spans="1:22" ht="12.75" customHeight="1" x14ac:dyDescent="0.2">
      <c r="A1860" s="1">
        <v>851</v>
      </c>
      <c r="B1860" s="1" t="s">
        <v>4394</v>
      </c>
      <c r="C1860" s="1" t="str">
        <f t="shared" si="29"/>
        <v>851 Artículo</v>
      </c>
      <c r="D1860" s="1">
        <v>2014</v>
      </c>
      <c r="E1860" s="1" t="s">
        <v>1113</v>
      </c>
      <c r="F1860" s="1" t="s">
        <v>1552</v>
      </c>
      <c r="G1860" s="1" t="s">
        <v>1541</v>
      </c>
      <c r="H1860" s="1" t="s">
        <v>1535</v>
      </c>
      <c r="I1860" s="1" t="s">
        <v>3416</v>
      </c>
      <c r="J1860" s="1" t="s">
        <v>1546</v>
      </c>
      <c r="K1860" s="1" t="s">
        <v>1541</v>
      </c>
      <c r="L1860" s="1"/>
      <c r="M1860" s="1" t="s">
        <v>1541</v>
      </c>
      <c r="U1860" s="1" t="s">
        <v>1113</v>
      </c>
      <c r="V1860" s="1" t="s">
        <v>1552</v>
      </c>
    </row>
    <row r="1861" spans="1:22" ht="12.75" customHeight="1" x14ac:dyDescent="0.2">
      <c r="A1861" s="1">
        <v>852</v>
      </c>
      <c r="B1861" s="1" t="s">
        <v>4395</v>
      </c>
      <c r="C1861" s="1" t="str">
        <f t="shared" si="29"/>
        <v>852 Artículo</v>
      </c>
      <c r="D1861" s="1">
        <v>2014</v>
      </c>
      <c r="E1861" s="1" t="s">
        <v>2539</v>
      </c>
      <c r="F1861" s="1" t="s">
        <v>2540</v>
      </c>
      <c r="G1861" s="1" t="s">
        <v>1554</v>
      </c>
      <c r="H1861" s="1" t="s">
        <v>1535</v>
      </c>
      <c r="I1861" s="1" t="s">
        <v>3417</v>
      </c>
      <c r="J1861" s="1" t="s">
        <v>1546</v>
      </c>
      <c r="K1861" s="1" t="s">
        <v>1554</v>
      </c>
      <c r="L1861" s="1"/>
      <c r="R1861" s="1" t="s">
        <v>1525</v>
      </c>
      <c r="U1861" s="1" t="s">
        <v>1156</v>
      </c>
      <c r="V1861" s="1" t="s">
        <v>2541</v>
      </c>
    </row>
    <row r="1862" spans="1:22" ht="12.75" customHeight="1" x14ac:dyDescent="0.2">
      <c r="A1862" s="1">
        <v>853</v>
      </c>
      <c r="B1862" s="1" t="s">
        <v>4396</v>
      </c>
      <c r="C1862" s="1" t="str">
        <f t="shared" si="29"/>
        <v>853 Artículo</v>
      </c>
      <c r="D1862" s="1">
        <v>2014</v>
      </c>
      <c r="E1862" s="1" t="s">
        <v>1173</v>
      </c>
      <c r="F1862" s="1" t="s">
        <v>2435</v>
      </c>
      <c r="G1862" s="1" t="s">
        <v>1534</v>
      </c>
      <c r="H1862" s="1" t="s">
        <v>1535</v>
      </c>
      <c r="I1862" s="1" t="s">
        <v>3418</v>
      </c>
      <c r="J1862" s="1" t="s">
        <v>1577</v>
      </c>
      <c r="K1862" s="1" t="s">
        <v>1534</v>
      </c>
      <c r="L1862" s="1"/>
      <c r="P1862" s="1" t="s">
        <v>1523</v>
      </c>
      <c r="U1862" s="1" t="s">
        <v>1173</v>
      </c>
      <c r="V1862" s="1" t="s">
        <v>1684</v>
      </c>
    </row>
    <row r="1863" spans="1:22" ht="12.75" customHeight="1" x14ac:dyDescent="0.2">
      <c r="A1863" s="1">
        <v>854</v>
      </c>
      <c r="B1863" s="1" t="s">
        <v>4397</v>
      </c>
      <c r="C1863" s="1" t="str">
        <f t="shared" si="29"/>
        <v>854 Capítulo</v>
      </c>
      <c r="D1863" s="1">
        <v>2014</v>
      </c>
      <c r="E1863" s="1" t="s">
        <v>2542</v>
      </c>
      <c r="F1863" s="1" t="s">
        <v>2042</v>
      </c>
      <c r="G1863" s="1" t="s">
        <v>1534</v>
      </c>
      <c r="H1863" s="1" t="s">
        <v>1604</v>
      </c>
      <c r="I1863" s="1" t="s">
        <v>3419</v>
      </c>
      <c r="J1863" s="1" t="s">
        <v>1577</v>
      </c>
      <c r="K1863" s="1" t="s">
        <v>1534</v>
      </c>
      <c r="L1863" s="1"/>
      <c r="P1863" s="1" t="s">
        <v>1523</v>
      </c>
      <c r="U1863" s="1" t="s">
        <v>1347</v>
      </c>
      <c r="V1863" s="1" t="s">
        <v>1568</v>
      </c>
    </row>
    <row r="1864" spans="1:22" ht="12.75" customHeight="1" x14ac:dyDescent="0.2">
      <c r="A1864" s="1">
        <v>854</v>
      </c>
      <c r="B1864" s="1" t="s">
        <v>4397</v>
      </c>
      <c r="C1864" s="1" t="str">
        <f t="shared" si="29"/>
        <v>854 Capítulo</v>
      </c>
      <c r="D1864" s="1">
        <v>2014</v>
      </c>
      <c r="E1864" s="1" t="s">
        <v>2542</v>
      </c>
      <c r="F1864" s="1" t="s">
        <v>2042</v>
      </c>
      <c r="G1864" s="1" t="s">
        <v>1534</v>
      </c>
      <c r="H1864" s="1" t="s">
        <v>1604</v>
      </c>
      <c r="I1864" s="1" t="s">
        <v>3419</v>
      </c>
      <c r="J1864" s="1" t="s">
        <v>1577</v>
      </c>
      <c r="K1864" s="1" t="s">
        <v>1534</v>
      </c>
      <c r="L1864" s="1"/>
      <c r="P1864" s="1" t="s">
        <v>1523</v>
      </c>
      <c r="U1864" s="1" t="s">
        <v>402</v>
      </c>
      <c r="V1864" s="1" t="s">
        <v>1568</v>
      </c>
    </row>
    <row r="1865" spans="1:22" ht="12.75" customHeight="1" x14ac:dyDescent="0.2">
      <c r="A1865" s="1">
        <v>564</v>
      </c>
      <c r="B1865" s="1" t="s">
        <v>3564</v>
      </c>
      <c r="C1865" s="1" t="str">
        <f t="shared" si="29"/>
        <v>564 Artículo</v>
      </c>
      <c r="D1865" s="1">
        <v>2012</v>
      </c>
      <c r="E1865" s="1" t="s">
        <v>1550</v>
      </c>
      <c r="F1865" s="1" t="s">
        <v>1551</v>
      </c>
      <c r="G1865" s="1" t="s">
        <v>1541</v>
      </c>
      <c r="H1865" s="1" t="s">
        <v>1535</v>
      </c>
      <c r="I1865" s="1" t="s">
        <v>3420</v>
      </c>
      <c r="J1865" s="1" t="s">
        <v>1546</v>
      </c>
      <c r="K1865" s="1" t="s">
        <v>1541</v>
      </c>
      <c r="L1865" s="1"/>
      <c r="M1865" s="1" t="s">
        <v>1541</v>
      </c>
      <c r="U1865" s="3" t="s">
        <v>1487</v>
      </c>
      <c r="V1865" s="1" t="s">
        <v>1549</v>
      </c>
    </row>
    <row r="1866" spans="1:22" ht="12.75" customHeight="1" x14ac:dyDescent="0.2">
      <c r="A1866" s="1">
        <v>855</v>
      </c>
      <c r="B1866" s="1" t="s">
        <v>4126</v>
      </c>
      <c r="C1866" s="1" t="str">
        <f t="shared" si="29"/>
        <v>855 Capítulo</v>
      </c>
      <c r="D1866" s="1">
        <v>2014</v>
      </c>
      <c r="E1866" s="1" t="s">
        <v>2259</v>
      </c>
      <c r="F1866" s="1" t="s">
        <v>2260</v>
      </c>
      <c r="G1866" s="1" t="s">
        <v>1534</v>
      </c>
      <c r="H1866" s="1" t="s">
        <v>1604</v>
      </c>
      <c r="I1866" s="1" t="s">
        <v>3421</v>
      </c>
      <c r="J1866" s="1" t="s">
        <v>1577</v>
      </c>
      <c r="K1866" s="1" t="s">
        <v>1534</v>
      </c>
      <c r="L1866" s="1"/>
      <c r="P1866" s="1" t="s">
        <v>1523</v>
      </c>
      <c r="U1866" s="1" t="s">
        <v>1146</v>
      </c>
      <c r="V1866" s="1" t="s">
        <v>1622</v>
      </c>
    </row>
    <row r="1867" spans="1:22" ht="12.75" customHeight="1" x14ac:dyDescent="0.2">
      <c r="A1867" s="1">
        <v>856</v>
      </c>
      <c r="B1867" s="1" t="s">
        <v>4398</v>
      </c>
      <c r="C1867" s="1" t="str">
        <f t="shared" si="29"/>
        <v xml:space="preserve">856 Libro </v>
      </c>
      <c r="D1867" s="1">
        <v>2014</v>
      </c>
      <c r="E1867" s="1" t="s">
        <v>1380</v>
      </c>
      <c r="F1867" s="1" t="s">
        <v>1552</v>
      </c>
      <c r="G1867" s="1" t="s">
        <v>1541</v>
      </c>
      <c r="H1867" s="28" t="s">
        <v>1601</v>
      </c>
      <c r="I1867" s="1" t="s">
        <v>3422</v>
      </c>
      <c r="J1867" s="1" t="s">
        <v>1577</v>
      </c>
      <c r="K1867" s="1" t="s">
        <v>1541</v>
      </c>
      <c r="L1867" s="1"/>
      <c r="M1867" s="1" t="s">
        <v>1541</v>
      </c>
      <c r="U1867" s="1" t="s">
        <v>1380</v>
      </c>
      <c r="V1867" s="1" t="s">
        <v>1552</v>
      </c>
    </row>
    <row r="1868" spans="1:22" ht="12.75" customHeight="1" x14ac:dyDescent="0.2">
      <c r="A1868" s="1">
        <v>856</v>
      </c>
      <c r="B1868" s="1" t="s">
        <v>4398</v>
      </c>
      <c r="C1868" s="1" t="str">
        <f t="shared" si="29"/>
        <v xml:space="preserve">856 Libro </v>
      </c>
      <c r="D1868" s="1">
        <v>2014</v>
      </c>
      <c r="E1868" s="1" t="s">
        <v>1380</v>
      </c>
      <c r="F1868" s="1" t="s">
        <v>1552</v>
      </c>
      <c r="G1868" s="1" t="s">
        <v>1541</v>
      </c>
      <c r="H1868" s="28" t="s">
        <v>1601</v>
      </c>
      <c r="I1868" s="1" t="s">
        <v>3422</v>
      </c>
      <c r="J1868" s="1" t="s">
        <v>1577</v>
      </c>
      <c r="K1868" s="1" t="s">
        <v>1541</v>
      </c>
      <c r="L1868" s="1"/>
      <c r="M1868" s="1" t="s">
        <v>1541</v>
      </c>
      <c r="U1868" s="1" t="s">
        <v>1380</v>
      </c>
      <c r="V1868" s="1" t="s">
        <v>1552</v>
      </c>
    </row>
    <row r="1869" spans="1:22" ht="12.75" customHeight="1" x14ac:dyDescent="0.2">
      <c r="A1869" s="1">
        <v>858</v>
      </c>
      <c r="B1869" s="1" t="s">
        <v>4399</v>
      </c>
      <c r="C1869" s="1" t="str">
        <f t="shared" si="29"/>
        <v xml:space="preserve">858 Libro </v>
      </c>
      <c r="D1869" s="1">
        <v>2014</v>
      </c>
      <c r="E1869" s="1" t="s">
        <v>2543</v>
      </c>
      <c r="F1869" s="1" t="s">
        <v>2544</v>
      </c>
      <c r="G1869" s="1" t="s">
        <v>1534</v>
      </c>
      <c r="H1869" s="28" t="s">
        <v>1601</v>
      </c>
      <c r="I1869" s="1" t="s">
        <v>3423</v>
      </c>
      <c r="J1869" s="1" t="s">
        <v>1577</v>
      </c>
      <c r="K1869" s="1" t="s">
        <v>1534</v>
      </c>
      <c r="L1869" s="1"/>
      <c r="P1869" s="1" t="s">
        <v>1523</v>
      </c>
      <c r="U1869" s="1" t="s">
        <v>3518</v>
      </c>
      <c r="V1869" s="1" t="s">
        <v>2544</v>
      </c>
    </row>
    <row r="1870" spans="1:22" ht="12.75" customHeight="1" x14ac:dyDescent="0.2">
      <c r="A1870" s="1">
        <v>858</v>
      </c>
      <c r="B1870" s="1" t="s">
        <v>4399</v>
      </c>
      <c r="C1870" s="1" t="str">
        <f t="shared" si="29"/>
        <v xml:space="preserve">858 Libro </v>
      </c>
      <c r="D1870" s="1">
        <v>2014</v>
      </c>
      <c r="E1870" s="1" t="s">
        <v>2543</v>
      </c>
      <c r="F1870" s="1" t="s">
        <v>2544</v>
      </c>
      <c r="G1870" s="1" t="s">
        <v>1534</v>
      </c>
      <c r="H1870" s="28" t="s">
        <v>1601</v>
      </c>
      <c r="I1870" s="1" t="s">
        <v>3423</v>
      </c>
      <c r="J1870" s="1" t="s">
        <v>1577</v>
      </c>
      <c r="K1870" s="1" t="s">
        <v>1534</v>
      </c>
      <c r="L1870" s="1"/>
      <c r="P1870" s="1" t="s">
        <v>1523</v>
      </c>
      <c r="U1870" s="1" t="s">
        <v>3502</v>
      </c>
      <c r="V1870" s="1" t="s">
        <v>2544</v>
      </c>
    </row>
    <row r="1871" spans="1:22" ht="12.75" customHeight="1" x14ac:dyDescent="0.2">
      <c r="A1871" s="1">
        <v>858</v>
      </c>
      <c r="B1871" s="1" t="s">
        <v>4399</v>
      </c>
      <c r="C1871" s="1" t="str">
        <f t="shared" si="29"/>
        <v xml:space="preserve">858 Libro </v>
      </c>
      <c r="D1871" s="1">
        <v>2014</v>
      </c>
      <c r="E1871" s="1" t="s">
        <v>2543</v>
      </c>
      <c r="F1871" s="1" t="s">
        <v>2544</v>
      </c>
      <c r="G1871" s="1" t="s">
        <v>1534</v>
      </c>
      <c r="H1871" s="28" t="s">
        <v>1601</v>
      </c>
      <c r="I1871" s="1" t="s">
        <v>3423</v>
      </c>
      <c r="J1871" s="1" t="s">
        <v>1577</v>
      </c>
      <c r="K1871" s="1" t="s">
        <v>1534</v>
      </c>
      <c r="L1871" s="1"/>
      <c r="P1871" s="1" t="s">
        <v>1523</v>
      </c>
      <c r="U1871" s="1" t="s">
        <v>776</v>
      </c>
      <c r="V1871" s="1" t="s">
        <v>2290</v>
      </c>
    </row>
    <row r="1872" spans="1:22" ht="12.75" customHeight="1" x14ac:dyDescent="0.2">
      <c r="A1872" s="1">
        <v>858</v>
      </c>
      <c r="B1872" s="1" t="s">
        <v>4399</v>
      </c>
      <c r="C1872" s="1" t="str">
        <f t="shared" si="29"/>
        <v xml:space="preserve">858 Libro </v>
      </c>
      <c r="D1872" s="1">
        <v>2014</v>
      </c>
      <c r="E1872" s="1" t="s">
        <v>2543</v>
      </c>
      <c r="F1872" s="1" t="s">
        <v>2544</v>
      </c>
      <c r="G1872" s="1" t="s">
        <v>1534</v>
      </c>
      <c r="H1872" s="28" t="s">
        <v>1601</v>
      </c>
      <c r="I1872" s="1" t="s">
        <v>3423</v>
      </c>
      <c r="J1872" s="1" t="s">
        <v>1577</v>
      </c>
      <c r="K1872" s="1" t="s">
        <v>1534</v>
      </c>
      <c r="L1872" s="1"/>
      <c r="P1872" s="1" t="s">
        <v>1523</v>
      </c>
      <c r="U1872" s="1" t="s">
        <v>3510</v>
      </c>
      <c r="V1872" s="1" t="s">
        <v>2544</v>
      </c>
    </row>
    <row r="1873" spans="1:22" ht="12.75" customHeight="1" x14ac:dyDescent="0.2">
      <c r="A1873" s="1">
        <v>858</v>
      </c>
      <c r="B1873" s="1" t="s">
        <v>4399</v>
      </c>
      <c r="C1873" s="1" t="str">
        <f t="shared" si="29"/>
        <v xml:space="preserve">858 Libro </v>
      </c>
      <c r="D1873" s="1">
        <v>2014</v>
      </c>
      <c r="E1873" s="1" t="s">
        <v>2543</v>
      </c>
      <c r="F1873" s="1" t="s">
        <v>2544</v>
      </c>
      <c r="G1873" s="1" t="s">
        <v>1534</v>
      </c>
      <c r="H1873" s="28" t="s">
        <v>1601</v>
      </c>
      <c r="I1873" s="1" t="s">
        <v>3423</v>
      </c>
      <c r="J1873" s="1" t="s">
        <v>1577</v>
      </c>
      <c r="K1873" s="1" t="s">
        <v>1534</v>
      </c>
      <c r="L1873" s="1"/>
      <c r="P1873" s="1" t="s">
        <v>1523</v>
      </c>
      <c r="U1873" s="1" t="s">
        <v>3519</v>
      </c>
      <c r="V1873" s="1" t="s">
        <v>2544</v>
      </c>
    </row>
    <row r="1874" spans="1:22" ht="12.75" customHeight="1" x14ac:dyDescent="0.2">
      <c r="A1874" s="1">
        <v>858</v>
      </c>
      <c r="B1874" s="1" t="s">
        <v>4399</v>
      </c>
      <c r="C1874" s="1" t="str">
        <f t="shared" si="29"/>
        <v xml:space="preserve">858 Libro </v>
      </c>
      <c r="D1874" s="1">
        <v>2014</v>
      </c>
      <c r="E1874" s="1" t="s">
        <v>2543</v>
      </c>
      <c r="F1874" s="1" t="s">
        <v>2544</v>
      </c>
      <c r="G1874" s="1" t="s">
        <v>1534</v>
      </c>
      <c r="H1874" s="28" t="s">
        <v>1601</v>
      </c>
      <c r="I1874" s="1" t="s">
        <v>3423</v>
      </c>
      <c r="J1874" s="1" t="s">
        <v>1577</v>
      </c>
      <c r="K1874" s="1" t="s">
        <v>1534</v>
      </c>
      <c r="L1874" s="1"/>
      <c r="P1874" s="1" t="s">
        <v>1523</v>
      </c>
      <c r="U1874" s="1" t="s">
        <v>3520</v>
      </c>
      <c r="V1874" s="1" t="s">
        <v>2544</v>
      </c>
    </row>
    <row r="1875" spans="1:22" ht="12.75" customHeight="1" x14ac:dyDescent="0.2">
      <c r="A1875" s="1">
        <v>858</v>
      </c>
      <c r="B1875" s="1" t="s">
        <v>4399</v>
      </c>
      <c r="C1875" s="1" t="str">
        <f t="shared" si="29"/>
        <v xml:space="preserve">858 Libro </v>
      </c>
      <c r="D1875" s="1">
        <v>2014</v>
      </c>
      <c r="E1875" s="1" t="s">
        <v>2543</v>
      </c>
      <c r="F1875" s="1" t="s">
        <v>2544</v>
      </c>
      <c r="G1875" s="1" t="s">
        <v>1534</v>
      </c>
      <c r="H1875" s="28" t="s">
        <v>1601</v>
      </c>
      <c r="I1875" s="1" t="s">
        <v>3423</v>
      </c>
      <c r="J1875" s="1" t="s">
        <v>1577</v>
      </c>
      <c r="K1875" s="1" t="s">
        <v>1534</v>
      </c>
      <c r="L1875" s="1"/>
      <c r="P1875" s="1" t="s">
        <v>1523</v>
      </c>
      <c r="U1875" s="1" t="s">
        <v>3521</v>
      </c>
      <c r="V1875" s="1" t="s">
        <v>2544</v>
      </c>
    </row>
    <row r="1876" spans="1:22" ht="12.75" customHeight="1" x14ac:dyDescent="0.2">
      <c r="A1876" s="1">
        <v>858</v>
      </c>
      <c r="B1876" s="1" t="s">
        <v>4399</v>
      </c>
      <c r="C1876" s="1" t="str">
        <f t="shared" si="29"/>
        <v xml:space="preserve">858 Libro </v>
      </c>
      <c r="D1876" s="1">
        <v>2014</v>
      </c>
      <c r="E1876" s="1" t="s">
        <v>2543</v>
      </c>
      <c r="F1876" s="1" t="s">
        <v>2544</v>
      </c>
      <c r="G1876" s="1" t="s">
        <v>1534</v>
      </c>
      <c r="H1876" s="28" t="s">
        <v>1601</v>
      </c>
      <c r="I1876" s="1" t="s">
        <v>3423</v>
      </c>
      <c r="J1876" s="1" t="s">
        <v>1577</v>
      </c>
      <c r="K1876" s="1" t="s">
        <v>1534</v>
      </c>
      <c r="L1876" s="1"/>
      <c r="P1876" s="1" t="s">
        <v>1523</v>
      </c>
      <c r="U1876" s="1" t="s">
        <v>3525</v>
      </c>
      <c r="V1876" s="1" t="s">
        <v>2544</v>
      </c>
    </row>
    <row r="1877" spans="1:22" ht="12.75" customHeight="1" x14ac:dyDescent="0.2">
      <c r="A1877" s="1">
        <v>858</v>
      </c>
      <c r="B1877" s="1" t="s">
        <v>4399</v>
      </c>
      <c r="C1877" s="1" t="str">
        <f t="shared" si="29"/>
        <v xml:space="preserve">858 Libro </v>
      </c>
      <c r="D1877" s="1">
        <v>2014</v>
      </c>
      <c r="E1877" s="1" t="s">
        <v>2543</v>
      </c>
      <c r="F1877" s="1" t="s">
        <v>2544</v>
      </c>
      <c r="G1877" s="1" t="s">
        <v>1534</v>
      </c>
      <c r="H1877" s="28" t="s">
        <v>1601</v>
      </c>
      <c r="I1877" s="1" t="s">
        <v>3423</v>
      </c>
      <c r="J1877" s="1" t="s">
        <v>1577</v>
      </c>
      <c r="K1877" s="1" t="s">
        <v>1534</v>
      </c>
      <c r="L1877" s="1"/>
      <c r="P1877" s="1" t="s">
        <v>1523</v>
      </c>
      <c r="U1877" s="1" t="s">
        <v>3522</v>
      </c>
      <c r="V1877" s="1" t="s">
        <v>2544</v>
      </c>
    </row>
    <row r="1878" spans="1:22" ht="12.75" customHeight="1" x14ac:dyDescent="0.2">
      <c r="A1878" s="1">
        <v>858</v>
      </c>
      <c r="B1878" s="1" t="s">
        <v>4399</v>
      </c>
      <c r="C1878" s="1" t="str">
        <f t="shared" si="29"/>
        <v xml:space="preserve">858 Libro </v>
      </c>
      <c r="D1878" s="1">
        <v>2014</v>
      </c>
      <c r="E1878" s="1" t="s">
        <v>2543</v>
      </c>
      <c r="F1878" s="1" t="s">
        <v>2544</v>
      </c>
      <c r="G1878" s="1" t="s">
        <v>1534</v>
      </c>
      <c r="H1878" s="28" t="s">
        <v>1601</v>
      </c>
      <c r="I1878" s="1" t="s">
        <v>3423</v>
      </c>
      <c r="J1878" s="1" t="s">
        <v>1577</v>
      </c>
      <c r="K1878" s="1" t="s">
        <v>1534</v>
      </c>
      <c r="L1878" s="1"/>
      <c r="P1878" s="1" t="s">
        <v>1523</v>
      </c>
      <c r="U1878" s="1" t="s">
        <v>3523</v>
      </c>
      <c r="V1878" s="1" t="s">
        <v>2544</v>
      </c>
    </row>
    <row r="1879" spans="1:22" ht="12.75" customHeight="1" x14ac:dyDescent="0.2">
      <c r="A1879" s="1">
        <v>858</v>
      </c>
      <c r="B1879" s="1" t="s">
        <v>4399</v>
      </c>
      <c r="C1879" s="1" t="str">
        <f t="shared" si="29"/>
        <v xml:space="preserve">858 Libro </v>
      </c>
      <c r="D1879" s="1">
        <v>2014</v>
      </c>
      <c r="E1879" s="1" t="s">
        <v>2543</v>
      </c>
      <c r="F1879" s="1" t="s">
        <v>2544</v>
      </c>
      <c r="G1879" s="1" t="s">
        <v>1534</v>
      </c>
      <c r="H1879" s="28" t="s">
        <v>1601</v>
      </c>
      <c r="I1879" s="1" t="s">
        <v>3423</v>
      </c>
      <c r="J1879" s="1" t="s">
        <v>1577</v>
      </c>
      <c r="K1879" s="1" t="s">
        <v>1534</v>
      </c>
      <c r="L1879" s="1"/>
      <c r="P1879" s="1" t="s">
        <v>1523</v>
      </c>
      <c r="U1879" s="1" t="s">
        <v>3524</v>
      </c>
      <c r="V1879" s="1" t="s">
        <v>2544</v>
      </c>
    </row>
    <row r="1880" spans="1:22" ht="12.75" customHeight="1" x14ac:dyDescent="0.2">
      <c r="A1880" s="1">
        <v>858</v>
      </c>
      <c r="B1880" s="1" t="s">
        <v>4399</v>
      </c>
      <c r="C1880" s="1" t="str">
        <f t="shared" si="29"/>
        <v xml:space="preserve">858 Libro </v>
      </c>
      <c r="D1880" s="1">
        <v>2014</v>
      </c>
      <c r="E1880" s="1" t="s">
        <v>2543</v>
      </c>
      <c r="F1880" s="1" t="s">
        <v>2544</v>
      </c>
      <c r="G1880" s="1" t="s">
        <v>1534</v>
      </c>
      <c r="H1880" s="28" t="s">
        <v>1601</v>
      </c>
      <c r="I1880" s="1" t="s">
        <v>3423</v>
      </c>
      <c r="J1880" s="1" t="s">
        <v>1577</v>
      </c>
      <c r="K1880" s="1" t="s">
        <v>1534</v>
      </c>
      <c r="L1880" s="1"/>
      <c r="P1880" s="1" t="s">
        <v>1523</v>
      </c>
      <c r="U1880" s="1" t="s">
        <v>3517</v>
      </c>
      <c r="V1880" s="1" t="s">
        <v>2544</v>
      </c>
    </row>
    <row r="1881" spans="1:22" ht="12.75" customHeight="1" x14ac:dyDescent="0.2">
      <c r="A1881" s="1">
        <v>859</v>
      </c>
      <c r="B1881" s="1" t="s">
        <v>4400</v>
      </c>
      <c r="C1881" s="1" t="str">
        <f t="shared" si="29"/>
        <v>859 Artículo</v>
      </c>
      <c r="D1881" s="1">
        <v>2014</v>
      </c>
      <c r="E1881" s="1" t="s">
        <v>27</v>
      </c>
      <c r="F1881" s="1" t="s">
        <v>1552</v>
      </c>
      <c r="G1881" s="1" t="s">
        <v>1541</v>
      </c>
      <c r="H1881" s="1" t="s">
        <v>1535</v>
      </c>
      <c r="I1881" s="1" t="s">
        <v>3424</v>
      </c>
      <c r="J1881" s="1" t="s">
        <v>1546</v>
      </c>
      <c r="K1881" s="1" t="s">
        <v>1541</v>
      </c>
      <c r="L1881" s="1"/>
      <c r="M1881" s="1" t="s">
        <v>1541</v>
      </c>
      <c r="U1881" s="1" t="s">
        <v>27</v>
      </c>
      <c r="V1881" s="1" t="s">
        <v>1552</v>
      </c>
    </row>
    <row r="1882" spans="1:22" ht="12.75" customHeight="1" x14ac:dyDescent="0.2">
      <c r="A1882" s="1">
        <v>860</v>
      </c>
      <c r="B1882" s="1" t="s">
        <v>4401</v>
      </c>
      <c r="C1882" s="1" t="str">
        <f t="shared" si="29"/>
        <v>860 Artículo</v>
      </c>
      <c r="D1882" s="1">
        <v>2014</v>
      </c>
      <c r="E1882" s="1" t="s">
        <v>113</v>
      </c>
      <c r="F1882" s="1" t="s">
        <v>2545</v>
      </c>
      <c r="G1882" s="1" t="s">
        <v>1545</v>
      </c>
      <c r="H1882" s="1" t="s">
        <v>1535</v>
      </c>
      <c r="I1882" s="1" t="s">
        <v>3425</v>
      </c>
      <c r="J1882" s="1" t="s">
        <v>1546</v>
      </c>
      <c r="K1882" s="1" t="s">
        <v>1545</v>
      </c>
      <c r="L1882" s="1"/>
      <c r="O1882" s="1" t="s">
        <v>1522</v>
      </c>
      <c r="U1882" s="1" t="s">
        <v>3539</v>
      </c>
      <c r="V1882" s="1" t="s">
        <v>2545</v>
      </c>
    </row>
    <row r="1883" spans="1:22" ht="12.75" customHeight="1" x14ac:dyDescent="0.2">
      <c r="A1883" s="1">
        <v>861</v>
      </c>
      <c r="B1883" s="1" t="s">
        <v>4402</v>
      </c>
      <c r="C1883" s="1" t="str">
        <f t="shared" si="29"/>
        <v>861 Artículo</v>
      </c>
      <c r="D1883" s="1">
        <v>2014</v>
      </c>
      <c r="E1883" s="1" t="s">
        <v>2546</v>
      </c>
      <c r="F1883" s="1" t="s">
        <v>2547</v>
      </c>
      <c r="G1883" s="1" t="s">
        <v>1534</v>
      </c>
      <c r="H1883" s="1" t="s">
        <v>1535</v>
      </c>
      <c r="I1883" s="1" t="s">
        <v>3426</v>
      </c>
      <c r="J1883" s="1" t="s">
        <v>1577</v>
      </c>
      <c r="K1883" s="1" t="s">
        <v>1534</v>
      </c>
      <c r="L1883" s="1"/>
      <c r="O1883" s="1"/>
      <c r="P1883" s="1" t="s">
        <v>1523</v>
      </c>
      <c r="U1883" s="1" t="s">
        <v>1365</v>
      </c>
      <c r="V1883" s="1" t="s">
        <v>2347</v>
      </c>
    </row>
    <row r="1884" spans="1:22" ht="12.75" customHeight="1" x14ac:dyDescent="0.2">
      <c r="A1884" s="1">
        <v>861</v>
      </c>
      <c r="B1884" s="1" t="s">
        <v>4402</v>
      </c>
      <c r="C1884" s="1" t="str">
        <f t="shared" si="29"/>
        <v>861 Artículo</v>
      </c>
      <c r="D1884" s="1">
        <v>2014</v>
      </c>
      <c r="E1884" s="1" t="s">
        <v>2546</v>
      </c>
      <c r="F1884" s="1" t="s">
        <v>2547</v>
      </c>
      <c r="G1884" s="1" t="s">
        <v>1534</v>
      </c>
      <c r="H1884" s="1" t="s">
        <v>1535</v>
      </c>
      <c r="I1884" s="1" t="s">
        <v>3426</v>
      </c>
      <c r="J1884" s="1" t="s">
        <v>1577</v>
      </c>
      <c r="K1884" s="1" t="s">
        <v>1534</v>
      </c>
      <c r="L1884" s="1"/>
      <c r="P1884" s="1" t="s">
        <v>1523</v>
      </c>
      <c r="U1884" s="1" t="s">
        <v>1440</v>
      </c>
      <c r="V1884" s="1" t="s">
        <v>2347</v>
      </c>
    </row>
    <row r="1885" spans="1:22" ht="12.75" customHeight="1" x14ac:dyDescent="0.2">
      <c r="A1885" s="1">
        <v>862</v>
      </c>
      <c r="B1885" s="1" t="s">
        <v>4403</v>
      </c>
      <c r="C1885" s="1" t="str">
        <f t="shared" si="29"/>
        <v>862 Artículo</v>
      </c>
      <c r="D1885" s="1">
        <v>2014</v>
      </c>
      <c r="E1885" s="1" t="s">
        <v>2548</v>
      </c>
      <c r="F1885" s="1" t="s">
        <v>2549</v>
      </c>
      <c r="G1885" s="1" t="s">
        <v>1545</v>
      </c>
      <c r="H1885" s="1" t="s">
        <v>1535</v>
      </c>
      <c r="I1885" s="1" t="s">
        <v>3427</v>
      </c>
      <c r="J1885" s="1" t="s">
        <v>1546</v>
      </c>
      <c r="K1885" s="1" t="s">
        <v>1545</v>
      </c>
      <c r="L1885" s="1"/>
      <c r="O1885" s="1" t="s">
        <v>1522</v>
      </c>
      <c r="U1885" s="1" t="s">
        <v>1409</v>
      </c>
      <c r="V1885" s="1" t="s">
        <v>2550</v>
      </c>
    </row>
    <row r="1886" spans="1:22" ht="12.75" customHeight="1" x14ac:dyDescent="0.2">
      <c r="A1886" s="1">
        <v>862</v>
      </c>
      <c r="B1886" s="1" t="s">
        <v>4403</v>
      </c>
      <c r="C1886" s="1" t="str">
        <f t="shared" si="29"/>
        <v>862 Artículo</v>
      </c>
      <c r="D1886" s="1">
        <v>2014</v>
      </c>
      <c r="E1886" s="1" t="s">
        <v>2548</v>
      </c>
      <c r="F1886" s="1" t="s">
        <v>2549</v>
      </c>
      <c r="G1886" s="1" t="s">
        <v>1545</v>
      </c>
      <c r="H1886" s="1" t="s">
        <v>1535</v>
      </c>
      <c r="I1886" s="1" t="s">
        <v>3427</v>
      </c>
      <c r="J1886" s="1" t="s">
        <v>1546</v>
      </c>
      <c r="K1886" s="1" t="s">
        <v>1545</v>
      </c>
      <c r="L1886" s="1"/>
      <c r="O1886" s="1" t="s">
        <v>1522</v>
      </c>
      <c r="U1886" s="1" t="s">
        <v>1462</v>
      </c>
      <c r="V1886" s="1" t="s">
        <v>2551</v>
      </c>
    </row>
    <row r="1887" spans="1:22" ht="12.75" customHeight="1" x14ac:dyDescent="0.2">
      <c r="A1887" s="1">
        <v>862</v>
      </c>
      <c r="B1887" s="1" t="s">
        <v>4403</v>
      </c>
      <c r="C1887" s="1" t="str">
        <f t="shared" si="29"/>
        <v>862 Artículo</v>
      </c>
      <c r="D1887" s="1">
        <v>2014</v>
      </c>
      <c r="E1887" s="1" t="s">
        <v>2548</v>
      </c>
      <c r="F1887" s="1" t="s">
        <v>2549</v>
      </c>
      <c r="G1887" s="1" t="s">
        <v>1545</v>
      </c>
      <c r="H1887" s="1" t="s">
        <v>1535</v>
      </c>
      <c r="I1887" s="1" t="s">
        <v>3427</v>
      </c>
      <c r="J1887" s="1" t="s">
        <v>1546</v>
      </c>
      <c r="K1887" s="1" t="s">
        <v>1545</v>
      </c>
      <c r="L1887" s="1"/>
      <c r="O1887" s="1" t="s">
        <v>1522</v>
      </c>
      <c r="U1887" s="1" t="s">
        <v>3475</v>
      </c>
      <c r="V1887" s="1" t="s">
        <v>1710</v>
      </c>
    </row>
    <row r="1888" spans="1:22" ht="12.75" customHeight="1" x14ac:dyDescent="0.2">
      <c r="A1888" s="1">
        <v>863</v>
      </c>
      <c r="B1888" s="1" t="s">
        <v>4404</v>
      </c>
      <c r="C1888" s="1" t="str">
        <f t="shared" si="29"/>
        <v>863 Artículo</v>
      </c>
      <c r="D1888" s="1">
        <v>2014</v>
      </c>
      <c r="E1888" s="1" t="s">
        <v>1222</v>
      </c>
      <c r="F1888" s="1" t="s">
        <v>2552</v>
      </c>
      <c r="G1888" s="1" t="s">
        <v>1545</v>
      </c>
      <c r="H1888" s="1" t="s">
        <v>1535</v>
      </c>
      <c r="I1888" s="1" t="s">
        <v>3428</v>
      </c>
      <c r="J1888" s="1" t="s">
        <v>1546</v>
      </c>
      <c r="K1888" s="1" t="s">
        <v>1545</v>
      </c>
      <c r="L1888" s="1"/>
      <c r="O1888" s="1" t="s">
        <v>1522</v>
      </c>
      <c r="U1888" s="1" t="s">
        <v>3540</v>
      </c>
      <c r="V1888" s="1" t="s">
        <v>2010</v>
      </c>
    </row>
    <row r="1889" spans="1:23" ht="12.75" customHeight="1" x14ac:dyDescent="0.2">
      <c r="A1889" s="1">
        <v>864</v>
      </c>
      <c r="B1889" s="1" t="s">
        <v>4405</v>
      </c>
      <c r="C1889" s="1" t="str">
        <f t="shared" si="29"/>
        <v>864 Artículo</v>
      </c>
      <c r="D1889" s="1">
        <v>2014</v>
      </c>
      <c r="E1889" s="1" t="s">
        <v>2553</v>
      </c>
      <c r="F1889" s="1" t="s">
        <v>1544</v>
      </c>
      <c r="G1889" s="1" t="s">
        <v>1545</v>
      </c>
      <c r="H1889" s="1" t="s">
        <v>1535</v>
      </c>
      <c r="I1889" s="1" t="s">
        <v>3429</v>
      </c>
      <c r="J1889" s="1" t="s">
        <v>1546</v>
      </c>
      <c r="K1889" s="1" t="s">
        <v>1545</v>
      </c>
      <c r="L1889" s="1"/>
      <c r="O1889" s="1" t="s">
        <v>1522</v>
      </c>
      <c r="U1889" s="1" t="s">
        <v>1037</v>
      </c>
      <c r="V1889" s="1" t="s">
        <v>1544</v>
      </c>
    </row>
    <row r="1890" spans="1:23" ht="12.75" customHeight="1" x14ac:dyDescent="0.2">
      <c r="A1890" s="1">
        <v>864</v>
      </c>
      <c r="B1890" s="1" t="s">
        <v>4405</v>
      </c>
      <c r="C1890" s="1" t="str">
        <f t="shared" si="29"/>
        <v>864 Artículo</v>
      </c>
      <c r="D1890" s="1">
        <v>2014</v>
      </c>
      <c r="E1890" s="1" t="s">
        <v>2553</v>
      </c>
      <c r="F1890" s="1" t="s">
        <v>1544</v>
      </c>
      <c r="G1890" s="1" t="s">
        <v>1545</v>
      </c>
      <c r="H1890" s="1" t="s">
        <v>1535</v>
      </c>
      <c r="I1890" s="1" t="s">
        <v>3429</v>
      </c>
      <c r="J1890" s="1" t="s">
        <v>1546</v>
      </c>
      <c r="K1890" s="1" t="s">
        <v>1545</v>
      </c>
      <c r="L1890" s="1"/>
      <c r="O1890" s="1" t="s">
        <v>1522</v>
      </c>
      <c r="U1890" s="1" t="s">
        <v>708</v>
      </c>
      <c r="V1890" s="1" t="s">
        <v>1544</v>
      </c>
    </row>
    <row r="1891" spans="1:23" ht="12.75" customHeight="1" x14ac:dyDescent="0.2">
      <c r="A1891" s="1">
        <v>865</v>
      </c>
      <c r="B1891" s="1" t="s">
        <v>3896</v>
      </c>
      <c r="C1891" s="1" t="str">
        <f t="shared" si="29"/>
        <v xml:space="preserve">865 Libro </v>
      </c>
      <c r="D1891" s="1">
        <v>2014</v>
      </c>
      <c r="E1891" s="1" t="s">
        <v>1995</v>
      </c>
      <c r="F1891" s="1" t="s">
        <v>1596</v>
      </c>
      <c r="G1891" s="1" t="s">
        <v>1787</v>
      </c>
      <c r="H1891" s="28" t="s">
        <v>1601</v>
      </c>
      <c r="I1891" s="1" t="s">
        <v>3430</v>
      </c>
      <c r="J1891" s="1" t="s">
        <v>1577</v>
      </c>
      <c r="K1891" s="1" t="s">
        <v>1595</v>
      </c>
      <c r="L1891" s="1"/>
      <c r="N1891" s="1" t="s">
        <v>1521</v>
      </c>
      <c r="U1891" s="1" t="s">
        <v>43</v>
      </c>
      <c r="V1891" s="1" t="s">
        <v>1596</v>
      </c>
      <c r="W1891" s="2" t="s">
        <v>1531</v>
      </c>
    </row>
    <row r="1892" spans="1:23" ht="12.75" customHeight="1" x14ac:dyDescent="0.2">
      <c r="A1892" s="1">
        <v>641</v>
      </c>
      <c r="B1892" s="1" t="s">
        <v>4207</v>
      </c>
      <c r="C1892" s="1" t="str">
        <f t="shared" si="29"/>
        <v>641 Artículo</v>
      </c>
      <c r="D1892" s="1">
        <v>2013</v>
      </c>
      <c r="E1892" s="3" t="s">
        <v>2335</v>
      </c>
      <c r="F1892" s="1" t="s">
        <v>1644</v>
      </c>
      <c r="G1892" s="1" t="s">
        <v>1541</v>
      </c>
      <c r="H1892" s="1" t="s">
        <v>1535</v>
      </c>
      <c r="I1892" s="1" t="s">
        <v>3431</v>
      </c>
      <c r="J1892" s="1" t="s">
        <v>1546</v>
      </c>
      <c r="K1892" s="1" t="s">
        <v>1541</v>
      </c>
      <c r="L1892" s="1"/>
      <c r="M1892" s="1" t="s">
        <v>1541</v>
      </c>
      <c r="U1892" s="3" t="s">
        <v>1487</v>
      </c>
      <c r="V1892" s="1" t="s">
        <v>1549</v>
      </c>
    </row>
    <row r="1893" spans="1:23" ht="12.75" customHeight="1" x14ac:dyDescent="0.2">
      <c r="A1893" s="1">
        <v>865</v>
      </c>
      <c r="B1893" s="1" t="s">
        <v>3896</v>
      </c>
      <c r="C1893" s="1" t="str">
        <f t="shared" si="29"/>
        <v xml:space="preserve">865 Libro </v>
      </c>
      <c r="D1893" s="1">
        <v>2014</v>
      </c>
      <c r="E1893" s="1" t="s">
        <v>1995</v>
      </c>
      <c r="F1893" s="1" t="s">
        <v>1596</v>
      </c>
      <c r="G1893" s="1" t="s">
        <v>1787</v>
      </c>
      <c r="H1893" s="28" t="s">
        <v>1601</v>
      </c>
      <c r="I1893" s="1" t="s">
        <v>3430</v>
      </c>
      <c r="J1893" s="1" t="s">
        <v>1577</v>
      </c>
      <c r="K1893" s="1" t="s">
        <v>1595</v>
      </c>
      <c r="L1893" s="1"/>
      <c r="N1893" s="1" t="s">
        <v>1521</v>
      </c>
      <c r="U1893" s="1" t="s">
        <v>966</v>
      </c>
      <c r="V1893" s="1" t="s">
        <v>1596</v>
      </c>
    </row>
    <row r="1894" spans="1:23" ht="12.75" customHeight="1" x14ac:dyDescent="0.2">
      <c r="A1894" s="1">
        <v>865</v>
      </c>
      <c r="B1894" s="1" t="s">
        <v>4406</v>
      </c>
      <c r="C1894" s="1" t="str">
        <f t="shared" si="29"/>
        <v xml:space="preserve">865 Libro </v>
      </c>
      <c r="D1894" s="1">
        <v>2014</v>
      </c>
      <c r="E1894" s="1" t="s">
        <v>1995</v>
      </c>
      <c r="F1894" s="1" t="s">
        <v>1596</v>
      </c>
      <c r="G1894" s="1" t="s">
        <v>1787</v>
      </c>
      <c r="H1894" s="28" t="s">
        <v>1601</v>
      </c>
      <c r="I1894" s="1" t="s">
        <v>3430</v>
      </c>
      <c r="J1894" s="1" t="s">
        <v>1577</v>
      </c>
      <c r="K1894" s="1" t="s">
        <v>1534</v>
      </c>
      <c r="L1894" s="1"/>
      <c r="N1894" s="1"/>
      <c r="P1894" s="1" t="s">
        <v>1523</v>
      </c>
      <c r="U1894" s="1" t="s">
        <v>3506</v>
      </c>
      <c r="V1894" s="1" t="s">
        <v>1622</v>
      </c>
    </row>
    <row r="1895" spans="1:23" ht="12.75" customHeight="1" x14ac:dyDescent="0.2">
      <c r="A1895" s="1">
        <v>866</v>
      </c>
      <c r="B1895" s="1" t="s">
        <v>4407</v>
      </c>
      <c r="C1895" s="1" t="str">
        <f t="shared" si="29"/>
        <v xml:space="preserve">866 Libro </v>
      </c>
      <c r="D1895" s="1">
        <v>2014</v>
      </c>
      <c r="E1895" s="1" t="s">
        <v>2536</v>
      </c>
      <c r="F1895" s="1" t="s">
        <v>1596</v>
      </c>
      <c r="G1895" s="1" t="s">
        <v>1787</v>
      </c>
      <c r="H1895" s="28" t="s">
        <v>1601</v>
      </c>
      <c r="I1895" s="1" t="s">
        <v>3430</v>
      </c>
      <c r="J1895" s="1" t="s">
        <v>1577</v>
      </c>
      <c r="K1895" s="1" t="s">
        <v>1595</v>
      </c>
      <c r="L1895" s="1"/>
      <c r="N1895" s="1" t="s">
        <v>1521</v>
      </c>
      <c r="U1895" s="1" t="s">
        <v>43</v>
      </c>
      <c r="V1895" s="1" t="s">
        <v>1596</v>
      </c>
    </row>
    <row r="1896" spans="1:23" ht="12.75" customHeight="1" x14ac:dyDescent="0.2">
      <c r="A1896" s="1">
        <v>867</v>
      </c>
      <c r="B1896" s="1" t="s">
        <v>4408</v>
      </c>
      <c r="C1896" s="1" t="str">
        <f t="shared" si="29"/>
        <v>867 Artículo</v>
      </c>
      <c r="D1896" s="1">
        <v>2014</v>
      </c>
      <c r="E1896" s="1" t="s">
        <v>2554</v>
      </c>
      <c r="F1896" s="1" t="s">
        <v>2090</v>
      </c>
      <c r="G1896" s="1" t="s">
        <v>1534</v>
      </c>
      <c r="H1896" s="1" t="s">
        <v>1535</v>
      </c>
      <c r="I1896" s="1" t="s">
        <v>3432</v>
      </c>
      <c r="J1896" s="1" t="s">
        <v>1546</v>
      </c>
      <c r="K1896" s="1" t="s">
        <v>1534</v>
      </c>
      <c r="L1896" s="1"/>
      <c r="P1896" s="1" t="s">
        <v>1523</v>
      </c>
      <c r="U1896" s="1" t="s">
        <v>91</v>
      </c>
      <c r="V1896" s="1" t="s">
        <v>1971</v>
      </c>
    </row>
    <row r="1897" spans="1:23" ht="12.75" customHeight="1" x14ac:dyDescent="0.2">
      <c r="A1897" s="1">
        <v>867</v>
      </c>
      <c r="B1897" s="1" t="s">
        <v>4408</v>
      </c>
      <c r="C1897" s="1" t="str">
        <f t="shared" si="29"/>
        <v>867 Artículo</v>
      </c>
      <c r="D1897" s="1">
        <v>2014</v>
      </c>
      <c r="E1897" s="1" t="s">
        <v>2554</v>
      </c>
      <c r="F1897" s="1" t="s">
        <v>2090</v>
      </c>
      <c r="G1897" s="1" t="s">
        <v>1534</v>
      </c>
      <c r="H1897" s="1" t="s">
        <v>1535</v>
      </c>
      <c r="I1897" s="1" t="s">
        <v>3432</v>
      </c>
      <c r="J1897" s="1" t="s">
        <v>1546</v>
      </c>
      <c r="K1897" s="1" t="s">
        <v>1534</v>
      </c>
      <c r="L1897" s="1"/>
      <c r="P1897" s="1" t="s">
        <v>1523</v>
      </c>
      <c r="U1897" s="1" t="s">
        <v>205</v>
      </c>
      <c r="V1897" s="1" t="s">
        <v>1971</v>
      </c>
    </row>
    <row r="1898" spans="1:23" ht="12.75" customHeight="1" x14ac:dyDescent="0.2">
      <c r="A1898" s="1">
        <v>867</v>
      </c>
      <c r="B1898" s="1" t="s">
        <v>4408</v>
      </c>
      <c r="C1898" s="1" t="str">
        <f t="shared" si="29"/>
        <v>867 Artículo</v>
      </c>
      <c r="D1898" s="1">
        <v>2014</v>
      </c>
      <c r="E1898" s="1" t="s">
        <v>2554</v>
      </c>
      <c r="F1898" s="1" t="s">
        <v>2090</v>
      </c>
      <c r="G1898" s="1" t="s">
        <v>1534</v>
      </c>
      <c r="H1898" s="1" t="s">
        <v>1535</v>
      </c>
      <c r="I1898" s="1" t="s">
        <v>3432</v>
      </c>
      <c r="J1898" s="1" t="s">
        <v>1546</v>
      </c>
      <c r="K1898" s="1" t="s">
        <v>1534</v>
      </c>
      <c r="L1898" s="1"/>
      <c r="P1898" s="1" t="s">
        <v>1523</v>
      </c>
      <c r="U1898" s="1" t="s">
        <v>226</v>
      </c>
      <c r="V1898" s="1" t="s">
        <v>1971</v>
      </c>
    </row>
    <row r="1899" spans="1:23" ht="12.75" customHeight="1" x14ac:dyDescent="0.2">
      <c r="A1899" s="1">
        <v>867</v>
      </c>
      <c r="B1899" s="1" t="s">
        <v>4408</v>
      </c>
      <c r="C1899" s="1" t="str">
        <f t="shared" si="29"/>
        <v>867 Artículo</v>
      </c>
      <c r="D1899" s="1">
        <v>2014</v>
      </c>
      <c r="E1899" s="1" t="s">
        <v>2554</v>
      </c>
      <c r="F1899" s="1" t="s">
        <v>2090</v>
      </c>
      <c r="G1899" s="1" t="s">
        <v>1534</v>
      </c>
      <c r="H1899" s="1" t="s">
        <v>1535</v>
      </c>
      <c r="I1899" s="1" t="s">
        <v>3432</v>
      </c>
      <c r="J1899" s="1" t="s">
        <v>1546</v>
      </c>
      <c r="K1899" s="1" t="s">
        <v>1534</v>
      </c>
      <c r="L1899" s="1"/>
      <c r="P1899" s="1" t="s">
        <v>1523</v>
      </c>
      <c r="U1899" s="1" t="s">
        <v>1403</v>
      </c>
      <c r="V1899" s="1" t="s">
        <v>1971</v>
      </c>
    </row>
    <row r="1900" spans="1:23" ht="12.75" customHeight="1" x14ac:dyDescent="0.2">
      <c r="A1900" s="1">
        <v>868</v>
      </c>
      <c r="B1900" s="1" t="s">
        <v>4409</v>
      </c>
      <c r="C1900" s="1" t="str">
        <f t="shared" si="29"/>
        <v>868 Artículo</v>
      </c>
      <c r="D1900" s="1">
        <v>2014</v>
      </c>
      <c r="E1900" s="1" t="s">
        <v>2555</v>
      </c>
      <c r="F1900" s="1" t="s">
        <v>2556</v>
      </c>
      <c r="G1900" s="1" t="s">
        <v>1534</v>
      </c>
      <c r="H1900" s="1" t="s">
        <v>1535</v>
      </c>
      <c r="I1900" s="1" t="s">
        <v>3433</v>
      </c>
      <c r="J1900" s="1" t="s">
        <v>1546</v>
      </c>
      <c r="K1900" s="1" t="s">
        <v>1534</v>
      </c>
      <c r="L1900" s="1"/>
      <c r="P1900" s="1" t="s">
        <v>1523</v>
      </c>
      <c r="U1900" s="1" t="s">
        <v>703</v>
      </c>
      <c r="V1900" s="1" t="s">
        <v>2557</v>
      </c>
      <c r="W1900" s="1"/>
    </row>
    <row r="1901" spans="1:23" ht="12.75" customHeight="1" x14ac:dyDescent="0.2">
      <c r="A1901" s="1">
        <v>868</v>
      </c>
      <c r="B1901" s="1" t="s">
        <v>4409</v>
      </c>
      <c r="C1901" s="1" t="str">
        <f t="shared" si="29"/>
        <v>868 Artículo</v>
      </c>
      <c r="D1901" s="1">
        <v>2014</v>
      </c>
      <c r="E1901" s="1" t="s">
        <v>2555</v>
      </c>
      <c r="F1901" s="1" t="s">
        <v>2556</v>
      </c>
      <c r="G1901" s="1" t="s">
        <v>1534</v>
      </c>
      <c r="H1901" s="1" t="s">
        <v>1535</v>
      </c>
      <c r="I1901" s="1" t="s">
        <v>3433</v>
      </c>
      <c r="J1901" s="1" t="s">
        <v>1546</v>
      </c>
      <c r="K1901" s="1" t="s">
        <v>1534</v>
      </c>
      <c r="L1901" s="1"/>
      <c r="P1901" s="1" t="s">
        <v>1523</v>
      </c>
      <c r="U1901" s="1" t="s">
        <v>597</v>
      </c>
      <c r="V1901" s="1" t="s">
        <v>1704</v>
      </c>
      <c r="W1901" s="1"/>
    </row>
    <row r="1902" spans="1:23" ht="15.75" customHeight="1" x14ac:dyDescent="0.2">
      <c r="B1902" s="1"/>
      <c r="C1902" s="1" t="str">
        <f t="shared" si="29"/>
        <v xml:space="preserve"> </v>
      </c>
      <c r="G1902" s="1" t="s">
        <v>1531</v>
      </c>
    </row>
    <row r="1903" spans="1:23" ht="15.75" customHeight="1" x14ac:dyDescent="0.2">
      <c r="B1903" s="1"/>
      <c r="C1903" s="1" t="str">
        <f t="shared" si="29"/>
        <v xml:space="preserve"> </v>
      </c>
      <c r="F1903" s="1" t="s">
        <v>1531</v>
      </c>
    </row>
    <row r="1904" spans="1:23" ht="15.75" customHeight="1" x14ac:dyDescent="0.2">
      <c r="B1904" s="1"/>
      <c r="C1904" s="1" t="str">
        <f t="shared" si="29"/>
        <v xml:space="preserve"> </v>
      </c>
      <c r="G1904" s="1" t="s">
        <v>1531</v>
      </c>
      <c r="I1904" s="1" t="s">
        <v>1531</v>
      </c>
      <c r="V1904" s="1" t="s">
        <v>1531</v>
      </c>
    </row>
    <row r="1905" spans="2:24" ht="15.75" customHeight="1" x14ac:dyDescent="0.2">
      <c r="B1905" s="1"/>
      <c r="C1905" s="1" t="str">
        <f t="shared" si="29"/>
        <v xml:space="preserve"> </v>
      </c>
      <c r="G1905" s="1" t="s">
        <v>1531</v>
      </c>
      <c r="U1905" s="1" t="s">
        <v>1531</v>
      </c>
    </row>
    <row r="1906" spans="2:24" ht="19.5" customHeight="1" x14ac:dyDescent="0.2">
      <c r="B1906" s="1"/>
      <c r="C1906" s="1" t="str">
        <f t="shared" si="29"/>
        <v xml:space="preserve"> </v>
      </c>
      <c r="V1906" s="31" t="s">
        <v>1531</v>
      </c>
    </row>
    <row r="1907" spans="2:24" ht="38.25" customHeight="1" x14ac:dyDescent="0.2">
      <c r="B1907" s="1"/>
      <c r="C1907" s="1" t="str">
        <f t="shared" si="29"/>
        <v xml:space="preserve"> </v>
      </c>
      <c r="U1907" s="1" t="s">
        <v>1531</v>
      </c>
    </row>
    <row r="1908" spans="2:24" ht="15.75" customHeight="1" x14ac:dyDescent="0.2">
      <c r="B1908" s="1"/>
      <c r="C1908" s="1" t="str">
        <f t="shared" si="29"/>
        <v xml:space="preserve"> </v>
      </c>
      <c r="N1908" s="1" t="s">
        <v>1531</v>
      </c>
      <c r="P1908" s="31"/>
      <c r="U1908" s="1" t="s">
        <v>1531</v>
      </c>
      <c r="V1908" s="1" t="s">
        <v>1531</v>
      </c>
      <c r="W1908" s="2" t="s">
        <v>1531</v>
      </c>
    </row>
    <row r="1909" spans="2:24" ht="15.75" customHeight="1" x14ac:dyDescent="0.2">
      <c r="B1909" s="1"/>
      <c r="C1909" s="1" t="str">
        <f t="shared" si="29"/>
        <v xml:space="preserve"> </v>
      </c>
      <c r="U1909" s="1" t="s">
        <v>1531</v>
      </c>
      <c r="V1909" s="1" t="s">
        <v>1531</v>
      </c>
    </row>
    <row r="1910" spans="2:24" ht="15.75" customHeight="1" x14ac:dyDescent="0.2">
      <c r="B1910" s="1"/>
      <c r="C1910" s="1" t="str">
        <f t="shared" si="29"/>
        <v xml:space="preserve"> </v>
      </c>
      <c r="I1910" s="1" t="s">
        <v>1531</v>
      </c>
      <c r="S1910" s="2" t="s">
        <v>1531</v>
      </c>
      <c r="U1910" s="1" t="s">
        <v>1531</v>
      </c>
      <c r="V1910" s="1" t="s">
        <v>1531</v>
      </c>
    </row>
    <row r="1911" spans="2:24" ht="15.75" customHeight="1" x14ac:dyDescent="0.2">
      <c r="B1911" s="1"/>
      <c r="C1911" s="1" t="str">
        <f t="shared" si="29"/>
        <v xml:space="preserve"> </v>
      </c>
      <c r="I1911" s="2" t="s">
        <v>1531</v>
      </c>
      <c r="U1911" s="1" t="s">
        <v>1531</v>
      </c>
      <c r="V1911" s="1" t="s">
        <v>1531</v>
      </c>
    </row>
    <row r="1912" spans="2:24" ht="15.75" customHeight="1" x14ac:dyDescent="0.2">
      <c r="B1912" s="1"/>
      <c r="C1912" s="1" t="str">
        <f t="shared" si="29"/>
        <v xml:space="preserve"> </v>
      </c>
      <c r="I1912" s="31" t="s">
        <v>1531</v>
      </c>
      <c r="R1912" s="2" t="s">
        <v>1531</v>
      </c>
      <c r="U1912" s="3" t="s">
        <v>1531</v>
      </c>
      <c r="V1912" s="1" t="s">
        <v>1531</v>
      </c>
    </row>
    <row r="1913" spans="2:24" ht="15.75" customHeight="1" x14ac:dyDescent="0.2">
      <c r="B1913" s="1"/>
      <c r="C1913" s="1" t="str">
        <f t="shared" si="29"/>
        <v xml:space="preserve"> </v>
      </c>
      <c r="I1913" s="2" t="s">
        <v>1531</v>
      </c>
      <c r="Q1913" s="2" t="s">
        <v>1531</v>
      </c>
      <c r="S1913" s="31" t="s">
        <v>1531</v>
      </c>
      <c r="T1913" s="31" t="s">
        <v>1531</v>
      </c>
      <c r="U1913" s="1"/>
    </row>
    <row r="1914" spans="2:24" ht="15.75" customHeight="1" x14ac:dyDescent="0.2">
      <c r="B1914" s="1"/>
      <c r="C1914" s="1" t="str">
        <f t="shared" si="29"/>
        <v xml:space="preserve"> </v>
      </c>
      <c r="I1914" s="2" t="s">
        <v>1531</v>
      </c>
      <c r="U1914" s="1" t="s">
        <v>1531</v>
      </c>
      <c r="V1914" s="1" t="s">
        <v>1531</v>
      </c>
    </row>
    <row r="1915" spans="2:24" ht="15.75" customHeight="1" x14ac:dyDescent="0.2">
      <c r="B1915" s="1"/>
      <c r="C1915" s="1" t="str">
        <f t="shared" si="29"/>
        <v xml:space="preserve"> </v>
      </c>
      <c r="R1915" s="31" t="s">
        <v>1531</v>
      </c>
      <c r="X1915" s="2" t="s">
        <v>1531</v>
      </c>
    </row>
    <row r="1916" spans="2:24" ht="15.75" customHeight="1" x14ac:dyDescent="0.2">
      <c r="B1916" s="1"/>
      <c r="C1916" s="1" t="str">
        <f t="shared" si="29"/>
        <v xml:space="preserve"> </v>
      </c>
      <c r="U1916" s="2" t="s">
        <v>1531</v>
      </c>
    </row>
    <row r="1917" spans="2:24" ht="15.75" customHeight="1" x14ac:dyDescent="0.2">
      <c r="B1917" s="1"/>
      <c r="C1917" s="1" t="str">
        <f t="shared" si="29"/>
        <v xml:space="preserve"> </v>
      </c>
      <c r="Q1917" s="31" t="s">
        <v>1531</v>
      </c>
    </row>
    <row r="1918" spans="2:24" ht="15.75" customHeight="1" x14ac:dyDescent="0.2">
      <c r="B1918" s="1" t="s">
        <v>1531</v>
      </c>
      <c r="C1918" s="1" t="str">
        <f t="shared" si="29"/>
        <v xml:space="preserve"> </v>
      </c>
      <c r="X1918" s="2" t="s">
        <v>1531</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election activeCell="D22" sqref="D22"/>
    </sheetView>
  </sheetViews>
  <sheetFormatPr baseColWidth="10" defaultRowHeight="12.75" x14ac:dyDescent="0.2"/>
  <sheetData>
    <row r="1" spans="1:6" x14ac:dyDescent="0.2">
      <c r="A1" t="s">
        <v>4414</v>
      </c>
      <c r="B1" t="s">
        <v>4415</v>
      </c>
      <c r="C1" t="s">
        <v>4416</v>
      </c>
      <c r="D1" t="s">
        <v>4417</v>
      </c>
      <c r="E1" t="s">
        <v>4418</v>
      </c>
      <c r="F1" t="s">
        <v>4419</v>
      </c>
    </row>
    <row r="2" spans="1:6" x14ac:dyDescent="0.2">
      <c r="A2">
        <v>1</v>
      </c>
      <c r="C2" t="s">
        <v>4420</v>
      </c>
      <c r="D2" t="s">
        <v>4412</v>
      </c>
      <c r="E2" t="s">
        <v>4412</v>
      </c>
      <c r="F2" t="s">
        <v>4412</v>
      </c>
    </row>
    <row r="3" spans="1:6" x14ac:dyDescent="0.2">
      <c r="A3">
        <v>2</v>
      </c>
      <c r="C3" t="s">
        <v>4421</v>
      </c>
      <c r="D3" t="s">
        <v>4412</v>
      </c>
      <c r="E3" t="s">
        <v>4411</v>
      </c>
      <c r="F3" t="s">
        <v>4412</v>
      </c>
    </row>
    <row r="4" spans="1:6" x14ac:dyDescent="0.2">
      <c r="A4">
        <v>3</v>
      </c>
      <c r="C4" t="s">
        <v>4422</v>
      </c>
      <c r="D4" t="s">
        <v>4411</v>
      </c>
      <c r="E4" t="s">
        <v>4411</v>
      </c>
      <c r="F4" t="s">
        <v>4411</v>
      </c>
    </row>
    <row r="5" spans="1:6" x14ac:dyDescent="0.2">
      <c r="A5">
        <v>4</v>
      </c>
    </row>
    <row r="6" spans="1:6" x14ac:dyDescent="0.2">
      <c r="A6">
        <v>5</v>
      </c>
    </row>
    <row r="7" spans="1:6" x14ac:dyDescent="0.2">
      <c r="A7">
        <v>6</v>
      </c>
    </row>
    <row r="8" spans="1:6" x14ac:dyDescent="0.2">
      <c r="A8">
        <v>7</v>
      </c>
    </row>
    <row r="9" spans="1:6" x14ac:dyDescent="0.2">
      <c r="A9">
        <v>8</v>
      </c>
    </row>
    <row r="10" spans="1:6" x14ac:dyDescent="0.2">
      <c r="A10">
        <v>9</v>
      </c>
    </row>
    <row r="11" spans="1:6" x14ac:dyDescent="0.2">
      <c r="A11">
        <v>10</v>
      </c>
    </row>
    <row r="12" spans="1:6" x14ac:dyDescent="0.2">
      <c r="A12">
        <v>11</v>
      </c>
    </row>
    <row r="13" spans="1:6" x14ac:dyDescent="0.2">
      <c r="A13">
        <v>12</v>
      </c>
    </row>
    <row r="14" spans="1:6" x14ac:dyDescent="0.2">
      <c r="A14">
        <v>13</v>
      </c>
    </row>
    <row r="15" spans="1:6" x14ac:dyDescent="0.2">
      <c r="A15">
        <v>14</v>
      </c>
    </row>
    <row r="16" spans="1:6" x14ac:dyDescent="0.2">
      <c r="A16">
        <v>15</v>
      </c>
    </row>
    <row r="17" spans="1:1" x14ac:dyDescent="0.2">
      <c r="A17">
        <v>16</v>
      </c>
    </row>
    <row r="18" spans="1:1" x14ac:dyDescent="0.2">
      <c r="A18">
        <v>17</v>
      </c>
    </row>
    <row r="19" spans="1:1" x14ac:dyDescent="0.2">
      <c r="A19">
        <v>18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Hoja2</vt:lpstr>
      <vt:lpstr>TABLAS</vt:lpstr>
      <vt:lpstr>Producción</vt:lpstr>
      <vt:lpstr>inst region autor</vt:lpstr>
      <vt:lpstr>Tipo de Fuente</vt:lpstr>
      <vt:lpstr>Hoja1</vt:lpstr>
      <vt:lpstr>Autores_Actualizada</vt:lpstr>
      <vt:lpstr>general</vt:lpstr>
      <vt:lpstr>Hoja8</vt:lpstr>
      <vt:lpstr>Tipo de Fuente (2)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Facultad Educación</dc:creator>
  <cp:keywords/>
  <dc:description/>
  <cp:lastModifiedBy>Daniela</cp:lastModifiedBy>
  <cp:revision/>
  <dcterms:created xsi:type="dcterms:W3CDTF">2015-10-15T12:10:35Z</dcterms:created>
  <dcterms:modified xsi:type="dcterms:W3CDTF">2016-10-26T01:19:16Z</dcterms:modified>
</cp:coreProperties>
</file>